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updateLinks="never" defaultThemeVersion="124226"/>
  <mc:AlternateContent xmlns:mc="http://schemas.openxmlformats.org/markup-compatibility/2006">
    <mc:Choice Requires="x15">
      <x15ac:absPath xmlns:x15ac="http://schemas.microsoft.com/office/spreadsheetml/2010/11/ac" url="/Users/vivaanwadhwa/Documents/UBC_SEEDS_Worklearn_2024S/RE__First_Year_Residence_CFFS/"/>
    </mc:Choice>
  </mc:AlternateContent>
  <xr:revisionPtr revIDLastSave="0" documentId="13_ncr:1_{F9E11EF7-0913-A445-93B5-8D12AED674FA}" xr6:coauthVersionLast="47" xr6:coauthVersionMax="47" xr10:uidLastSave="{00000000-0000-0000-0000-000000000000}"/>
  <bookViews>
    <workbookView xWindow="4440" yWindow="1340" windowWidth="24960" windowHeight="15720" activeTab="1" xr2:uid="{00000000-000D-0000-FFFF-FFFF00000000}"/>
  </bookViews>
  <sheets>
    <sheet name="Culinary" sheetId="7" r:id="rId1"/>
    <sheet name="Labelled" sheetId="11" r:id="rId2"/>
    <sheet name="Bakery" sheetId="9" r:id="rId3"/>
    <sheet name="Nutrition" sheetId="8" r:id="rId4"/>
    <sheet name="Reference" sheetId="6" r:id="rId5"/>
    <sheet name="Sheet1" sheetId="12" r:id="rId6"/>
    <sheet name="list" sheetId="10" r:id="rId7"/>
  </sheets>
  <definedNames>
    <definedName name="_xlnm._FilterDatabase" localSheetId="3" hidden="1">Nutrition!$A$1:$BI$264</definedName>
    <definedName name="_xlnm._FilterDatabase" localSheetId="5" hidden="1">Sheet1!$C$2:$C$415</definedName>
    <definedName name="_xlnm.Extract" localSheetId="5">Sheet1!$B$2</definedName>
    <definedName name="_xlnm.Print_Area" localSheetId="2">Bakery!$A$1:$H$75</definedName>
    <definedName name="_xlnm.Print_Area" localSheetId="0">Culinary!$B$1:$K$5</definedName>
  </definedNames>
  <calcPr calcId="191029" iterate="1" iterateCount="32747" iterateDelta="100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2" l="1"/>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2" i="12"/>
</calcChain>
</file>

<file path=xl/sharedStrings.xml><?xml version="1.0" encoding="utf-8"?>
<sst xmlns="http://schemas.openxmlformats.org/spreadsheetml/2006/main" count="8921" uniqueCount="2126">
  <si>
    <t>ingredients</t>
  </si>
  <si>
    <t>serving_size</t>
  </si>
  <si>
    <t>Custom Kitchen</t>
  </si>
  <si>
    <t>Sandwich Kitchen</t>
  </si>
  <si>
    <t>Vegetarian Kitchen - Bfast</t>
  </si>
  <si>
    <t>Vegetarian Kitchen - L/D</t>
  </si>
  <si>
    <t>COPY AND PASTE FROM OC</t>
  </si>
  <si>
    <t>Select Station Name</t>
  </si>
  <si>
    <t>Al Forno Kitchen</t>
  </si>
  <si>
    <t>serving size unit</t>
  </si>
  <si>
    <t>Description</t>
  </si>
  <si>
    <t>OK-Alforno</t>
  </si>
  <si>
    <t>OK-Custom</t>
  </si>
  <si>
    <t>OK-Grill-Bfast</t>
  </si>
  <si>
    <t>OK-Grill-L/D</t>
  </si>
  <si>
    <t>OK-Salad Bar</t>
  </si>
  <si>
    <t>OK-Sandwich</t>
  </si>
  <si>
    <t>OK-Square</t>
  </si>
  <si>
    <t>AS YOU WOULD LIKE IT TO APPEAR ON NUTRISLICE</t>
  </si>
  <si>
    <t>OK</t>
  </si>
  <si>
    <t>Nutrislice ID</t>
  </si>
  <si>
    <t>Name</t>
  </si>
  <si>
    <t>Imported Name</t>
  </si>
  <si>
    <t>Internal Notes</t>
  </si>
  <si>
    <t>Internal Hint</t>
  </si>
  <si>
    <t>Egg</t>
  </si>
  <si>
    <t>Milk</t>
  </si>
  <si>
    <t>Soy</t>
  </si>
  <si>
    <t>Sulphites</t>
  </si>
  <si>
    <t>Sesame</t>
  </si>
  <si>
    <t>Mustard</t>
  </si>
  <si>
    <t>Gluten</t>
  </si>
  <si>
    <t>Wheat</t>
  </si>
  <si>
    <t>Shellfish (Oyster)</t>
  </si>
  <si>
    <t>Shellfish (Clam)</t>
  </si>
  <si>
    <t>Shellfish (Scallop)</t>
  </si>
  <si>
    <t>Shellfish (Crab)</t>
  </si>
  <si>
    <t>Crustacean (Shrimp)</t>
  </si>
  <si>
    <t>Crustacean (Squid)</t>
  </si>
  <si>
    <t>Peanuts</t>
  </si>
  <si>
    <t>Treenuts (Cashews)</t>
  </si>
  <si>
    <t>Treenuts (Almonds)</t>
  </si>
  <si>
    <t>Treenuts (Pecans)</t>
  </si>
  <si>
    <t>Treenuts (Walnuts)</t>
  </si>
  <si>
    <t>Treenuts (Hazelnuts)</t>
  </si>
  <si>
    <t>Treenuts (Pinenuts)</t>
  </si>
  <si>
    <t>Treenuts (Macadamia)</t>
  </si>
  <si>
    <t>Treenuts (Chestnuts)</t>
  </si>
  <si>
    <t>Treenuts (Pistachios)</t>
  </si>
  <si>
    <t>Fish (Anchovy)</t>
  </si>
  <si>
    <t>Fish (Cod)</t>
  </si>
  <si>
    <t>Fish (Salmon)</t>
  </si>
  <si>
    <t>Fish (Rock Fish)</t>
  </si>
  <si>
    <t>Fish (Sole)</t>
  </si>
  <si>
    <t>Fish (Catfish)</t>
  </si>
  <si>
    <t>Fish (Talapia)</t>
  </si>
  <si>
    <t>Fish (Tuna)</t>
  </si>
  <si>
    <t>Fish (Halibut)</t>
  </si>
  <si>
    <t>Fish (Sturgeon)</t>
  </si>
  <si>
    <t>No Known Priority Allergens</t>
  </si>
  <si>
    <t>Vegetarian</t>
  </si>
  <si>
    <t>Vegan</t>
  </si>
  <si>
    <t>Made Without Gluten</t>
  </si>
  <si>
    <t>Ocean Wise</t>
  </si>
  <si>
    <t>Allergens-Approver</t>
  </si>
  <si>
    <t>Allergens-Approval Date</t>
  </si>
  <si>
    <t>Ordering Enable</t>
  </si>
  <si>
    <t>Halal</t>
  </si>
  <si>
    <t>OK-Flex</t>
  </si>
  <si>
    <t>low</t>
  </si>
  <si>
    <t>med</t>
  </si>
  <si>
    <t>high</t>
  </si>
  <si>
    <t>Treenuts</t>
  </si>
  <si>
    <t>Fish</t>
  </si>
  <si>
    <t>Shellfish</t>
  </si>
  <si>
    <t>Breakfast Potato Wedges</t>
  </si>
  <si>
    <t>Side Scrambled Eggs</t>
  </si>
  <si>
    <t>Grilled Tomato</t>
  </si>
  <si>
    <t>Sauteed Mushrooms</t>
  </si>
  <si>
    <t>Sauteed Spinach &amp; Kale</t>
  </si>
  <si>
    <t>GRL|PotatoWedges</t>
  </si>
  <si>
    <t>GRL|ScrambledEggs</t>
  </si>
  <si>
    <t>GRL|Grilled Tomato</t>
  </si>
  <si>
    <t>SAUTE|Spinach &amp; Kale</t>
  </si>
  <si>
    <t>Strawberry Chocolate Pancakes</t>
  </si>
  <si>
    <t>Strawberry Rhubarb Pancakes</t>
  </si>
  <si>
    <t>Strawberry Pancakes</t>
  </si>
  <si>
    <t>Blueberry Pancakes</t>
  </si>
  <si>
    <t>Oatmeal Raisin Pancake</t>
  </si>
  <si>
    <t>Sour Cherry Pancakes</t>
  </si>
  <si>
    <t>Chocolate Chip Pancakes</t>
  </si>
  <si>
    <t>Peach Pancakes</t>
  </si>
  <si>
    <t>Carrot Cake Pancakes</t>
  </si>
  <si>
    <t>Mixed Berry Pancakes</t>
  </si>
  <si>
    <t>Lemon Poppyseed Pancakes</t>
  </si>
  <si>
    <t>Caramel Banana Pancakes</t>
  </si>
  <si>
    <t>GRL|Pancakes|Straw Chocolate</t>
  </si>
  <si>
    <t>GRL|Pancakes|Straw/Rhubarb</t>
  </si>
  <si>
    <t>GRL|Pancakes|Strawberry</t>
  </si>
  <si>
    <t>GRL|Pancakes|Blueberry</t>
  </si>
  <si>
    <t>GRL|Pancakes|Sour Cherry</t>
  </si>
  <si>
    <t>GRL|Pancake|Chocolate Chip</t>
  </si>
  <si>
    <t>GRL|Pancakes|Peach</t>
  </si>
  <si>
    <t>GRL|Pancakes|Carrot Cake</t>
  </si>
  <si>
    <t>GRL|Pancakes|Mixed Berry</t>
  </si>
  <si>
    <t>GRL|Pancakes|Lemon Poppyseed</t>
  </si>
  <si>
    <t>GRL|Pancake|BananaCaramel|2pc</t>
  </si>
  <si>
    <t>Blueberry Lemon Crepe</t>
  </si>
  <si>
    <t>Banana Nutella Crepe</t>
  </si>
  <si>
    <t>Ham and Swiss Crepe</t>
  </si>
  <si>
    <t>Mushroom Swiss Crepe</t>
  </si>
  <si>
    <t>Peach Crepe</t>
  </si>
  <si>
    <t>Apple Cinnamon Crepe</t>
  </si>
  <si>
    <t>GRL|Crepe|Blueberry</t>
  </si>
  <si>
    <t>GRL|Crepe|NutellaBanana</t>
  </si>
  <si>
    <t>GRL|Crepe|Ham and Swiss</t>
  </si>
  <si>
    <t>GRL|Crepe|Mushroom Swiss</t>
  </si>
  <si>
    <t>GRL|Crepe|Rosemary Peach</t>
  </si>
  <si>
    <t>GRL|Crepe|Apple Cinnamon</t>
  </si>
  <si>
    <t>Breakfast Samosa</t>
  </si>
  <si>
    <t>OK Breakfast Sandwich</t>
  </si>
  <si>
    <t>Breakfast Wrap</t>
  </si>
  <si>
    <t>Breakfast Croissant</t>
  </si>
  <si>
    <t>Breakfast BLT</t>
  </si>
  <si>
    <t>Egg Bites</t>
  </si>
  <si>
    <t>Vegan Breakfast Sandwich</t>
  </si>
  <si>
    <t>SAMOSA|Breakfast</t>
  </si>
  <si>
    <t>GRL|Sandwich|Breakfast</t>
  </si>
  <si>
    <t>GRL|Burrito|Breakfast</t>
  </si>
  <si>
    <t>GRL|BreakfastCroissant</t>
  </si>
  <si>
    <t>GRL|Breakfast BLT</t>
  </si>
  <si>
    <t>BASE|Egg Bite</t>
  </si>
  <si>
    <t>GRL|Vegan Breakfast Sandwich</t>
  </si>
  <si>
    <t>Eggs Benny Blackstone</t>
  </si>
  <si>
    <t>Eggs Benny Smoked Salmon</t>
  </si>
  <si>
    <t>Eggs Benny Spinach &amp; Feta</t>
  </si>
  <si>
    <t>Eggs Benny Veg Smoked 'Salmon'</t>
  </si>
  <si>
    <t>BRNCH|Egg's Benny|Blackstone</t>
  </si>
  <si>
    <t>BRNCH|Eggs Benny|Smk Salmon</t>
  </si>
  <si>
    <t>BRNCH|Eggs Benny|Spin &amp;Feta</t>
  </si>
  <si>
    <t>BRNCH|Benny|Smk 'Salmon'|VEG</t>
  </si>
  <si>
    <t>Asparagus Quiche</t>
  </si>
  <si>
    <t>Leek &amp; Ricotta</t>
  </si>
  <si>
    <t>Western Quiche</t>
  </si>
  <si>
    <t>Spinach &amp; Feta Quiche</t>
  </si>
  <si>
    <t>Ham &amp; Cheese Quiche</t>
  </si>
  <si>
    <t>Smoked Salmon Quiche</t>
  </si>
  <si>
    <t>Smoked 'Salmon' Quiche</t>
  </si>
  <si>
    <t>Denver Quiche</t>
  </si>
  <si>
    <t>VEG|Quiche|Asparagus</t>
  </si>
  <si>
    <t>VEG|Quiche|Leek &amp; Ricotta</t>
  </si>
  <si>
    <t>BRUNCH|Quiche|Western</t>
  </si>
  <si>
    <t>BRUNCH|Quiche|Spinach &amp; Feta</t>
  </si>
  <si>
    <t>BRUNCH|Quiche|Ham &amp; Cheese</t>
  </si>
  <si>
    <t>BRUNCH|Quiche|Smoked Salmon</t>
  </si>
  <si>
    <t>BRUNCH|Quiche|Smoked 'Salmon'</t>
  </si>
  <si>
    <t>BRUNCH|Quiche|Denver</t>
  </si>
  <si>
    <t>Oatmeal</t>
  </si>
  <si>
    <t>Apple Pie Overnight Oats</t>
  </si>
  <si>
    <t>Banana Almond Overnight Oats</t>
  </si>
  <si>
    <t>Banana Chocolate Overnight Oats</t>
  </si>
  <si>
    <t>Carrot Cake Overnight Oats</t>
  </si>
  <si>
    <t>Tropical Overnight Oats</t>
  </si>
  <si>
    <t>Cereal|Hot|Oatmeal</t>
  </si>
  <si>
    <t>OATS|Over Night|Apple Pie</t>
  </si>
  <si>
    <t>OATS|Over Night|Banana Almond</t>
  </si>
  <si>
    <t>OATS|Over Night|Banana Choc</t>
  </si>
  <si>
    <t>OATS|Over Night|Carrot Cake</t>
  </si>
  <si>
    <t>OATS|Over Night|Tropical</t>
  </si>
  <si>
    <t>Classic Beef Burger</t>
  </si>
  <si>
    <t>Classic Cheese Burger</t>
  </si>
  <si>
    <t>Veg Burger</t>
  </si>
  <si>
    <t>Malibu Veg Burger</t>
  </si>
  <si>
    <t>TMRW Veg Burger</t>
  </si>
  <si>
    <t>Chickpea Burger</t>
  </si>
  <si>
    <t>Lentil Mushroom Burger</t>
  </si>
  <si>
    <t>Portabello Burger</t>
  </si>
  <si>
    <t>Vegan Smash Burger</t>
  </si>
  <si>
    <t>Black Bean Burger</t>
  </si>
  <si>
    <t>Classic Grilled Cheese</t>
  </si>
  <si>
    <t>Grilled Cheese &amp; Tomato</t>
  </si>
  <si>
    <t>Kimchi Grilled Cheese</t>
  </si>
  <si>
    <t>Cheddar Chutney Grilled Cheese</t>
  </si>
  <si>
    <t>Bacon Avo Grilled Cheese</t>
  </si>
  <si>
    <t>Side Chicken Strips</t>
  </si>
  <si>
    <t>BBQ Chicken Burger</t>
  </si>
  <si>
    <t>Buffalo Chicken Burger</t>
  </si>
  <si>
    <t>Blackened Chicken Burger</t>
  </si>
  <si>
    <t>Greek Chicken Burger</t>
  </si>
  <si>
    <t>Garden Chicken Burger</t>
  </si>
  <si>
    <t>California Chicken Burger</t>
  </si>
  <si>
    <t>Maui Chicken Burger</t>
  </si>
  <si>
    <t>Reuben</t>
  </si>
  <si>
    <t>Monte Cristo</t>
  </si>
  <si>
    <t>Tuna Melt</t>
  </si>
  <si>
    <t>Beef Dip</t>
  </si>
  <si>
    <t>Crispy Fish Sandwich</t>
  </si>
  <si>
    <t>Tempura Tempe Sandwich</t>
  </si>
  <si>
    <t>French Fries</t>
  </si>
  <si>
    <t>Yam Fries</t>
  </si>
  <si>
    <t>Poutine</t>
  </si>
  <si>
    <t>Loaded Fries</t>
  </si>
  <si>
    <t>Paneer Poutine</t>
  </si>
  <si>
    <t>O-Rings</t>
  </si>
  <si>
    <t>GRL|Burger|Cheeseburger</t>
  </si>
  <si>
    <t>GRL|Veg Burger|Ultimate</t>
  </si>
  <si>
    <t>GRL|Veg Burger|Malibu</t>
  </si>
  <si>
    <t>GRL|Veg Burger|TMRW</t>
  </si>
  <si>
    <t>GRL|Veg Burger|Chickpea</t>
  </si>
  <si>
    <t>GRL|Veg Burger|Portobello</t>
  </si>
  <si>
    <t>VEG|Vegan Smash Burger</t>
  </si>
  <si>
    <t>GRL|Veg Burger|Black Bean</t>
  </si>
  <si>
    <t>GRL|Grilled Cheese|Classic</t>
  </si>
  <si>
    <t>GRL|GrilledCheese|3 Cheese Tom</t>
  </si>
  <si>
    <t>GRL|GrilledCheese|KimChi</t>
  </si>
  <si>
    <t>SANDWICH|Chutney Grill Cheese</t>
  </si>
  <si>
    <t>GRL|GrilledCheese|Bacon Avo</t>
  </si>
  <si>
    <t>GRL|Crispy Chicken Strips</t>
  </si>
  <si>
    <t>GRL|Chicken Burger|Buffalo</t>
  </si>
  <si>
    <t>GRL|Chicken Burger|Blackened</t>
  </si>
  <si>
    <t>GRL|Chicken Burger|Greek</t>
  </si>
  <si>
    <t>GRL|Chicken Burger|Thai Chili</t>
  </si>
  <si>
    <t>GRL|Chicken Burger|Garden Veg</t>
  </si>
  <si>
    <t>GRL|Chicken Burger|California</t>
  </si>
  <si>
    <t>GRL|Chicken Burger|Maui</t>
  </si>
  <si>
    <t>GRL|Sandwich|Reuben</t>
  </si>
  <si>
    <t>GRL|Sandwich|Monte Cristo</t>
  </si>
  <si>
    <t>GRL|Sandwich|Tuna Melt</t>
  </si>
  <si>
    <t>SANDWICH|Beef Dip</t>
  </si>
  <si>
    <t>GRL|Sandwich|Crispy Fish</t>
  </si>
  <si>
    <t>SANDWICH|Tempura Tempe</t>
  </si>
  <si>
    <t>GRL|FrenchFries</t>
  </si>
  <si>
    <t>GRL|YamFries</t>
  </si>
  <si>
    <t>GRL|Poutine|Original</t>
  </si>
  <si>
    <t>GRL|Fries|Loaded</t>
  </si>
  <si>
    <t>GRL|Poutine|Paneer</t>
  </si>
  <si>
    <t>SIDE|Onion Rings</t>
  </si>
  <si>
    <t>Hulk Bowl</t>
  </si>
  <si>
    <t>Signature Salad</t>
  </si>
  <si>
    <t>Chefs Salad</t>
  </si>
  <si>
    <t>Cobb Salad</t>
  </si>
  <si>
    <t>Nicoise Salad</t>
  </si>
  <si>
    <t>Honey Sesame Chicken Salad</t>
  </si>
  <si>
    <t>Chop Chop Salad</t>
  </si>
  <si>
    <t>Baja Salad</t>
  </si>
  <si>
    <t>Spicy Caesar</t>
  </si>
  <si>
    <t>Kale Caesar</t>
  </si>
  <si>
    <t>Classic Caesar</t>
  </si>
  <si>
    <t>VEG|Hulk Bowl</t>
  </si>
  <si>
    <t>GRL|Salad|Signature</t>
  </si>
  <si>
    <t>GRL|Salad|Chef's</t>
  </si>
  <si>
    <t>GRL|Salad|Cobb</t>
  </si>
  <si>
    <t>GRL|Salad|Nicoise</t>
  </si>
  <si>
    <t>GRL|Salad|Honey Sesame Chicken</t>
  </si>
  <si>
    <t>GRL|Salad|Chop Chop</t>
  </si>
  <si>
    <t>GRL|Salad|Baja</t>
  </si>
  <si>
    <t>GRL|Salad|Spicy Caesar</t>
  </si>
  <si>
    <t>GRL|Salad|Kale Caesar</t>
  </si>
  <si>
    <t>GRL|Salad|Caesar</t>
  </si>
  <si>
    <t>Italian Flatbread</t>
  </si>
  <si>
    <t>Mediterranean Flatbread</t>
  </si>
  <si>
    <t>Caprese Flatbread</t>
  </si>
  <si>
    <t>Mushroom Pesto Flatbread</t>
  </si>
  <si>
    <t>Pancetta Apple Flatbread</t>
  </si>
  <si>
    <t>4-Cheese Flatbread</t>
  </si>
  <si>
    <t>Shrimp Pesto Flatbread</t>
  </si>
  <si>
    <t>BBQ Chicken Flatbread</t>
  </si>
  <si>
    <t>Greek Flatbread</t>
  </si>
  <si>
    <t>OK Flatbread</t>
  </si>
  <si>
    <t>Beef &amp; Onion Flatbread</t>
  </si>
  <si>
    <t>Chicken Artichoke Flatbread</t>
  </si>
  <si>
    <t>TMRW Beef &amp; Onion Flatbread</t>
  </si>
  <si>
    <t>Bruschetta Flatbread</t>
  </si>
  <si>
    <t>Roasted Root Veg Flatbread</t>
  </si>
  <si>
    <t>Smoked "Salmon" Flatbread</t>
  </si>
  <si>
    <t>Chicken Alfredo</t>
  </si>
  <si>
    <t>Chorizo and Peppers Penne</t>
  </si>
  <si>
    <t>Cauliflower Cheese Penne</t>
  </si>
  <si>
    <t>Mac &amp; Cheese</t>
  </si>
  <si>
    <t>Moussaka</t>
  </si>
  <si>
    <t>Classic Lasagna</t>
  </si>
  <si>
    <t>Spinach Mushroom Lasagna</t>
  </si>
  <si>
    <t>ALF|Flatbread|Italian</t>
  </si>
  <si>
    <t>ALF|Flatbread|Mediterranean</t>
  </si>
  <si>
    <t>ALF|Flatbread|Caprese</t>
  </si>
  <si>
    <t>ALF|Flatbread|Mushroom Pesto</t>
  </si>
  <si>
    <t>ALF|Flatbread|Apple &amp; Pancetta</t>
  </si>
  <si>
    <t>ALF|Flatbread|Hawaii Five-0</t>
  </si>
  <si>
    <t>ALF|Flatbread|4 Cheese</t>
  </si>
  <si>
    <t>ALF|Flatbread|Shrimp Pesto</t>
  </si>
  <si>
    <t>ALF|Flatbread|BBQ Chicken</t>
  </si>
  <si>
    <t>ALF|Flatbread|Greek</t>
  </si>
  <si>
    <t>ALF|Flatbread|OK</t>
  </si>
  <si>
    <t>ALF|Flatbread|Beef &amp; Onion</t>
  </si>
  <si>
    <t>ALF|Flatbread|Chick Artichoke</t>
  </si>
  <si>
    <t>ALF|Flatbread|Beef Onion|TMRW</t>
  </si>
  <si>
    <t>ALF|Flatbread|Bruschetta.</t>
  </si>
  <si>
    <t>ALF|Flatbread|Roasted Root Veg</t>
  </si>
  <si>
    <t>ALF|Flatbread|Salmon|Vegan</t>
  </si>
  <si>
    <t>ALF|Pasta|Chicken Alfredo</t>
  </si>
  <si>
    <t>ALF|Pasta|Chorizo Penne</t>
  </si>
  <si>
    <t>ALF|Pasta|Cauliflower Cheese</t>
  </si>
  <si>
    <t>ALF|Pasta|Mac &amp; Cheese</t>
  </si>
  <si>
    <t>ALF|Moussaka</t>
  </si>
  <si>
    <t>SQR|PASTA|Beef Lasagna</t>
  </si>
  <si>
    <t>ALF|Pasta|Spin Mush Lasagna</t>
  </si>
  <si>
    <t>Teriyaki Sauce</t>
  </si>
  <si>
    <t>Yellow Thai Curry</t>
  </si>
  <si>
    <t>Green Onion Ginger Sauce</t>
  </si>
  <si>
    <t>Gochujang Sauce</t>
  </si>
  <si>
    <t>Kung Pao Sauce</t>
  </si>
  <si>
    <t>Lemon Sesame Sauce</t>
  </si>
  <si>
    <t>Green Thai Curry Sauce</t>
  </si>
  <si>
    <t>Thai Basil Lime Sauce</t>
  </si>
  <si>
    <t>Tamarind Sauce</t>
  </si>
  <si>
    <t>Sweet Chili Sauce</t>
  </si>
  <si>
    <t>Spicy Korean BBQ Sauce</t>
  </si>
  <si>
    <t>Cashew Satay Sauce</t>
  </si>
  <si>
    <t>Red Thai Curry</t>
  </si>
  <si>
    <t>Custom Beef Bowl</t>
  </si>
  <si>
    <t>Custom Chicken Bowl</t>
  </si>
  <si>
    <t>Custom Salmon Bowl</t>
  </si>
  <si>
    <t>Fried Rice Friday - No Meat</t>
  </si>
  <si>
    <t>CST|SAUCE|Teriyaki</t>
  </si>
  <si>
    <t>CST|SAUCE|Yellow Curry</t>
  </si>
  <si>
    <t>CST|SAUCE|Green Onion Ginger</t>
  </si>
  <si>
    <t>CST|SAUCE|Gochujang</t>
  </si>
  <si>
    <t>CST|SAUCE|Kung Pao</t>
  </si>
  <si>
    <t>CST|SAUCE|Lemon Sesame</t>
  </si>
  <si>
    <t>CST|SAUCE|Green Thai Curry</t>
  </si>
  <si>
    <t>CST|SAUCE|Thai Basil Lime</t>
  </si>
  <si>
    <t>CST|SAUCE|Tamarind</t>
  </si>
  <si>
    <t>CST|SAUCE|Sweet Chili</t>
  </si>
  <si>
    <t>CST|SAUCE|Spicy Korean BBQ</t>
  </si>
  <si>
    <t>CST|SAUCE|Thai Cashew</t>
  </si>
  <si>
    <t>CST|SAUCE|Curry Red</t>
  </si>
  <si>
    <t>CST|Tofu</t>
  </si>
  <si>
    <t>CST|Veg Only</t>
  </si>
  <si>
    <t>CST|Chicken</t>
  </si>
  <si>
    <t>CST|Salmon</t>
  </si>
  <si>
    <t>CST|Fried Rice Friday|Meat</t>
  </si>
  <si>
    <t>CST|Fried Rice Friday|No Meat</t>
  </si>
  <si>
    <t>Chicken Cacciatore</t>
  </si>
  <si>
    <t>Ratatouille Spaghetti</t>
  </si>
  <si>
    <t>Thai Green Curry Tofu</t>
  </si>
  <si>
    <t>Butter Chicken</t>
  </si>
  <si>
    <t>Paneer Tikka Masala</t>
  </si>
  <si>
    <t>Chickpea Vindaloo</t>
  </si>
  <si>
    <t>Vegetable Biryani</t>
  </si>
  <si>
    <t>Salmon Laksa</t>
  </si>
  <si>
    <t>Tofu Laksa</t>
  </si>
  <si>
    <t>Chorizo Dog</t>
  </si>
  <si>
    <t>Avocado Dog</t>
  </si>
  <si>
    <t>Pork Katsu</t>
  </si>
  <si>
    <t>Sweet Potato Katsu</t>
  </si>
  <si>
    <t>Beef Brisket</t>
  </si>
  <si>
    <t>Mac &amp; Aged Cheddar</t>
  </si>
  <si>
    <t>Spicy Soy Salmon</t>
  </si>
  <si>
    <t>Spicy Soy Tofu</t>
  </si>
  <si>
    <t>Thai Chicken Thighs</t>
  </si>
  <si>
    <t>Vegan Pad Thai</t>
  </si>
  <si>
    <t>Boneless Beef Short Rib</t>
  </si>
  <si>
    <t>Mushroom Ravioli</t>
  </si>
  <si>
    <t>Grilled Salmon/Cucumber Salsa</t>
  </si>
  <si>
    <t>Grilled Tofu/Cucumber Salsa</t>
  </si>
  <si>
    <t>Chipotle Prawn Taco</t>
  </si>
  <si>
    <t>Cauliflower Taco</t>
  </si>
  <si>
    <t>Spinach Feta Tart</t>
  </si>
  <si>
    <t>Spanish Cod</t>
  </si>
  <si>
    <t>Spanish Stew</t>
  </si>
  <si>
    <t>Pulled Pork Tostada</t>
  </si>
  <si>
    <t>Chayote Salad Tostadas</t>
  </si>
  <si>
    <t>Pork Belly Bao</t>
  </si>
  <si>
    <t>Mushroom Bao</t>
  </si>
  <si>
    <t>Vegetable Fried Rice</t>
  </si>
  <si>
    <t>Bulgogi Meatloaf</t>
  </si>
  <si>
    <t>Lentil Loaf</t>
  </si>
  <si>
    <t>Short Rib Bibimbap</t>
  </si>
  <si>
    <t>Tandoori Chicken</t>
  </si>
  <si>
    <t>Dahl &amp; Cauliflower Rice</t>
  </si>
  <si>
    <t>Shoyu Chicken</t>
  </si>
  <si>
    <t>Shoyu Tofu</t>
  </si>
  <si>
    <t>Peri Peri Chicken</t>
  </si>
  <si>
    <t>Corn Fritters</t>
  </si>
  <si>
    <t>Chicken Pot Pie</t>
  </si>
  <si>
    <t>Root Veg Pot Pie</t>
  </si>
  <si>
    <t>Bangers &amp; Mash</t>
  </si>
  <si>
    <t>Veg Bangers &amp; Mash</t>
  </si>
  <si>
    <t>Bo Kho Beef Stew</t>
  </si>
  <si>
    <t>Mushroom Stew</t>
  </si>
  <si>
    <t>Citrus Pork Skewer</t>
  </si>
  <si>
    <t>Citrus Mushroom Skewer</t>
  </si>
  <si>
    <t>Porchetta</t>
  </si>
  <si>
    <t>Cauliflower Steak</t>
  </si>
  <si>
    <t>Pork Char Sui</t>
  </si>
  <si>
    <t>Braised Miso Daikon</t>
  </si>
  <si>
    <t>Fish &amp; Chips</t>
  </si>
  <si>
    <t>Halloumi &amp; Chips</t>
  </si>
  <si>
    <t>Perogies &amp; Smokie</t>
  </si>
  <si>
    <t>Veg Smokie &amp; Perogies</t>
  </si>
  <si>
    <t>SQR|Chicken Cacciatore +1</t>
  </si>
  <si>
    <t>SQR|Ratatouille Spaghetti</t>
  </si>
  <si>
    <t>SQR|Thai Green Fish Curry +1</t>
  </si>
  <si>
    <t>SQR|TOFU|ThaiGreenCurry</t>
  </si>
  <si>
    <t>SQR|Butter Chicken +1</t>
  </si>
  <si>
    <t>SQR|PaneerTikaMasala</t>
  </si>
  <si>
    <t>GLB|Chickpea Vindaloo</t>
  </si>
  <si>
    <t>SQR|Vegetable Biryani</t>
  </si>
  <si>
    <t>SQR|Salmon Laksa</t>
  </si>
  <si>
    <t>SQR|Chorizo Dog</t>
  </si>
  <si>
    <t>SQR|Veg Avo Blue Dog</t>
  </si>
  <si>
    <t>SQR|Pork Katsu +1</t>
  </si>
  <si>
    <t>SQR|Sweet Potato Katsu +1</t>
  </si>
  <si>
    <t>SQR|Pasta Bar w Protien</t>
  </si>
  <si>
    <t>SQR|Braised Brisket +1</t>
  </si>
  <si>
    <t>SQR|Mac &amp; Aged Cheddar</t>
  </si>
  <si>
    <t>SQR|Spicy Soy Salmon +1</t>
  </si>
  <si>
    <t>SQR|Spicy Soy Tofu +1</t>
  </si>
  <si>
    <t>SQR|Thai Chicken Thighs +1</t>
  </si>
  <si>
    <t>SQR|Vegan Pad Thai</t>
  </si>
  <si>
    <t>SRQ|Beef Short Ribs +1</t>
  </si>
  <si>
    <t>SQR|Mushroom Ravioli +1</t>
  </si>
  <si>
    <t>SQR|Grilled Salmon +1</t>
  </si>
  <si>
    <t>SQR|Grilled Tofu with Salsa +1</t>
  </si>
  <si>
    <t>SQR|Chipotle Prawn Taco|</t>
  </si>
  <si>
    <t>SQR|Cauliflower Taco|</t>
  </si>
  <si>
    <t>SQR|Greek Chicken Skewer +1</t>
  </si>
  <si>
    <t>SQR|Feta Spinach Tart +1</t>
  </si>
  <si>
    <t>SQR|Spanish Cod +1</t>
  </si>
  <si>
    <t>SQR|STEW|Tomato Spanish +1</t>
  </si>
  <si>
    <t>SQR|Pulled Pork Tostada +1</t>
  </si>
  <si>
    <t>SQR|Chayote Salad Tostadas +1</t>
  </si>
  <si>
    <t>SQR|Pork Belly Bao +1</t>
  </si>
  <si>
    <t>SQR|MushroomBao +1</t>
  </si>
  <si>
    <t>SQR|Veg Fried Rice</t>
  </si>
  <si>
    <t>SQR|Zaatar Chicken Cutlet</t>
  </si>
  <si>
    <t>SQR|Zaatar Eggplant Cutlet</t>
  </si>
  <si>
    <t>SQR|Bulgogi Meatloaf</t>
  </si>
  <si>
    <t>SQR|Lentil Loaf|Vegan</t>
  </si>
  <si>
    <t>SQR|Short Rib Bibimbap Bowl</t>
  </si>
  <si>
    <t>SQR|Vegan Lettuce Wrap +1</t>
  </si>
  <si>
    <t>SQR|Tandoori Chicken Leg +1</t>
  </si>
  <si>
    <t>SQR|Dahl &amp; Cauliflower Rice+1</t>
  </si>
  <si>
    <t>SQR|Shoyu Chicken +1</t>
  </si>
  <si>
    <t>SQR|Shoyu Tofu+1</t>
  </si>
  <si>
    <t>SQR|Peri Peri Chicken +1</t>
  </si>
  <si>
    <t>SQR|Corn Fritters + 1</t>
  </si>
  <si>
    <t>SQR|Chicken Pot Pie + 1</t>
  </si>
  <si>
    <t>SQR|Root Veg Pot Pie + 1</t>
  </si>
  <si>
    <t>SQR|Bangers &amp; Mash+1</t>
  </si>
  <si>
    <t>SQR|Veg Bangers &amp; Mash+1</t>
  </si>
  <si>
    <t>SQR|STEW|Bo Kho Beef +1</t>
  </si>
  <si>
    <t>SQR|STEW|Mushroom &amp; Squash+1</t>
  </si>
  <si>
    <t>SQR|Citrus Soy Pork Skewer +1</t>
  </si>
  <si>
    <t>SQR|Citrus Mushroom Skewer +1</t>
  </si>
  <si>
    <t>SQR|Porchetta +1</t>
  </si>
  <si>
    <t>SQR|Roast|Cauliflower|Wedge+1</t>
  </si>
  <si>
    <t>SQR|Pork Char Siu +1</t>
  </si>
  <si>
    <t>SQR|Braised Miso Daikon +1</t>
  </si>
  <si>
    <t>SQR|Fish &amp; Chips|1pc</t>
  </si>
  <si>
    <t>SQR|Halloumi &amp; Chips|1pc</t>
  </si>
  <si>
    <t>SQR|Perogy &amp; Smokie +1</t>
  </si>
  <si>
    <t>SQR|Perogy &amp; Smokie|VEG</t>
  </si>
  <si>
    <t>Westcoast Spaghetti</t>
  </si>
  <si>
    <t>Kung Pao Chicken</t>
  </si>
  <si>
    <t>Teriyaki Tofu Bowl</t>
  </si>
  <si>
    <t>Tofu Havana Bowl</t>
  </si>
  <si>
    <t>Chicken Adobo</t>
  </si>
  <si>
    <t>Jambalaya</t>
  </si>
  <si>
    <t>Tofu Jambalaya</t>
  </si>
  <si>
    <t>Fried Cauliflower Bowl</t>
  </si>
  <si>
    <t>Sweet Chili Chicken</t>
  </si>
  <si>
    <t>Spaghetti &amp; Meatballs</t>
  </si>
  <si>
    <t>Brussel Sprout Pasta</t>
  </si>
  <si>
    <t>Sweet &amp; Sour Pork</t>
  </si>
  <si>
    <t>Latino Bowl</t>
  </si>
  <si>
    <t>Spaghetti Puttanesca</t>
  </si>
  <si>
    <t>Sesame Tofu &amp; Broccoli</t>
  </si>
  <si>
    <t>Beef &amp; Broccoli</t>
  </si>
  <si>
    <t>Ginger Beef</t>
  </si>
  <si>
    <t>Dan Dan Pork</t>
  </si>
  <si>
    <t>Beef Rendang</t>
  </si>
  <si>
    <t>Spicy Eggplant &amp; Basil</t>
  </si>
  <si>
    <t>Poblano Chili Pork Stew</t>
  </si>
  <si>
    <t>Short Rib Pappardelle</t>
  </si>
  <si>
    <t>GLB|Pasta|West Coast Spaghetti</t>
  </si>
  <si>
    <t>GLB|Chicken Kung Pao</t>
  </si>
  <si>
    <t>GLB|Teriyaki Tofu Bowl</t>
  </si>
  <si>
    <t>GLB|Bowl|Havana|Tofu</t>
  </si>
  <si>
    <t>GLB|Chicken Adobo</t>
  </si>
  <si>
    <t>GLB|Jambalaya</t>
  </si>
  <si>
    <t>GLB|Tofu Jambalaya</t>
  </si>
  <si>
    <t>GLB|Fried Cauliflower Bowl</t>
  </si>
  <si>
    <t>GLB|Sweet Chili Chicken</t>
  </si>
  <si>
    <t>GLB|Spaghetti &amp; Meatballs</t>
  </si>
  <si>
    <t>GLB|Brussel Sprout Pasta</t>
  </si>
  <si>
    <t>GLB|Sweet &amp; Sour Pork</t>
  </si>
  <si>
    <t>GLB|Bowl|Latino</t>
  </si>
  <si>
    <t>GLB|Spaghetti Puttanesca</t>
  </si>
  <si>
    <t>GLB|Sesame Tofu &amp; Broccoli</t>
  </si>
  <si>
    <t>GLB|Ginger Beef</t>
  </si>
  <si>
    <t>GLB|Dan Dan Noodle|Pork</t>
  </si>
  <si>
    <t>GLB|Beef Rendang</t>
  </si>
  <si>
    <t>GLB|Spicy Eggplant &amp; Basil</t>
  </si>
  <si>
    <t>GLB|Poblano Pork Stew</t>
  </si>
  <si>
    <t>GLB|Short Rib Pappardelle</t>
  </si>
  <si>
    <t>3 Cheese Omelette</t>
  </si>
  <si>
    <t>Asparagus Omelette</t>
  </si>
  <si>
    <t>Spinach Goat Cheese Omelet</t>
  </si>
  <si>
    <t>Mushroom Pesto Omelet</t>
  </si>
  <si>
    <t>Southwest Avocado Toast</t>
  </si>
  <si>
    <t>Westcoast Avocado Toast</t>
  </si>
  <si>
    <t>Open Kitchen Avocado Toast</t>
  </si>
  <si>
    <t>Polenta Bowl</t>
  </si>
  <si>
    <t>Tuscan Breakfast Bowl</t>
  </si>
  <si>
    <t>Black Bean Breakfast Bowl</t>
  </si>
  <si>
    <t>Five Alarm Bowl</t>
  </si>
  <si>
    <t>Mushroom Breakfast Bowl</t>
  </si>
  <si>
    <t>Breakfast Quesadilla</t>
  </si>
  <si>
    <t>Shakshuka</t>
  </si>
  <si>
    <t>Breakfast Chilaquiles</t>
  </si>
  <si>
    <t>Huevos Rancheros</t>
  </si>
  <si>
    <t>Corn Flake French Toast</t>
  </si>
  <si>
    <t>Peach French Toast</t>
  </si>
  <si>
    <t>Eggnog French Toast</t>
  </si>
  <si>
    <t>Blueberry French Toast</t>
  </si>
  <si>
    <t>VEG|Omelette|3 Cheese</t>
  </si>
  <si>
    <t>VEG|Omelette|Asparagus</t>
  </si>
  <si>
    <t>VEG|Omelet|SpinachGoatCheese</t>
  </si>
  <si>
    <t>VEG|Omelet|Mushroom Pesto</t>
  </si>
  <si>
    <t>VEG|Toast|Southwest Avocado</t>
  </si>
  <si>
    <t>VEG|Toast|Westcoast Avocado</t>
  </si>
  <si>
    <t>VEG|Toast|OK Avocado</t>
  </si>
  <si>
    <t>VEG|Bowl|Polenta</t>
  </si>
  <si>
    <t>VEG|Tuscan Breakfast Bowl</t>
  </si>
  <si>
    <t>VEG|Bowl|Black Bean Breakfast</t>
  </si>
  <si>
    <t>VEG|Bowl|Five Alarm</t>
  </si>
  <si>
    <t>VEG|Sweet Potato B'Fast Bowl</t>
  </si>
  <si>
    <t>VEG|Mushroom B'Fast Bowl</t>
  </si>
  <si>
    <t>VEG|Quesadilla|Breakfast</t>
  </si>
  <si>
    <t>VEG|Shakshuka</t>
  </si>
  <si>
    <t>VEG|Breakfast Chilaquiles</t>
  </si>
  <si>
    <t>VEG|Huevos Rancheros</t>
  </si>
  <si>
    <t>VEG|French Toast|Corn Flake</t>
  </si>
  <si>
    <t>VEG|FrenchToast|PeachCompote</t>
  </si>
  <si>
    <t>VEG|French Toast|Eggnog</t>
  </si>
  <si>
    <t>VEG|French Toast|Blueberry</t>
  </si>
  <si>
    <t>Southwest Bowl</t>
  </si>
  <si>
    <t>Harvest Squash Pasta</t>
  </si>
  <si>
    <t>Miso Dumpling Soup</t>
  </si>
  <si>
    <t>Miso Glazed Veg Bowl</t>
  </si>
  <si>
    <t>Curried Chickpea Bowl</t>
  </si>
  <si>
    <t>Spicy Tofu Bowl</t>
  </si>
  <si>
    <t>Dobanjiang Noodle Bowl</t>
  </si>
  <si>
    <t>Spinach Avocado Pasta</t>
  </si>
  <si>
    <t>Bibimbap</t>
  </si>
  <si>
    <t>Loaded Sweet Potato</t>
  </si>
  <si>
    <t>Tabbouleh Bowl</t>
  </si>
  <si>
    <t>Black Pepper Tofu Bowl</t>
  </si>
  <si>
    <t>Spinach Artichoke Quesadilla</t>
  </si>
  <si>
    <t>White Bean Kale Quesadilla</t>
  </si>
  <si>
    <t>Spinach Mushroom Quesadilla</t>
  </si>
  <si>
    <t>Roasted Veg Quesadilla</t>
  </si>
  <si>
    <t>Mushroom Pesto Toast</t>
  </si>
  <si>
    <t>Mujadara</t>
  </si>
  <si>
    <t>Tempe Enchilada</t>
  </si>
  <si>
    <t>Blistered Tomato Toast</t>
  </si>
  <si>
    <t>VEG|SouthwestBowl</t>
  </si>
  <si>
    <t>VEG|Pasta|Harvest Squash</t>
  </si>
  <si>
    <t>VEG|Falafal Bowl</t>
  </si>
  <si>
    <t>VEG|MIso Glazed Veg Bowl</t>
  </si>
  <si>
    <t>VEG|CurriedChickpeaBowl</t>
  </si>
  <si>
    <t>VEG|Bowl|Spicy Tofu</t>
  </si>
  <si>
    <t>VEG|Pasta|Spinach Avocado</t>
  </si>
  <si>
    <t>VEG|King Oyster Mushroom Bowl</t>
  </si>
  <si>
    <t>VEG|Bibimbap Bowl</t>
  </si>
  <si>
    <t>Veg|Loaded Sweet Potato.</t>
  </si>
  <si>
    <t>VEG|Tabbouleh Bowl</t>
  </si>
  <si>
    <t>VEG|Black Pepper Tofu Bowl</t>
  </si>
  <si>
    <t>VEG|Spin Artichoke Quesadilla</t>
  </si>
  <si>
    <t>VEG|Kale Wh Bean Quesadilla</t>
  </si>
  <si>
    <t>VEG|Spin Mush Avo Quesadilla</t>
  </si>
  <si>
    <t>VEG|Roasted Veg Quesadilla</t>
  </si>
  <si>
    <t>VEG|TOAST|Mushroom</t>
  </si>
  <si>
    <t>VEG|Tempe Enchilada</t>
  </si>
  <si>
    <t>TOAST|Blistered Tomato</t>
  </si>
  <si>
    <t>Bahn Mi</t>
  </si>
  <si>
    <t>Vegetarian Bahn Mi</t>
  </si>
  <si>
    <t>Egg Salad Sandwich</t>
  </si>
  <si>
    <t>Club House Sandwich</t>
  </si>
  <si>
    <t>Ham &amp; Swiss Sandwich</t>
  </si>
  <si>
    <t>Chicken Apple Salad Sandwich</t>
  </si>
  <si>
    <t>Turkey Brie Sandwich</t>
  </si>
  <si>
    <t>Avocado BLT</t>
  </si>
  <si>
    <t>Philly Cheesesteak</t>
  </si>
  <si>
    <t>Shrimp Salad Sandwich</t>
  </si>
  <si>
    <t>Chicken Caesar Wrap</t>
  </si>
  <si>
    <t>Grilled Veg Sandwich</t>
  </si>
  <si>
    <t>TMRW Meatball Sub</t>
  </si>
  <si>
    <t>Chickpea Salad Sandwich</t>
  </si>
  <si>
    <t>Greek Salad</t>
  </si>
  <si>
    <t>GRL|Sandwich|Bahn Mi</t>
  </si>
  <si>
    <t>SANDWICH|Tofu Bahn Mi</t>
  </si>
  <si>
    <t>SANDWICH|Egg Salad</t>
  </si>
  <si>
    <t>SANDWICH|Clubhouse</t>
  </si>
  <si>
    <t>SANDWICH|Ham &amp; Cheese</t>
  </si>
  <si>
    <t>SANDWICH|Chicken Salad</t>
  </si>
  <si>
    <t>SANDWICH|Turkey Pear &amp; Brie</t>
  </si>
  <si>
    <t>SANDWICH|Avo BLT</t>
  </si>
  <si>
    <t>SANDWICH|Falafel</t>
  </si>
  <si>
    <t>GRL|Philly Cheesesteak</t>
  </si>
  <si>
    <t>GRL|Sandwich|Shrimp</t>
  </si>
  <si>
    <t>SANDWICH|Chicken Caesar Wrap</t>
  </si>
  <si>
    <t>SANDWICH|Grilled Veg</t>
  </si>
  <si>
    <t>SANDWICH|Meatball Sub|VEG</t>
  </si>
  <si>
    <t>SANDWICH|Smoky Tahini Jackfrui</t>
  </si>
  <si>
    <t>SANDWICH|Chickpea Salad</t>
  </si>
  <si>
    <t>SQR|Salad|Greek</t>
  </si>
  <si>
    <t>Mexico Bowl</t>
  </si>
  <si>
    <t>Vietnam Bowl</t>
  </si>
  <si>
    <t>Thai Bowl</t>
  </si>
  <si>
    <t>Mediterranean Bowl</t>
  </si>
  <si>
    <t>Westcoast Winter Bowl</t>
  </si>
  <si>
    <t>Japan Bowl</t>
  </si>
  <si>
    <t>Westcoast Bowl</t>
  </si>
  <si>
    <t>Morocco Bowl</t>
  </si>
  <si>
    <t>BOWL|Mexico +1</t>
  </si>
  <si>
    <t>BOWL|Vietnam</t>
  </si>
  <si>
    <t>BOWL|Thai +1</t>
  </si>
  <si>
    <t>BOWL|Mediterranean +1</t>
  </si>
  <si>
    <t>BOWL|Westcoast Winter</t>
  </si>
  <si>
    <t>BOWL|Japan +1</t>
  </si>
  <si>
    <t>BOWL|Westcoast +1</t>
  </si>
  <si>
    <t>BOWL|Morocco +1</t>
  </si>
  <si>
    <t>Vegan Breakfast Burrito</t>
  </si>
  <si>
    <t>Turkey Breakfast Sandwich</t>
  </si>
  <si>
    <t>PB|Shroom Burger|VEGAN</t>
  </si>
  <si>
    <t>Shroom Burger</t>
  </si>
  <si>
    <t>Cauliflower Burger</t>
  </si>
  <si>
    <t>Harvest Burger</t>
  </si>
  <si>
    <t>Faux Real Burger</t>
  </si>
  <si>
    <t>PB|Cauli Spice Burger|VEGAN</t>
  </si>
  <si>
    <t>PB|Harvest Burger|VEGAN</t>
  </si>
  <si>
    <t>PB|Faux Real Burger|VEGAN</t>
  </si>
  <si>
    <t>Grilled Cheese w/ Jalapeno Jam</t>
  </si>
  <si>
    <t>Meatball Sub</t>
  </si>
  <si>
    <t>GRL|Meatball Sub</t>
  </si>
  <si>
    <t>SANDWICH|BBQ Pulled Pork</t>
  </si>
  <si>
    <t>Pulled Pork Sandwich</t>
  </si>
  <si>
    <t>GRL|Sandwich|Chicken Crunch</t>
  </si>
  <si>
    <t>Chicken Crunch Sandwich</t>
  </si>
  <si>
    <t>SQR|Shrimp n Grits</t>
  </si>
  <si>
    <t>Shrimp &amp; Grits</t>
  </si>
  <si>
    <t>Pistachio Pesto Crusted Halloumi</t>
  </si>
  <si>
    <t>Pistachio Pesto Crusted Salmon</t>
  </si>
  <si>
    <t>Chermoula Salmon</t>
  </si>
  <si>
    <t>Vegetable Tagine</t>
  </si>
  <si>
    <t>Salmon Marbella</t>
  </si>
  <si>
    <t>SQR|Salmon Marbella</t>
  </si>
  <si>
    <t>Beef Pho</t>
  </si>
  <si>
    <t>GLB|Soup|Beef Pho</t>
  </si>
  <si>
    <t>Mapu Tofu &amp; Pork</t>
  </si>
  <si>
    <t>Incredibowl</t>
  </si>
  <si>
    <t>Green Papaya Salad</t>
  </si>
  <si>
    <t>Roasted Root Veg Salad</t>
  </si>
  <si>
    <t>Santa Fe Salad</t>
  </si>
  <si>
    <t>VEG|Incredibowl</t>
  </si>
  <si>
    <t>SALAD|Green Papaya</t>
  </si>
  <si>
    <t>SALAD|UBC Farm Root Veg</t>
  </si>
  <si>
    <t>GRL|Salad|Santa Fe</t>
  </si>
  <si>
    <t>Pistachio Pesto Penne</t>
  </si>
  <si>
    <t>Mediterranean Gnocchi</t>
  </si>
  <si>
    <t>Beet Poke Bowl</t>
  </si>
  <si>
    <t>Cheesy Cauliflower Pasta</t>
  </si>
  <si>
    <t>Kula Curry Bowl</t>
  </si>
  <si>
    <t>VEG|Pistachio Pesto Penne</t>
  </si>
  <si>
    <t>VEG|Mediterranean Gnocchi</t>
  </si>
  <si>
    <t>BOWL|Africa|Vegan</t>
  </si>
  <si>
    <t>Charred Broccoli Toast</t>
  </si>
  <si>
    <t>Mushrooms on Toast</t>
  </si>
  <si>
    <t>Mezze Platter</t>
  </si>
  <si>
    <t>VEG|Toast|Charred Broccoli</t>
  </si>
  <si>
    <t>VEG|Toast|Mushroom</t>
  </si>
  <si>
    <t>VEG|Platter|Mezze</t>
  </si>
  <si>
    <t>Shroom Breakfast Bowl</t>
  </si>
  <si>
    <t>Cauli Breakfast Bowl</t>
  </si>
  <si>
    <t>VEG|Planet Breaky Bowl|Shroom</t>
  </si>
  <si>
    <t>VEG|Planet Breaky Bowl|Burrito</t>
  </si>
  <si>
    <t>Burrito Breakfast Bowl</t>
  </si>
  <si>
    <t>VEG|Planet Breaky Bowl|Cauli</t>
  </si>
  <si>
    <t>VEG|Planet Breaky Bowl|Hash</t>
  </si>
  <si>
    <t>POTATOES, VEGETABLE OIL (canola and/or soybean and/or cottonseed and/or sunflower), SODIUM ACID PYROPHOSPHATE, SUGARS (dextrose)</t>
  </si>
  <si>
    <t>portion</t>
  </si>
  <si>
    <t>1 portion</t>
  </si>
  <si>
    <t>EGGS, SALT AND PEPPER</t>
  </si>
  <si>
    <t>TOMATOES, CANOLA OIL, SALT AND PEPPER</t>
  </si>
  <si>
    <t>SAUTEED|Mushroom</t>
  </si>
  <si>
    <t>MUSHROOMS, OLIVE OIL, SALT AND PEPPER</t>
  </si>
  <si>
    <t>SPINACH, KALE, CANOLA OIL, SALT AND PEPPER</t>
  </si>
  <si>
    <t>CHOCOLATE CHIP PANCAKES (buttermilk pancake mix (enriched wheat flour, sugars, sugar, dextrose, defatted soy flour, palm oil and canola oil and modified palm oil shortening, sodium acid pyrophosphate, sodium bicarbonate, dried whole egg, skim milk powder, buttermilk powder, whey powder, salt, monocalcium phosphate), dark chocolate (organic unsweetened chocolate, organic cane sugar, organic cocoa butter)), STRAWBERRY COMPOTE (strawberries, water, sugar, lemon juice, corn starch, vanilla extract), COCONUT CREAM (coconut milk, sugar, vanilla extract)</t>
  </si>
  <si>
    <t>OAT RAISIN PANCAKES (buttermilk pancake mix (enriched wheat flour, sugars, sugar, dextrose, defatted soy flour, palm oil and canola oil and modified palm oil shortening, sodium acid pyrophosphate, sodium bicarbonate, dried whole egg, skim milk powder, buttermilk powder, whey powder, salt, monocalcium phosphate), oats, raisins, cinnamon, nutmeg), CINNAMON CHANTILLY CREAM (whip cream, sugar, cinnamon, vanilla extract), MAPLE SYRUP</t>
  </si>
  <si>
    <t>CARROT CAKE PANCAKES (buttermilk pancake mix (enriched wheat flour, sugars, sugar, dextrose, defatted soy flour, palm oil and canola oil and modified palm oil shortening, sodium acid pyrophosphate, sodium bicarbonate, dried whole egg, skim milk powder, buttermilk powder, whey powder, salt, monocalcium phosphate), carrots, raisins, cinnamon, nutmeg), CREAM CHEEZE DRIZZLE (cream cheese, milk, sugar), MAPLE SYRUP, CANOLA OIL</t>
  </si>
  <si>
    <t>LEMON POPPYSEED PANCKES (buttermilk pancake mix (enriched wheat flour, sugars, sugar, dextrose, defatted soy flour, palm oil and canola oil and modified palm oil shortening, sodium acid pyrophosphate, sodium bicarbonate, dried whole egg, skim milk powder, buttermilk powder, whey powder, salt, monocalcium phosphate), poppy seeds, lemon juice), CHANTILLY LEMON CREAM (whip cream, sugared lemon zest (lemon peel, cane sugar, lemon oil), sugar, vanilla extract), CANOLA OIL</t>
  </si>
  <si>
    <t>CREPE (water, wheat flour (contains malted barley flour), sugars (dextrose, sugar), vegetable oil (soy), modified milk ingredients, dehydrated egg white, dehydrated whole egg, soy lecithin, salt, carotene (colour)), BLUEBERRY COMPOTE (blueberries, sugar, water, corn starch, vanilla extract), CHANTILLY LEMON CREAM (whip cream, sugared lemon zest (lemon peel, cane sugar, lemon oil), sugar, vanilla extract)</t>
  </si>
  <si>
    <t>CREPE (water, wheat flour (contains malted barley flour), sugars (dextrose, sugar), vegetable oil (soy), modified milk ingredients, dehydrated egg white, dehydrated whole egg, soy lecithin, salt, carotene (colour)), BLUEBERRY COMPOTE (blueberries, sugar, water, corn starch, vanilla extract), BANANA, NUTELLA (sugar, modified palm oil, hazelnuts, cocoa, skim milk powder, whey powder, soy and/or sunflower, lecithin, vanillin), COCONUT CREAM (coconut milk, sugar, vanilla extract)</t>
  </si>
  <si>
    <t>CREPE (water, wheat flour (contains malted barley flour), sugars (dextrose, sugar), vegetable oil (soy), modified milk ingredients, dehydrated egg white, dehydrated whole egg, soy lecithin, salt, carotene (colour)), BLUEBERRY COMPOTE (blueberries, sugar, water, corn starch, vanilla extract), HAM, SWISS CHEESE, SAUTEED MUSHROOMS (mushrooms, olive oil, salt and pepper), MUSTARD</t>
  </si>
  <si>
    <t>CREPE (water, wheat flour (contains malted barley flour), sugars (dextrose, sugar), vegetable oil (soy), modified milk ingredients, dehydrated egg white, dehydrated whole egg, soy lecithin, salt, carotene (colour)), BLUEBERRY COMPOTE (blueberries, sugar, water, corn starch, vanilla extract), SWISS CHEESE, SAUTEED MUSHROOMS (mushrooms, olive oil, salt and pepper)</t>
  </si>
  <si>
    <t>CREPE (water, wheat flour (contains malted barley flour), sugars (dextrose, sugar), vegetable oil (soy), modified milk ingredients, dehydrated egg white, dehydrated whole egg, soy lecithin, salt, carotene (colour)), BLUEBERRY COMPOTE (blueberries, sugar, water, corn starch, vanilla extract), PEACH ROSEMARY COMPOTE (peach, sugar, corn starch, rosemary, water), COCONUT CREAM (coconut milk, sugar, vanilla extract)</t>
  </si>
  <si>
    <t>CREPE (water, wheat flour (contains malted barley flour), sugars (dextrose, sugar), vegetable oil (soy), modified milk ingredients, dehydrated egg white, dehydrated whole egg, soy lecithin, salt, carotene (colour)), BLUEBERRY COMPOTE (blueberries, sugar, water, corn starch, vanilla extract), APPLE CINNAMON COMPOTE (apple, sugar, corn starch, cinnamon, lemon juice, vanilla extract, water), COCONUT CREAM (coconut milk, sugar, vanilla extract)</t>
  </si>
  <si>
    <t>BUTTERMILK PANCAKES (enriched wheat flour, sugars, sugar, dextrose, defatted soy flour, palm oil and canola oil and modified palm oil shortening, sodium acid pyrophosphate, sodium bicarbonate, dried whole egg, skim milk powder, buttermilk powder, whey powder, salt, monocalcium phosphate), STRAWBERRY RHUBARB COMPOTE (strawberries, rhubarb, sugar, water, corn starch, vanilla extract), CHANTILLY LEMON CREAM (whip cream, sugared lemon zest (lemon peel, cane sugar, lemon oil), sugar, vanilla extract)</t>
  </si>
  <si>
    <t>BUTTERMILK PANCAKES (enriched wheat flour, sugars, sugar, dextrose, defatted soy flour, palm oil and canola oil and modified palm oil shortening, sodium acid pyrophosphate, sodium bicarbonate, dried whole egg, skim milk powder, buttermilk powder, whey powder, salt, monocalcium phosphate), STRAWBERRY COMPOTE (strawberries, sugar, water, corn starch, vanilla extract), CHANTILLY LEMON CREAM (whip cream, sugared lemon zest (lemon peel, cane sugar, lemon oil), sugar, vanilla extract)</t>
  </si>
  <si>
    <t>BUTTERMILK PANCAKES (enriched wheat flour, sugars, sugar, dextrose, defatted soy flour, palm oil and canola oil and modified palm oil shortening, sodium acid pyrophosphate, sodium bicarbonate, dried whole egg, skim milk powder, buttermilk powder, whey powder, salt, monocalcium phosphate), BLUEBERRY COMPOTE (blueberries, sugar, water, corn starch, vanilla extract), CHANTILLY CREAM (whip cream, sugar, vanilla extract)</t>
  </si>
  <si>
    <t>BUTTERMILK PANCAKES (enriched wheat flour, sugars, sugar, dextrose, defatted soy flour, palm oil and canola oil and modified palm oil shortening, sodium acid pyrophosphate, sodium bicarbonate, dried whole egg, skim milk powder, buttermilk powder, whey powder, salt, monocalcium phosphate), SOUR CHERRY COMPOTE (cherries, sugar, water, corn starch, vanilla extract), COCONUT CREAM (coconut milk, sugar, vanilla extract)</t>
  </si>
  <si>
    <t>BUTTERMILK PANCAKES (enriched wheat flour, sugars, sugar, dextrose, defatted soy flour, palm oil and canola oil and modified palm oil shortening, sodium acid pyrophosphate, sodium bicarbonate, dried whole egg, skim milk powder, buttermilk powder, whey powder, salt, monocalcium phosphate), DARK CHOCOLATE CHIPS (organic unsweetened chocolate, organic cane sugar, organic cocoa butter))</t>
  </si>
  <si>
    <t>BUTTERMILK PANCAKES (enriched wheat flour, sugars, sugar, dextrose, defatted soy flour, palm oil and canola oil and modified palm oil shortening, sodium acid pyrophosphate, sodium bicarbonate, dried whole egg, skim milk powder, buttermilk powder, whey powder, salt, monocalcium phosphate), PEACH COMPOTE (peach, sugar, water, corn starch, vanilla extract), CHANTILLY LEMON CREAM (whip cream, sugared lemon zest (lemon peel, cane sugar, lemon oil), sugar, vanilla extract)</t>
  </si>
  <si>
    <t>BUTTERMILK PANCAKES (enriched wheat flour, sugars, sugar, dextrose, defatted soy flour, palm oil and canola oil and modified palm oil shortening, sodium acid pyrophosphate, sodium bicarbonate, dried whole egg, skim milk powder, buttermilk powder, whey powder, salt, monocalcium phosphate), MIXED BERRY COMPOTE (berry blend, sugar, water, corn starch, vanilla extract), CHANTILLY LEMON CREAM (whip cream, sugared lemon zest (lemon peel, cane sugar, lemon oil), sugar, vanilla extract)</t>
  </si>
  <si>
    <t>BUTTERMILK PANCAKES (enriched wheat flour, sugars, sugar, dextrose, defatted soy flour, palm oil and canola oil and modified palm oil shortening, sodium acid pyrophosphate, sodium bicarbonate, dried whole egg, skim milk powder, buttermilk powder, whey powder, salt, monocalcium phosphate), BANANA, PANCAKE SYRUP (sugars (corn syrup, glucose-fructose, brown sugar), water, artificial and natural flavour, caramel, potassium sorbate, sodium benzoate), CARAMEL SAUCE (sugar, whip cream, butter, water)</t>
  </si>
  <si>
    <t>EGGS, CHEDDAR CHEESE, WHIP CREAM</t>
  </si>
  <si>
    <t>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SCRAMBLED EGG, CITRUS ARUGULA SALAD (arugula, lemon juice, canola oil, salt and pepper), CHEDDAR CHEESE, SAUTEED PEPPERS, PICO DE GALLO (tomatoes, red onion, jalapeno, cilantro, lime juice, salt and pepper), GUACAMOLE (avocado, tomato, jalapeno, cilantro, tabasco sauce (vinegar, jalapeno peppers, red peppers, water, salt, garlic), lime juice)</t>
  </si>
  <si>
    <t>CROISSANT (wheat flour, water, butter, whole wheat flour, seeds (poppy, sunflower, brown flax), decoration (seeds (brown flax, yellow flax, sunflower), oat flakes), yeast, sugar, wheat gluten, salt, eggs, barley malt, mono- and diacetyl tartaric acid esters of mono- and diglycerides of fatty acids, ascorbic acid, amylase, xylanase), FRIED EGG (egg, canola oil, salt and pepper), HONEY HAM (ham, water, honey, salt, dextrose, sodium phosphate, corn syrup solids, brown sugar, sodium erythorbate, maple flavour, sodium nitrite, mustard, smoke), CHEDDAR CHEESE, CITRUS ARUGULA SALAD (arugula, lemon juice, canola oil, salt and pepper), VEGAN MAYONNAISE (soybean oil, water, sugar, vinegar, salt, modified corn and potato starch, concentrated lemon juice, natural flavour, spice and calcium disodium edta), TOMATO, SALT AND PEPPER</t>
  </si>
  <si>
    <t>PIE SHELL (enriched wheat flour, vegetable oil shortening (canola, modified palm, palm kernel), water, cornstarch, dextrose, salt, wheat starch, baking soda, calcium propionate, sulphites, soybean oil, l-cysteine hydrochloride, tricalcium phosphate, ascorbic acid, amylase), QUICHE CUSTARD (milk, egg, whip cream, salt), ASPARAGUS, PARMESAN CHEESE, CITRUS ARUGULA SALAD (arugula, lemon juice, canola oil, salt and pepper), SALT AND PEPPER</t>
  </si>
  <si>
    <t>PIE SHELL (enriched wheat flour, vegetable oil shortening (canola, modified palm, palm kernel), water, cornstarch, dextrose, salt, wheat starch, baking soda, calcium propionate, sulphites, soybean oil, l-cysteine hydrochloride, tricalcium phosphate, ascorbic acid, amylase), QUICHE CUSTARD (milk, egg, whip cream, salt), ROASTED POTATOES (potatoes, salt and pepper), GRILLED LEEKS (leeks, canola oil, salt and pepper), RICOTTA CHEESE, CITRUS ARUGULA SALAD (arugula, lemon juice, canola oil, salt and pepper), SALT AND PEPPER</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</si>
  <si>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 cream, salt), HONEY HAM (ham, water, honey, salt, dextrose, sodium phosphate, corn syrup solids, brown sugar, sodium erythorbate, maple flavour, sodium nitrite, mustard, smoke), CHEDDAR CHEEESE, GREEN ONION, RED PEPPER, GREEN PEPPER, SALT AND PEPPER</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</si>
  <si>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 cream, salt), FETA CHEESE, CARAMELIZED ONION (onion, canola oil, salt and pepper), ROMA TOMATO, SPINACH, SALT AND PEPPER</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</si>
  <si>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 cream, salt), HONEY HAM (ham, water, honey, salt, dextrose, sodium phosphate, corn syrup solids, brown sugar, sodium erythorbate, maple flavour, sodium nitrite, mustard, smoke), CHEDDAR CHEESE</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</si>
  <si>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 cream, salt), SMOKED SALMON, CARAMELIZED ONION (onion, canola oil, salt and pepper), ROMA TOMATO, SALT AND PEPPER</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</si>
  <si>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 cream, salt), HONEY HAM (ham, water, honey, salt, dextrose, sodium phosphate, corn syrup solids, brown sugar, sodium erythorbate, maple flavour, sodium nitrite, mustard, smoke), CARAMELIZED ONION (onion, canola oil, salt and pepper), SAUTEED MUSHROOMS (mushrooms, olive oil, salt and pepper), CHEDDAR CHEESE, RED PEPPER, GREEN PEPPER, SALT AND PEPPER</t>
  </si>
  <si>
    <t>WATER, OATS, SUGAR</t>
  </si>
  <si>
    <t>ALMOND MILK, OATS, CHIA SEEDS, APPLES, MAPLE SYRUP, CINNAMON, GINGER, ALLSPICE, SALT</t>
  </si>
  <si>
    <t>ALMOND MILK, OATS, CHIA SEEDS, MAPLE SYRUP, SALT, BANANA, VEGAN GREEK YOGURT (soy yogurt (water, organic soybeans, dextrose (consumed by non-dairy bacterial culture), non-dairy active bacterial culture), non-gmo corn starch, natural flavours, chicory inulin, fructose, citric acid, tricalcium phosphate, carob bean gum), ALMOND BUTTER, CINNAMON</t>
  </si>
  <si>
    <t>ALMOND MILK, OATS, CHIA SEEDS, MAPLE SYRUP, SALT, BANANA, VEGAN GREEK YOGURT (soy yogurt (water, organic soybeans, dextrose (consumed by non-dairy bacterial culture), non-dairy active bacterial culture), non-gmo corn starch, natural flavours, chicory inulin, fructose, citric acid, tricalcium phosphate, carob bean gum), CHOCOLATE CHIPS (sugar, palm kernel oil, cocoa powder, soya lecithin, sorbitan tristearate)</t>
  </si>
  <si>
    <t>COCONUT MILK, OATS, CHIA SEEDS, MAPLE SYRUP, SALT, BANANA, MANGO, PINEAPPLE, SHREDDED COCONUT</t>
  </si>
  <si>
    <t>COUNTRY LOAF (enriched wheat flour, water, yeast, salt, canola oil, sugar, ascorbic acid, enzymes, and calcium propionate), CHEDDAR CHEESE, HAVARTI CHEESE, MOZZARELLA CHEESE, OVEN DRIED TOMATO (roma tomatoes, olive oil, balsamic vinegar, oregano, salt and pepper)</t>
  </si>
  <si>
    <t>COUNTRY LOAF (enriched wheat flour, water, yeast, salt, canola oil, sugar, ascorbic acid, enzymes, and calcium propionate), CHEDDAR CHEESE, PROVOLONE CHEESE, GARLIC BUTTER (butter, garlic puree, canola oil, lemon juice, parsley, salt and pepper), BACON, GUACAMOLE (avocado, roma tomatoes, tabasco (vinegar, jalapeno peppers, red peppers, water, salt, garlic), lime juice, cilantro, jalapeno)</t>
  </si>
  <si>
    <t>RYE BREAD (flour, water, rye flour, yeast, sea salt, dough stabilizer (wheat flour, diacetyltartaric acid esters of mono-diglycerides, calcium carbonate, ascorbic acid, amylase, xylanase)), SMOKED MEAT (dextrose, glucose solids, dark brown sugar, sodium phosphate, sugar, potato starch, sodium bicarbonate, sodium erythorbate, sodium nitrite, autolysed yeast extract, spices, onion powder, garlic powder, smoke), BUTTER, SAUERKRAUT (cabbage, water, salt, wine, sulphites), RUSSIAN DRESSING (mayonnaise (water, canola oil, modified corn &amp; potato starch, liquid whole egg, sugar, salt, vinegar, concentrated lemon juice, sorbic acid (maintains quality), spices, natural colour, natural flavour, calcium disodium edta), ketchup, onion, horseradish, hot sauce, worcestershire sauce (water, vinegar, sugars (molasses, glucose-fructose), salt, anchovies (fish), onion, natural flavour, garlic, spice, paprika extract), paprika, salt), SWISS CHEESE</t>
  </si>
  <si>
    <t>SOURDOUGH BREAD (enriched wheat flour, water, natural sour starter (white flour, water), sour base (wheat flour, fumaric acid, tricalcium phosphate, sodium diacetate, soya oil, lactic acid, silicon dioxide), yeast, vegetable oil, salt, sugar, dough stabilizer (wheat flour, wheat gluten, ascorbic acid, enzymes, salt, lactic acid, sulphites) and calcium propionate), HONEY HAM (ham, water, honey, salt, dextrose, sodium phosphate, corn syrup solids, brown sugar, sodium erythorbate, maple flavour, sodium nitrite, mustard, smoke), SMOKED TURKEY (turkey breast, water, salt, corn syrup solids, sodium phosphate, carrageenan, dextrose, sodium erythorbate, sodium nitrite, mustard, smoke), EGG, SWISS CHEESE, MUSTARD MAYO (dijon mustard (water, mustard seeds, vinegar, salt), mayonnaise (water, canola oil, modified corn &amp; potato starch, liquid whole egg, sugar, salt, vinegar, concentrated lemon juice, sorbic acid (maintains quality), spices, natural colour, natural flavour, calcium disodium edta))</t>
  </si>
  <si>
    <t>POTATOES, VEGETABLE OIL (canola and/or soybean and/or cottonseed and/or sunflower), MODIFIED POTATO STARCH, RICE FLOUR, SALT, DEXTRIN, BAKING POWDER, SODIUM PHOSPHATE, XANTHAN GUM, SUGARS (dextrose), CANOLA OIL</t>
  </si>
  <si>
    <t>SWEET POTATOES, VEGETABLE OIL (canola and/or soybean and/or cottonseed and/or sunflower and/or corn), MODIFIED CORN STARCH, MODIFIED POTATO STARCH, SUGARS (sugar, brown sugar), RICE FLOUR, POTATO DEXTRIN, PEA FIBRE, SALT, BAKING POWDER, SODIUM ACID PYROPHOSPHATE, PAPRIKA, TURMERIC, XANTHAN GUM, CORN FIBRE</t>
  </si>
  <si>
    <t>FRENCH FRIES (potatoes, vegetable oil (canola and/or soybean and/or cottonseed and/or sunflower), modified potato starch, rice flour, salt, dextrin, baking powder, sodium phosphate, xanthan gum, sugars (dextrose)), CHEESE CURD, POUTINE GRAVY (modified corn starch, pea flour, palm oil and shortening, maltodextrin, salt, hydrolyzed vegetable protein, onion powder, sugar, colour, yeast extract, tomato powder, spice, garlic powder, disodium inosinate and disodium guanylate, citric acid, soy lecithin)</t>
  </si>
  <si>
    <t>FRENCH FRIES (potatoes, vegetable oil (canola and/or soybean and/or cottonseed and/or sunflower), modified potato starch, rice flour, salt, dextrin, baking powder, sodium phosphate, xanthan gum, sugars (dextrose)), QUESO DIP (cream cheese, tomatoes, red onion, red pepper, jalapeno, canola oil, garlic puree), SOUR CREAM, ROMA TOMATO, GREEN ONION</t>
  </si>
  <si>
    <t>ONIONS, WHEAT FLOUR, WATER, CORN FLOUR, VEGETABLE OIL (canola, soybean, sunflower), MODIFIED CORN STARCH, SALT, SUGARS (SUGAR, DEXTROSE), BAKING POWDER, YEAST, SPICES, GUAR GUM, NATURAL FLAVOUR</t>
  </si>
  <si>
    <t>LETTUCE, HONEY SESAME CHICKEN (chicken thigh, gluten free soy sauce, sambal oelek, brown sugar, garlic, ginger, sesame oil, lime juice, corn starch), CARROTS, CABBAGE, HONEY SESAME DRESSING (canola oil, rice vinegar, honey, gluten free soy sauce, dijon mustard, sriracha, brown sugar, onions, garlic, ginger, sesame seeds, salt and pepper), SESAME SEEDS, FRIED SPRING ROLL WRAP (wrap (wheat flour, water, coconut oil, salt), canola oil, salt and pepper)</t>
  </si>
  <si>
    <t>LETTUCE, RADICCHIO, CHERRY TOMATO, CUCUMBER, CHICKPEAS, RED PEPPER, RADISH, FETA CHEESE, LEMON VINAIGRETTE (canola oil, lemon juice, apple cider vinegar, honey, salt and pepper)</t>
  </si>
  <si>
    <t>AVOCADO, ARUGULA, SPINACH, EDAMAME, PICKLED CUCUMBER (cucumber, sugar, apple cider vinegar, chili pepper), CHICKPEAS, ROASTED PUMPKIN SEEDS, GREEN GODDESS DRESSING (vegan yogurt (organic coconut cream, water, agar, non-dairy probiotic cultures), vegan mayonnaise (soybean oil, water, sugar, vinegar, salt, modified corn and potato starch, concentrated lemon juice, natural flavour, spice and calcium disodium edta), lemon juice, parsley, tarragon, chives, garlic, salt and pepper))</t>
  </si>
  <si>
    <t>LETTUCE MIX, ROAST TURKEY (turkey, onion, sugar, lemon, garlic, salt, black pepper, thyme, rosemary, bay leaf), BACON, GRAPE TOMATOES, CUCUMBER, BOILED EGG, AVOCADO, BLUE CHEESE CRUMBLE, RANCH DRESSING (buttermilk, greek yogurt, sour cream, dijon mustard, sriracha, garlic puree, parsley, dill, salt and pepper)</t>
  </si>
  <si>
    <t>LETTUCE MIX, CHICKEN STIRFRY (chicken, salt, black pepper, oregano), BACON, CUCUMBER, GRAPE TOMATO, AVOCADO, BLUE CHEESE, BOILED EGG, GREEN ONION, RANCH DRESSING (buttermilk, greek yogurt, sour cream, dijon mustard, sriracha, garlic puree, parsley, dill, salt and pepper)</t>
  </si>
  <si>
    <t>LETTUCE MIX, STEAMED POTATO (potato, salt and pepper), TUNA, GREEN BEANS, KALAMATA OLIVES, CHERRY TOMATO, BOILED EGG, DIJON VINAIGRETTE (olive oil, dijon mustard (water, mustard seeds, vinegar, salt, citric acid, natural flavours, potassium metabisulphite (sulphites), turmeric), apple cider vinegar, salt, black pepper)</t>
  </si>
  <si>
    <t>LETTUCE MIX, ROMAINE LETTUCE, CHERRY TOMATO, TORTILLA CHIPS (corn tortilla (corn masa flour, water, contains 2% or less of: cellulose gum, guar gum, enzymes, and propionic acid and benzoic acid), canola oil, salt), CHARRED CORN (corn, onions, canola oil, chili powder, salt and pepper), RED CABBAGE, ROASTED RED PEPPER, BLACK BEANS, FETA CHEESE, RADISH, PUMPKIN SEEDS, AVOCADO LIME DRESSING (avocado, canola oil, jalapeno, cilantro, garlic, cumin seed, lime juice, salt and pepper)</t>
  </si>
  <si>
    <t>QUINOA, BEETS, ROASTED YAMS (yams, canola oil, salt and pepper), EDAMAME, CARROTS, SPINACH, LEMON TAHINI DRESSING (tahini, lemon juice, garlic puree, parsley, salt), LEMON, ROASTED SESAME SEEDS</t>
  </si>
  <si>
    <t>GREEN PAPAYA SLAW (papaya, carrots, green beans), GREEN PAPAYA DRESSING (lime juice, vegan fish sauce (water, salt, sugar, monosodium glutamate, caramel colouring, seaweed flavouring, sodium benzoate), sugar, garlic puree, thai chili pepper), GRAPE TOMATOES, ROASTED CASHEWS, BASIL</t>
  </si>
  <si>
    <t>ROASTED ROOT VEG (beets, carrots, celery, parsnip, olive oil, caraway seeds), APPLE CIDER DRESSING (canola oil, apple cider vinegar, dijon mustard (mustard seeds, water, vinegar, white wine, salt, sulphites), sugar, salt and pepper), ARUGULA, FETA CHEESE, ROASTED PUMPKIN SEEDS, PARSLEY</t>
  </si>
  <si>
    <t>LETTUCE MIX, BLACK BEANS, CORN, CRISPY TORTILLA STRIPS (corn tortilla (stone ground white corn masa flour and a trace of lime, water, cellulose gum and/or guar gum, as a preservative (fumaric acid, sorbic acid, calcium proprionate and sodium propionate)), canola oil, salt and pepper), LIME, FETA CHEESE, DATES, AVOCADO LIME DRESSING (avocado, canola oil, jalapeno, cilantro, garlic, cumin seed, lime juice, salt and pepper)</t>
  </si>
  <si>
    <t>CUCUMER, ROMA TOMATO, FETA CHEESE, RED PEPPER, RED ONION, KALAMATA OLIVES, PARSLEY, MINT, LEMON VINAIGRETTE (canola oil, olive oil, white vinegar, honey, dijon mustard, lemon juice, shallots, parsley, thyme, salt and pepper)</t>
  </si>
  <si>
    <t>FLATBREAD (wheat flour, water, dried durum wheat sourdough, yeast, canola oil, salt, sugar, olive oil, spices, durum semolina, ascorbic acid, enzymes), GRANNY SMITH APPLES, CHEDDAR CHEESE, MOZZARELLA CHEESE, PANCETTA, ARUGULA</t>
  </si>
  <si>
    <t>FLATBREAD (wheat flour, water, dried durum wheat sourdough, yeast, canola oil, salt, sugar, olive oil, spices, durum semolina, ascorbic acid, enzymes), MOZZARELLA CHEESE, BLUE CHEESE, PARMESAN CHEESE, RICOTTA CHEESE, OLIVE OIL</t>
  </si>
  <si>
    <t>FLATBREAD (wheat flour, water, dried durum wheat sourdough, yeast, canola oil, salt, sugar, olive oil, spices, durum semolina, ascorbic acid, enzymes), TOMATOES, FETA CHEESE, SPINACH, RED PEPPER, GREEN PEPPER, KALAMATA OLIVES, RED ONION, GARLIC</t>
  </si>
  <si>
    <t>FLATBREAD (wheat flour, water, dried durum wheat sourdough, yeast, canola oil, salt, sugar, olive oil, spices, durum semolina, ascorbic acid, enzymes), MEATBALLS (beef, lentils, egg, worcestershire sauce (water, vinegar, sugars (molasses, glucose-fructose), salt, anchovies (fish), onion, natural flavour, garlic, spice, paprika extract), chili powder, smoked paprika, olive oil, salt and pepper), red wine vinegar, garlic, sriracha, salt and pepper), onion, garlic, parsley, salt, oregano, black pepper), TOMATO SAUCE (tomato, canola oil, garlic, chili pepper, salt and pepper), MOZZARELLA CHEESE, CARAMELIZED ONION (onion, canola oil, brown sugar, salt and pepper), PARSLEY</t>
  </si>
  <si>
    <t>FLATBREAD (wheat flour, water, dried durum wheat sourdough, yeast, canola oil, salt, sugar, olive oil, spices, durum semolina, ascorbic acid, enzymes), CHICKEN STIRFY (chicken thigh, salt, black pepper, oregano), ALFREDO SAUCE (milk, parmesan cheese, onion, corn starch, garlic, salt, black pepper, white pepper, nutmeg), MOZZARELLA CHEESE, FETA CHEESE, RED PEPPER, ARTICHOKE HEARTS, SPINACH</t>
  </si>
  <si>
    <t>FLATBREAD (wheat flour, water, dried durum wheat sourdough, yeast, canola oil, salt, sugar, olive oil, spices, durum semolina, ascorbic acid, enzymes), ROASTED ROOT VEG (parsnips, beets, celery, carrots, olive oil, caraway), TOMATO SAUCE (tomato, canola oil, garlic, chili pepper, salt and pepper), GOAT CHEESE, ARUGULA, ROASTED PUMPKIN SEEDS</t>
  </si>
  <si>
    <t>MOUSSAKA MEAT (beef, yellow onion, tomatoes, tomato paste, red wine, sugar, garlic, parsley, cinnamon, allspice, salt and pepper), FILLING (eggplant, potatoes, olive oil, salt), BECHAMEL SAUCE (milk, flour, butter, salt, nutmeg), salt and pepper), PARMESAN CHEESE</t>
  </si>
  <si>
    <t>FLATBREAD (wheat flour, water, dried durum wheat sourdough, yeast, canola oil, salt, sugar, olive oil, spices, durum semolina, ascorbic acid, enzymes), GOAT CHEESE, PESTO (canola oil, cheese (parmesan and romano [milk, bacterial culture, salt, microbial enzymes, calcium chloride, lipase]), basil, parsley, garlic, water, concentrated lemon juice, spices, salt), SUNDRIED TOMATO, KALAMATA OLIVES, ARTICHOKE HEARTS, ARUGULA, BALSAMIC GLAZE (balsamic vinegar of modena 61% (wine vinegar, cooked grape must), cooked grape must, sugar, xanthan gum)</t>
  </si>
  <si>
    <t>FLATBREAD (wheat flour, water, dried durum wheat sourdough, yeast, canola oil, salt, sugar, olive oil, spices, durum semolina, ascorbic acid, enzymes), BOCCONCINNI, PESTO (canola oil, cheese (parmesan and romano [milk, bacterial culture, salt, microbial enzymes, calcium chloride, lipase]), basil, parsley, garlic, water, concentrated lemon juice, spices, salt), ROMA TOMATO, BASIL, BALSAMIC GLAZE (balsamic vinegar of modena 61% (wine vinegar, cooked grape must), cooked grape must, sugar, xanthan gum)</t>
  </si>
  <si>
    <t>FLATBREAD (wheat flour, water, dried durum wheat sourdough, yeast, canola oil, salt, sugar, olive oil, spices, durum semolina, ascorbic acid, enzymes), SAUTEED MUSHROOMS (mushroom, olive oil, salt and pepper), MOZZARELLA CHEESE, PESTO (canola oil, cheese (parmesan and romano [milk, bacterial culture, salt, microbial enzymes, calcium chloride, lipase]), basil, parsley, garlic, water, concentrated lemon juice, spices, salt), ARUGULA</t>
  </si>
  <si>
    <t>FLATBREAD (wheat flour, water, dried durum wheat sourdough, yeast, canola oil, salt, sugar, olive oil, spices, durum semolina, ascorbic acid, enzymes), TOMATO SAUCE (tomato, canola oil, garlic, chili pepper, salt and pepper), HONEY HAM (ham, water, honey, salt, dextrose, sodium phosphate, corn syrup solids, brown sugar, sodium erythorbate, maple flavour, sodium nitrite, mustard, smoke), MOZZARELLA CHEESE, MANGOES</t>
  </si>
  <si>
    <t>FLATBREAD (wheat flour, water, dried durum wheat sourdough, yeast, canola oil, salt, sugar, olive oil, spices, durum semolina, ascorbic acid, enzymes), SHRIMP, PARMESAN CHEESE, CHERRY TOMATO, PESTO (canola oil, cheese (parmesan and romano [milk, bacterial culture, salt, microbial enzymes, calcium chloride, lipase]), basil, parsley, garlic, water, concentrated lemon juice, spices, salt), ARUGULA, LEMON, CHILI PEPPER</t>
  </si>
  <si>
    <t>FLATBREAD (wheat flour, water, dried durum wheat sourdough, yeast, canola oil, salt, sugar, olive oil, spices, durum semolina, ascorbic acid, enzymes), WHISKEY BBQ (water, glucose-fructose, tomato paste, vinegar, dark brown sugar, sugar, forty creek whiskey (rye), salt, modified corn starch, natural smoke flavour, seasoning, dehydrated onion, mustard flour, hydrolyzed yeast protein, spices, dehydrated garlic, caramel (colour), potassium sorbate, sodium benzoate, autolyzed yeast extract, disodium inosinate, disodium guanylate), CHICKEN STIRFY (chicken thigh, salt, black pepper, oregano), MOZZARELLA CHEESE, CORN, RED PEPPER, PICKLED RED ONION (white vinegar, red onion, sugar, ginger, black peppercorn, bay leaf, salt, thyme)</t>
  </si>
  <si>
    <t>FLATBREAD (wheat flour, water, dried durum wheat sourdough, yeast, canola oil, salt, sugar, olive oil, spices, durum semolina, ascorbic acid, enzymes), CARAMELIZED ONIONS (onion, canola oil, salt and pepper), CHERRY TOMATOES, GOAT CHEESE, PESTO (canola oil, cheese (parmesan and romano [milk, bacterial culture, salt, microbial enzymes, calcium chloride, lipase]), basil, parsley, garlic, water, concentrated lemon juice, spices, salt), ARUGULA, BALSAMIC GLAZE (balsamic vinegar of modena 61% (wine vinegar, cooked grape must), cooked grape must, sugar, xanthan gum)</t>
  </si>
  <si>
    <t>FLATBREAD (wheat flour, water, dried durum wheat sourdough, yeast, canola oil, salt, sugar, olive oil, spices, durum semolina, ascorbic acid, enzymes), BRUSCHETTA MIX (tomatoes, red onion, balsamic vinegar, canola oil, basil, garlic, salt and pepper), MOZZARELLA CHEESE, PESTO (canola oil, cheese (parmesan and romano [milk, bacterial culture, salt, microbial enzymes, calcium chloride, lipase]), basil, parsley, garlic, water, concentrated lemon juice, spices, salt), ARUGULA, BALSAMIC GLAZE (balsamic vinegar of modena 61% (wine vinegar, cooked grape must), cooked grape must, sugar, xanthan gum)</t>
  </si>
  <si>
    <t>WHOLE WHEAT PENNE PASTA (penne (whole wheat durum flour, durum wheat semolina, niacin, ferrous sulfate, thiamine mononitrate, riboflavin, and folic acid), canola oil, salt), ALFREDO SAUCE (milk, parmesan cheese, onion, corn starch, garlic, salt, black pepper, white pepper, nutmeg), BROCCOLI, MOZZARELLA CHEESE, CHICKEN STIRFRY (chicken thigh, salt and pepper), PARMESAN CHEESE</t>
  </si>
  <si>
    <t>WHOLE WHEAT PENNE PASTA (penne (whole wheat durum flour, durum wheat semolina, niacin, ferrous sulfate, thiamine mononitrate, riboflavin, and folic acid), canola oil, salt), TOMATO SAUCE (tomato, canola oil, garlic, chili pepper, salt and pepper), CHORIZO SAUSAGE (pork, water, jalapeno peppers, sea salt, spices), MOZZARELLA CHEESE, RED PEPPER, ONION, MUSHROOMS, PARMESAN CHEESE, PARSLEY</t>
  </si>
  <si>
    <t>WHOLE WHEAT PENNE PASTA (penne (whole wheat durum flour, durum wheat semolina, niacin, ferrous sulfate, thiamine mononitrate, riboflavin, and folic acid), canola oil, salt), ROASTED CAULIFLOWER, BECHAMEL SAUCE (milk, flour, butter, salt, nutmeg), MOZZARELLA CHEESE, ROASTED CHERRY TOMATOES, PARMESAN CHEESE, DIJON MUSTARD</t>
  </si>
  <si>
    <t>WHOLE WHEAT MACARONI PASTA (pasta (durum whole wheat semolina, niacin, folic acid, ferrous sulphate(iron), riboflavin, thiamine mononitrate), canola oil, salt), AGED CHEDDAR CHEESE SAUCE (white cheddar cheese, bechamel sauce (milk, flour, butter, salt, nutmeg), salt and pepper), MOZZARELLA CHEESE, PARMESAN CHEESE</t>
  </si>
  <si>
    <t>KOREAN PEPPER PASTE (corn syrup, red pepper seasoning (red pepper powder, water, salt, onion, garlic), rice, water, sea salt, red pepper powder, cooking rice wine, soybean, salt, soybean powder, sticky rice, rice flour, koji), GLUTEN FREE SOY SAUCE, SESAME OIL, SUGAR, RED PEPPER FLAKES, GARLIC, SESAME SEEDS</t>
  </si>
  <si>
    <t>RICE VINEGAR, CORN STARCH, SUGAR, SAMBAL OLEK, GARLIC, GLUTEN FREE SOY SAUCE, CANOLA OIL</t>
  </si>
  <si>
    <t>VEGETABLE STOCK (onion, carrot, celery), GLUTEN FREE SOY SAUCE, SUGAR, KOREAN PEPPER PASTE (corn syrup, red pepper seasoning (red pepper powder, water, salt, onion, garlic), rice, water, sea salt, red pepper powder, cooking rice wine, soybean, salt, soybean powder, sticky rice, rice flour, koji), GARLIC, CANOLA OIL, SESAME OIL, RED PEPPER FLAKES, GARLIC POWDER, ONION POWDER, BLACK PEPPER</t>
  </si>
  <si>
    <t>COCONUT MILK, VEGAN FISH SAUCE (water, salt, sugar, monosodium glutamate, caramel colouring, seaweed flavouring, sodium benzoate), CANOLA OIL, SHALLOTS, YELLOW CURRY PASTE (lemongrass, garlic, shallot, salt, galangal, dried red chili, coriander seed, kaffir lime peel, cumin, cinnamon, mace, turmeric, cardamom), PALM SUGAR, GARLIC, LEMONGRASS, TURMERIC ROOT, MAKRUT LIME LEAF</t>
  </si>
  <si>
    <t>GLUTEN FREE SOY SAUCE, SUGAR, RICE VINEGAR, GARLIC PUREE, GINGER PUREE, SESAME OIL, CORN STARCH</t>
  </si>
  <si>
    <t>GREEN CURRY PASTE (lemongrass, shallots, garlic, basil, galanga root, red chili pepper, turmeric, coriander, cumin seed, black pepper), COCONUT MILK, MAKRUT LIME LEAF, VEGAN FISH SAUCE (water, salt, sugar, monosodium glutamate, caramel colouring, seaweed flavouring, sodium benzoate), COCONUT OIL, PALM SUGAR</t>
  </si>
  <si>
    <t>LIME JUICE, GLUTEN FREE SOY SAUCE, VEGAN FISH SAUCE (water, salt, sugar, monosodium glutamate, caramel colouring, seaweed flavouring, sodium benzoate), BROWN SUGAR, BASIL, RED CHILI PEPPER</t>
  </si>
  <si>
    <t>TAMARIND PASTE, VEGAN FISH SAUCE (water, salt, sugar, monosodium glutamate, caramel colouring, seaweed flavouring, sodium benzoate), RICE VINEGAR, PALM SUGAR, GARLIC, KOREAN PEPPER PASTE (corn syrup, red pepper seasoning (red pepper powder, water, salt, onion, garlic), rice, water, sea salt, red pepper powder, cooking rice wine, soybean, salt, soybean powder, sticky rice, rice flour, koji)</t>
  </si>
  <si>
    <t>COCONUT MILK, ROASTED CASHEWS (cashews, garlic, canola oil, bay leaf, salt and pepper), VEGAN FISH SAUCE (water, salt, sugar, monosodium glutamate, caramel colouring, seaweed flavouring, sodium benzoate), GLUTEN FREE SOY SAUCE, TAMARIND PASTE, SAMBAL OELEK, GARLIC, BROWN SUGAR</t>
  </si>
  <si>
    <t>COCONUT MILK, VEGAN FISH SAUCE (water, salt, sugar, monosodium glutamate, caramel colouring, seaweed flavouring, sodium benzoate), RED CURRY PASTE (spices (including red chili), dehydrated garlic, soybean oil, lemongrass, galangal (thai ginger), salt, dehydrated shallot, coriander root, kaffir lime peel), CANOLA OIL, TOMATO PASTE, SHALLOTS, PALM SUGAR, GARLIC, LEMONGRASS, MAKRUT LIME LEAF</t>
  </si>
  <si>
    <t>VEGETABLE STOCK (sugars (maltodextrin, sugar), water, concentrated vegetable juice (carrot, celery, onion, cabbage, tomato, mushroom), salt, yeast extract, garlic powder, spice, spice extract, natural flavour), mirepoix (onion, carrot, celery)), LEMON JUICE, GLUTEN FREE SOY SAUCE, SUGAR, CORN STARCH, SESAME OIL, SESAME SEEDS, SALT AND PEPPER</t>
  </si>
  <si>
    <t>Fried Rice Friday - Tofu</t>
  </si>
  <si>
    <t>Fried Rice Friday - Shrimp</t>
  </si>
  <si>
    <t>Fried Rice Friday - Chicken</t>
  </si>
  <si>
    <t>Fried Rice Friday - Pork Char Siu</t>
  </si>
  <si>
    <t>Fried Rice Friday - Sausage</t>
  </si>
  <si>
    <t>BROWN RICE, CAULIFLOWER, SCRAMBLED EGGS, MIXED VEGETABLES, RED PEPPER, GREEN ONION GINGER SAUCE (gluten free soy sauce, mirin cooking wine, canola oil, rice vinegar, garlic puree, ginger puree, green onion, thai chili pepper), TOFU, GARNISH (ginger, cilantro, green onion)</t>
  </si>
  <si>
    <t>BROWN RICE, CAULIFLOWER, SCRAMBLED EGGS, MIXED VEGETABLES, RED PEPPER, GREEN ONION GINGER SAUCE (gluten free soy sauce, mirin cooking wine, canola oil, rice vinegar, garlic puree, ginger puree, green onion, thai chili pepper), SHRIMP, GARNISH (ginger, cilantro, green onion)</t>
  </si>
  <si>
    <t>BROWN RICE, CAULIFLOWER, SCRAMBLED EGGS, MIXED VEGETABLES, RED PEPPER, GREEN ONION GINGER SAUCE (gluten free soy sauce, mirin cooking wine, canola oil, rice vinegar, garlic puree, ginger puree, green onion, thai chili pepper), PORK SIU (gluten free soy sauce, brown sugar, chili sauce (tomatoes, corn syrup, vinegar, salt, onion powder, garlic powder, spices and natural flavourings), honey, hoisin sauce (water, sugar, pineapple, soy sauce (water, fermented soybeans, wheat and salt, maltodextrin), salt, modified corn starch, hydrolyzed (corn, soy &amp; wheat) protein, vinegar, caramel colour, ginger, spices, xanthan gum, cooking liquor (alcohol), sodium benzoate), rice vinegar, ginger, garlic, 5 spice)), GARNISH (ginger, cilantro, green onion)</t>
  </si>
  <si>
    <t>BROWN RICE, CAULIFLOWER, SCRAMBLED EGGS, MIXED VEGETABLES, RED PEPPER, GREEN ONION GINGER SAUCE (gluten free soy sauce, mirin cooking wine, canola oil, rice vinegar, garlic puree, ginger puree, green onion, thai chili pepper), SAUSAGE (pork, water, soy protein concentrate, salt, spices, autolysed yeast extract, sugars (sugar, honey), sodium phosphate, vinegar, dehydrated red pepper, dehydrated garlic, ascorbic acid), GARNISH (ginger, cilantro, green onion)</t>
  </si>
  <si>
    <t>BROWN RICE, CAULIFLOWER, SCRAMBLED EGGS, MIXED VEGETABLES, RED PEPPER, YELLOW ONION, RED ONION, GREEN ONION GINGER SAUCE (gluten free soy sauce, mirin cooking wine, canola oil, rice vinegar, garlic puree, ginger puree, green onion, thai chili pepper), CANOLA OIL, GARNISH (ginger, cilantro, green onion), GARLIC, SALT AND PEPPER</t>
  </si>
  <si>
    <t>SPICY SOY SALMON (salmon, canola oil, gluten free soy sauce, green onion, ginger, garlic, chili pepper, salt), SAMBAL SAUCE (sambal olek, gluten free soy sauce, honey)</t>
  </si>
  <si>
    <t>SPICY SOY TOFU (tofu, canola oil, gluten free soy sauce, green onion, ginger, garlic, chili pepper, salt), SAMBAL SAUCE (sambal olek, gluten free soy sauce, honey)</t>
  </si>
  <si>
    <t>MUSHROOM RAVIOLI (durum wheat semolina, water, portobello mushroom, ricotta cheese (whey, milk, bacterial culture, salt, citric acid), button mushrooms, toasted wheat crumbs, canola oil, liquid whole egg, butter, onion, parmesan cheese (milk, bacterial culture, salt, lipase, microbial enzyme), salt, sugar (brown sugar), garlic in oil (garlic, canola oil, water, citric acid), madera wine, spices), CITRUS ARUGULA (arugula, lemon juice, canola oil, salt and pepper), LEMON VINAIGRETTE (canola oil, olive oil, white vinegar, honey, dijon mustard, lemon juice, shallots, thyme, parsley, salt and pepper), PARMESAN CHEESE, TOASTED PINE NUTS</t>
  </si>
  <si>
    <t>COD, SPANISH TOMATO SAUCE (tomato, roasted red peppers, leeks, olive oil, garlic, parsley, smoked paprika, salt and pepper), SALT AND PEPPER</t>
  </si>
  <si>
    <t>TOMATO, YELLOW ONION, SPINACH, CHICKPEAS, CANOLA OIL, SHERRY WINE VINEGAR, GARLIC, SMOKED PAPRIKA, OREGANO, SALT AND PEPPER</t>
  </si>
  <si>
    <t>STEAMED BUN (wheat flour, water, sugar, canola oil, yeast, salt, baking powder, baking soda), BBQ PORK BELLY (pork belly, gluten free soy sauce, hoisin glaze (hoisin sauce (water, sugar, pineapple, soy sauce (water, fermented soybeans, wheat and salt, maltodextrin), salt, modified corn starch, hydrolyzed (corn, soy &amp; wheat) protein, vinegar, caramel colour, ginger, spices, xanthan gum, cooking liquor (alcohol), sodium benzoate), honey), sugar, shallots, ginger, garlic), COLESLAW (green cabbage, red cabbage, green onion, red onion, bean sprouts, soy lime dressing (canola oil, rice vinegar, gluten free soy sauce, sugar, lime juice, cilantro, ginger, red thai chili peppers, black pepper), salt and pepper)</t>
  </si>
  <si>
    <t>STEAMED BUN (wheat flour, water, sugar, canola oil, yeast, salt, baking powder, baking soda), MUSHROOM FILLING (mushrooms, kecap manis sauce (gluten free soy sauce, sugar), hoisin sauce (water, sugar, pineapple, soy sauce (water, fermented soybeans, wheat and salt, maltodextrin), salt, modified corn starch, hydrolyzed (corn, soy &amp; wheat) protein, vinegar, caramel colour, ginger, spices, xanthan gum, cooking liquor (alcohol), sodium benzoate), honey), canola oil, onions, ginger, garlic, red thai chili peppers, chili peppers), COLESLAW (green cabbage, red cabbage, green onion, red onion, bean sprouts, soy lime dressing (canola oil, rice vinegar, gluten free soy sauce, sugar, lime juice, cilantro, ginger, red thai chili peppers, black pepper), salt and pepper), SESAME &amp; NORI SEASONING (nori, sesame seeds, salt, sugar, red pepper flakes)</t>
  </si>
  <si>
    <t>JASMINE RICE, MIXED VEGETABLES, ONION, LEMONGRASS GINGER (shallots, lemongrass, ginger, garlic, canola oil), GLUTEN FREE SOY SAUCE, CANOLA OIL, CILANTRO</t>
  </si>
  <si>
    <t>BULGOGI MEATLOAF (beef, panko bread crumbs, shredded apple, egg, green onion, garlic, ginger, chili powder, gluten free soy sauce, sesame oil, sugar, salt)</t>
  </si>
  <si>
    <t>DAHL (lentils, onion, kidney beans, cilantro, garlic, ginger, jalapeno, canola oil, onion powder, turmeric, salt), CAULIFLOWER RICE (cauliflower, shallot, canola oil, salt and pepper), MINT, CILANTRO, PAPADUM (udad-dal flour, salt, rising agent, sodium bicarbonate, vegetable oil, other spices)</t>
  </si>
  <si>
    <t>TOFU, MARINADE (gluten free soy sauce, sugar, orange juice, lemon juice, ginger, garlic, sriracha, green onion, sesame seeds), BROWN RICE, ROASTED PINEAPPLE SALAD (roasted pineapple (pineapple, gluten free soy sauce, canola oil, sugar, lime juice, salt and pepper), kale, daikon, lettuce mix, red onion, lime soy dressing (gluten free soy sauce, lime juice, canola oil)), GREEN ONION</t>
  </si>
  <si>
    <t>CHICKEN THIGH, MARINADE (lemon, shallot, thyme, garlic, salt and pepper), PERI PERI SAUCE (olive oil, red wine vinegar, apple cider vinegar, lemon juice, red pepper, red onion, garlic, red thai chili pepper, smoked paprika, oregano, bay leaf, salt and pepper), STEAMED GREEN BEANS</t>
  </si>
  <si>
    <t>PORK SKEWER, SHOYU MARINADE (gluten free soy sauce, orange juice, lemon juice, sugar, ginger, garlic), TOASTED SESAME SEEDS</t>
  </si>
  <si>
    <t>KING OYSTER MUSHROOMS, SHOYU MARINADE (gluten free soy sauce, orange juice, lemon juice, sugar, ginger, garlic), TOASTED SESAME SEEDS</t>
  </si>
  <si>
    <t>ROASTED CAULIFLOWER (cauliflower, harissa paste (olive oil, garlic, caraway, arbol chili, coriander, cumin seed, salt), olive oil, lemon), MUSHROOM &amp; OLIVE SAUTE (mushrooms, kalamata olives, shallots, garlic, parsley, mint, capers, orange juice, lemon juice, olive oil, salt and pepper), GREEN ONION, OLIVE OIL</t>
  </si>
  <si>
    <t>PORK LOIN, CHAR SIU MARINADE (gluten free soy sauce, brown sugar, chili sauce (tomatoes, corn syrup, vinegar, salt, onion powder, garlic powder, spices and natural flavourings), honey, hoisin sauce (water, sugar, pineapple, soy sauce (water, fermented soybeans, wheat and salt, maltodextrin), salt, modified corn starch, hydrolyzed (corn, soy &amp; wheat) protein, vinegar, caramel colour, ginger, spices, xanthan gum, cooking liquor (alcohol), sodium benzoate), rice vinegar, ginger, garlic, salt, 5 spice), GREEN ONION</t>
  </si>
  <si>
    <t>BRAISED BRISKET (beef brisket, tomato paste, orange juice, canola oil, maple syrup, apple cider vinegar, worcestershire sauce (white vinegar, blackstrap molasses, glucose-fructose, salt, anchovies (fish), onions, tamarind extract, garlic, spices, flavour), black pepper, berbere rub (oregano, allspice, cardamom, cayenne, cinnamon, coriander, garlic powder, ginger, nutmeg, paprika, turmeric, salt, cloves, fenugreek, black pepper), gluten-free soy sauce), CHIPOTLE CHERRY BBQ SAUCE (lemon juice, cocoa powder, ketchup, molasses, canola oil, chipotle pepper in adobo, liquid smoke, onion powder, black pepper, sugar, shallots, salt, lime juice, cherries, bbq sauce (tomato paste, glucose-fructose, corn syrup, water, vinegar, blackstrap molasses, salt, mustard bran, natural flavour, spices, onion powder, celery seed, sodium benzoate, garlic powder, sugar), gluten-free soy sauce), CREAMED CORN (corn, whip cream, yellow onion, butter, canola oil, garlic puree, salt and pepper), WARM POTATO SALAD (potatoes, corn, bacon, green onion, garlic chili oil (garlic, canola oil, red chili pepper), roasted potato salad dressing (vegan mayonnaise (soybean oil, water, sugar, vinegar, salt, modified corn and potato starch, concentrated lemon juice, natural flavour, spice and calcium disodium edta), sour cream, green onion, lemon juice, salt))</t>
  </si>
  <si>
    <t>STEAMED|Green Beans Batch</t>
  </si>
  <si>
    <t>Steamed Green Beans</t>
  </si>
  <si>
    <t>GREEN BEANS, SALT AND PEPPER</t>
  </si>
  <si>
    <t>WHOLE WHEAT SPAGHETTI (pasta (whole wheat durum flour, durum wheat semolina, niacin, ferrous sulfate, thiamine mononitrate, riboflavin, and folic acid), canola oil, salt), CHICKEN CACCIATORE (chicken thigh, onion, celery, red pepper, tomato, garlic, basil, parsley, capers, thyme, oregano, olive oil, salt and pepper), PARMESAN CHEESE, PARSLEY</t>
  </si>
  <si>
    <t>BATCH|Roasted Garlic Bread</t>
  </si>
  <si>
    <t>Roasted Garlic Bread</t>
  </si>
  <si>
    <t>WHOLE WHEAT SPAGHETTI (pasta (whole wheat durum flour, durum wheat semolina, niacin, ferrous sulfate, thiamine mononitrate, riboflavin, and folic acid), canola oil, salt), RATATOUILLE (tomatoes, onion, red pepper, zucchini, eggplant, olive oil, garlic, parsley, thyme, salt and pepper), PARMESAN CHEESE, PARSLEY</t>
  </si>
  <si>
    <t>COD (cod, salt and pepper), THAI GREEN CURRY SAUCE (green curry paste (lemongrass, shallots, garlic, basil, galanga root, red chili pepper, turmeric, coriander, cumin seed, black pepper), coconut milk, makrut lime leaf, vegan fish sauce (water, salt, sugar, monosodium glutamate, caramel colouring, seaweed flavouring, sodium benzoate), coconut oil, palm sugar), BASIL, CILANTRO</t>
  </si>
  <si>
    <t>Brown Rice</t>
  </si>
  <si>
    <t>BROWN BASMATI RICE, WATER</t>
  </si>
  <si>
    <t>COOKED|Rice|Brown Basmati</t>
  </si>
  <si>
    <t>Naan Bread</t>
  </si>
  <si>
    <t>GRILLED|NaanBread</t>
  </si>
  <si>
    <t>NAAN BREAD (enriched wheat flour, buttermilk (milk ingredients, bacterial culture), water, soybean and/or canola oil, sugars (sugar, dextrose, rice dextrin), cultured wheat flour, liquid whole egg, baking powder, sea salt, ghee (clarified butter), wheat gluten, carrot fibre, yeast), GARLIC BUTTER (butter, garlic puree, lemon juice, parsley, salt and pepper)</t>
  </si>
  <si>
    <t>MARINATED PANEER (greek yogurt, paneer, ginger puree, garlic puree, lemon juice, garam masala, salt, turmeric, paprika), GRAVY (tomatoes, whipped cream, butter, sugar, canola oil, ginger, garlic, cumin seed, coriander, salt, garam masala, kasoori methi, chili pepper), PEAS</t>
  </si>
  <si>
    <t>CHICKPEAS, ZUCCHINI, CAULIFLOWER, ROASTED POTATO, VINDALOO SAUCE (onion, tomato, vindaloo paste (water, salt, chili powder, sunflower oil, red lentil flour, cumin powder, fresh ginger, turmeric powder, fenugreek, acetic acid, fresh garlic, aniseeds, clove, cinnamon, bay leaf), tomato paste, canola oil, jalapeno, sugar, lemon juice, garam masala, ginger, garlic, turmeric, cinnamon, cardamom, cloves, salt), VEGAN GREEK YOGURT (soy yogurt (water, organic soybeans, dextrose (consumed by non-dairy bacterial culture), non-dairy active bacterial culture), non-gmo corn starch, natural flavours, chicory inulin, fructose, citric acid, tricalcium phosphate, carob bean gum), TOMATO, PAPADUM (udad-dal flour, salt, rising agent, sodium bicarbonate, vegetable oil, other spices), CILANTRO</t>
  </si>
  <si>
    <t>VEGETABLE BIRYANI (vegetable stock (onion, carrot, celery), cauliflower, green beans, potato, basmati rice, onion, tomato, carrot, canola oil, ginger puree, garlic puree, jalapeno, mint, cardamom, cumin, turmeric, cinnamon, paprika, saffron, salt, black pepper), ROASTED CASHEWS (cashews, garlic, canola oil, bay leaf, salt and pepper), MINT, CILANTRO</t>
  </si>
  <si>
    <t>SALMON, RICE NOODLES, LAKSA SAUCE (coconut milk, shallot, canola oil, ginger, garlic, thai chili pepper, lemongrass, turmeric), BOK CHOY, BEAN SPROUTS, CILANTRO, LIME JUICE</t>
  </si>
  <si>
    <t>MARINATED TOFU (tofu, ponzu sauce (rice vinegar, gluten free soy sauce, sesame oil, lime juice, sambal olek, ginger puree, cilantro), RICE NOODLES, LAKSA SAUCE (coconut milk, shallot, canola oil, ginger, garlic, thai chili pepper, lemongrass, turmeric), BOK CHOY, BEAN SPROUTS, CILANTRO, LIME JUICE</t>
  </si>
  <si>
    <t>PORK CUTLET (pork, water, salt, sodium tripolyphosphate, in a breading and batter of: toasted wheat crumbs, water, modified corn starch, corn flour, wheat flour, salt dextrose, guar gum, vegetable oil), TONKATSU SAUCE (ketchup, worcestershire sauce (water, vinegar, sugars (molasses, glucose-fructose), salt, anchovies (fish), onion, natural flavour, garlic, spice, paprika extract), gluten free soy sauce, sugar), EDAMAME CILANTRO PUREE (edamame, peas, garlic, jalapeno, cilantro, vegan fish sauce (water, salt, sugar, monosodium glutamate, caramel colouring, seaweed flavouring, sodium benzoate), lime juice, salt), GREEN ONION</t>
  </si>
  <si>
    <t>SWEET POTATO KATSU (sweet potato, panko bread crumbs (wheat flour, sugar, salt, dried yeast, caramel (color), calcium propionate, soybean oil, and turmeric extract (color)), egg, flour, salt) TONKATSU SAUCE (ketchup, worcestershire sauce (water, vinegar, sugars (molasses, glucose-fructose), salt, anchovies (fish), onion, natural flavour, garlic, spice, paprika extract), gluten free soy sauce, sugar), EDAMAME CILANTRO PUREE (edamame, peas, garlic, jalapeno, cilantro, vegan fish sauce (water, salt, sugar, monosodium glutamate, caramel colouring, seaweed flavouring, sodium benzoate), lime juice, salt), GREEN ONION</t>
  </si>
  <si>
    <t>MACARONI PASTA (durum wheat semolina, niacin, ferrous sulfate, thiamin mononitrate, riboflavin, folic acid, canola oil, salt), AGED CHEDDAR CHEESE SAUCE (white cheddar cheese, bechamel sauce (milk, flour, butter, salt, nutmeg), salt and pepper), MOZZARELLA CHEESE, PARMESAN CHEESE</t>
  </si>
  <si>
    <t>SQR|Spicy Soy Green Beans.</t>
  </si>
  <si>
    <t>Spicy Soy Green Beans</t>
  </si>
  <si>
    <t>GREEN BEANS, SAMBAL SAUCE (sambal olek, gluten free soy sauce, honey), CRIPSY GARLIC (garlic, canola oil)</t>
  </si>
  <si>
    <t>CHICKEN THIGH, VEGAN FISH SAUCE (water, salt, sugar, monosodium glutamate, caramel colouring, seaweed flavouring, sodium benzoate), SAMBAL OLEK, SUGAR, GARLIC, GINGER, RED THAI CHILI PEPPER, GREEN ONION</t>
  </si>
  <si>
    <t>RICE NOODLES, CARROTS, CABBAGE, BROCCOLI, GREEN PEPPER, TOFU, BEAN SPROUTS, GREEN ONION, CANOLA OIL, SAUCE (vegetable stock sugars (maltodextrin, sugar), water, concentrated vegetable juice (carrot, celery, onion, cabbage, tomato, mushroom), salt, yeast extract, garlic powder, spice, spice extract, natural flavour), vegan fish sauce (water, salt, sugar, monosodium glutamate, caramel colouring, seaweed flavouring, sodium benzoate), gluten free soy sauce, sugar, tamarind paste, sriracha), ROASTED CASHEWS (cashews, garlic, canola oil, bay leaf, salt and pepper), CILANTRO, LIME</t>
  </si>
  <si>
    <t>Roasted Mushrooms</t>
  </si>
  <si>
    <t>BEEF, BEEF STOCK (water, sugars (maltodextrin, sugar), beef stock, salt, yeast extract, onion powder, flavour, beef extract, beef fat, dimethylpolysiloxane), TOMATO PASTE, RED WINE VINEGAR, CANOLA OIL, GARLIC, ONION, CARROTS, SALT, BLACK PEPPER</t>
  </si>
  <si>
    <t>ROASTED|Mushroom</t>
  </si>
  <si>
    <t>MUSHROOMS, CANOLA OIL, SALT AND PEPPER</t>
  </si>
  <si>
    <t>POTATOES, WHIPCREAM, BTTER, THYME, SALT AND PEPPER</t>
  </si>
  <si>
    <t>Mashed Potato</t>
  </si>
  <si>
    <t>MASHED|Potato</t>
  </si>
  <si>
    <t>GRILLED SALMON (salmon, salt and pepper), PICKLED CUCUMBER SALSA (pickled cucumber (cucumber, sugar, apple cider vinegar, red chili pepper), tomato, yellow pepper, red onion, jalapeno, cilantro, salt and pepper), TORTILLA CHIPS (corn tortilla, canola oil, salt), QUINOA, GRILLED ZUCCHINI (zucchini, olive oil, sea salt, black pepper)</t>
  </si>
  <si>
    <t>GRILLED TOFU, PICKLED CUCUMBER SALSA (pickled cucumber (cucumber, sugar, apple cider vinegar, red chili pepper), tomato, yellow pepper, red onion, jalapeno, cilantro, salt and pepper), TORTILLA CHIPS (corn tortilla, canola oil, salt), QUINOA, GRILLED ZUCCHINI (zucchini, olive oil, sea salt, black pepper)</t>
  </si>
  <si>
    <t>Elotes</t>
  </si>
  <si>
    <t>CORN, MAYONNAISE, CRÈME FRAICHE (whip cream, milk), CANOLA OIL, CHILI POWDER, TAJIN FRUIT SEASONING, SMOKED PAPRIKA, SALT AND PEPPER</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</si>
  <si>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CAULIFLOWER WINGS (cauliflower, batter (vegetable stock (celery, carrot, yellow onion, leek, garlic, bay leaf, parsley, salt, black pepper), soy milk, flour, garlic powder, onion powder, smoked paprika), panko bread crumbs), JALAPENO CILANTRO SLAW (green cabbage, red cabbage, cilantro dressing (vegan mayonnaise (soybean oil, water, sugar, vinegar, salt, modified corn and potato starch, concentrated lemon juice, natural flavour, spice and calcium disodium edta), sour cream, apple cider vinegar, garlic, lime juice, cilantro, salt and pepper), salt, jalapeno pepper), CHIPOTLE MAYO (vegan mayonnaise (soybean oil, water, sugar, vinegar, salt, modified corn and potato starch, concentrated lemon juice, natural flavour, spice and calcium disodium edta), chipotle adobo (smoked red jalapeno, water, vinegar, sugar, salt, natural smoke essence, xanthan gum, garlic), lime juice), FETA CHEESE, PICKLED RED ONION (white vinegar, red onion, sugar, ginger, black peppercorn, bay leaf, salt, thyme), CILANTRO, LIME</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</si>
  <si>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HONEY CHIPOTLE PRAWN (prawn, honey, chipotle in adobo), JALAPENO CILANTRO SLAW (green cabbage, red cabbage, cilantro dressing (vegan mayonnaise (soybean oil, water, sugar, vinegar, salt, modified corn and potato starch, concentrated lemon juice, natural flavour, spice and calcium disodium edta), sour cream, apple cider vinegar, garlic, lime juice, cilantro, salt and pepper), salt, jalapeno pepper), CHIPOTLE MAYO (vegan mayonnaise (soybean oil, water, sugar, vinegar, salt, modified corn and potato starch, concentrated lemon juice, natural flavour, spice and calcium disodium edta), chipotle adobo (smoked red jalapeno, water, vinegar, sugar, salt, natural smoke essence, xanthan gum, garlic), lime juice), FETA CHEESE, PICKLED RED ONION (white vinegar, red onion, sugar, ginger, black peppercorn, bay leaf, salt, thyme), CILANTRO, LIME</t>
  </si>
  <si>
    <t>COOKED|Elotes</t>
  </si>
  <si>
    <t>Watermelon Feta Salad</t>
  </si>
  <si>
    <t>ROAST|Lemon Roasted Potato</t>
  </si>
  <si>
    <t>WATERMELON, CUCUMBER, FETA CHEESE, LEMON VINAIGRETTE (canola oil, olive oil, lemon juice, honey, apple cider vinegar, salt and pepper), BASIL, MINT</t>
  </si>
  <si>
    <t>CHICKEN, SPICES (rosemary, cumin seed, coriander, oregano, cinnamon, salt), TZATZIKI (greek yogurt, cucumber, lemon juice, dill, garlic, salt and pepper)</t>
  </si>
  <si>
    <t>SALAD|Watermelon &amp; Feta</t>
  </si>
  <si>
    <t>TART SHELL (enriched wheat flour, vegetable oil shortening (canola, modified palm, palm kernel), water, cornstarch, dextrose, salt, wheat starch, baking soda, calcium propionate, sulphites, soybean oil, l-cysteine hydrochloride, tricalcium phosphate, ascorbic acid, amylase), FILLING (kale, spinach, greek yogurt, feta, onion, artichoke, dill, nutmeg, salt and pepper)</t>
  </si>
  <si>
    <t>COOKED|Cous-Cous|Citrus</t>
  </si>
  <si>
    <t>COUSCOUS, WATER, GREEN PEPPER, RED PEPPER, GREAN ONION, PARSLEY, CITRUS &amp; HERB VINAIGRETTE (canola oil, lemon juice, lime juice, white wine vinegar, parsley, shallot, dijon mustard, garlic puree, sugar, salt and pepper), SALT AND PEPPER</t>
  </si>
  <si>
    <t>Citrus Couscous</t>
  </si>
  <si>
    <t>FRIED TOSTADA (corn tortilla (stone ground white corn masa flour and a trace of lime, water, cellulose gum and/or guar gum, as a preservative (fumaric acid, sorbic acid, calcium proprionate and sodium propionate)), canola oil, salt, black pepper), PULLED PORK (pork, orange juice, pineapple juice, onion, achiote paste (annatto seed, spices, vinegar, iodized salt, water, granulated garlic, cornmeal, allura red, sodium benzoate), jalapeno peppers, garlic, salt and pepper), REFRIED BEANS (refried beans, yellow onion, canola oil, salt and pepper), PICO DE GALLO (tomato, red onion, jalapeno, cilantro, lime juice, salt and pepper), FETA CHEESE, SOUR CREAM, LETTUCE, RADISH, CILANTRO, LIME</t>
  </si>
  <si>
    <t>FRIED TOSTADA (corn tortilla (stone ground white corn masa flour and a trace of lime, water, cellulose gum and/or guar gum, as a preservative (fumaric acid, sorbic acid, calcium proprionate and sodium propionate)), canola oil, salt, black pepper), CHAYOTE SALAD (chayote, radish, avocado, canola oil, maple syrup, cilantro, lime juice, cayenne, sea salt), REFRIED BEANS (refried beans, yellow onion, canola oil, salt and pepper), FETA CHEESE, LETTUCE, RADISH, CILANTRO, LIME</t>
  </si>
  <si>
    <t>FRIED EGGPLANT CUTLET (eggplant, panko bread crumbs, egg, flour, salt), ZAATAR EGGPLANT (eggplant, rub (sumac, cumin, coriander, thyme, sesame seed, salt, ancho chili)), TAHINI SAUCE (tahini, olive oil, lemon juice, garlic, salt), ARUGULA CABBAGE SALAD (arugula, green cabbage, red cabbage, pickled red onion (red onion, vinegar, sugar, black pepper, ginger, salt, thyme, bay leaf), citrus oil dressing (canola oil, lemon juice), salt and pepper)</t>
  </si>
  <si>
    <t>LENTIL LOAF (oats, brown rice, mushrooms, lentils, tomato paste, walnuts, yellow onion, celery, canola oil, garlic, montreal seasoning (salt, spices (contains mustard, red pepper), dehydrated garlic and onion, high oleic sunflower oil, spice extractives), onion powder, rosemary, thyme, salt and pepper), VEGAN MUSHROOM GRAVY (vegetable stock (sugars (maltodextrin, sugar), water, concentrated vegetable juice (carrot, celery, onion, cabbage, tomato, mushroom), salt, yeast extract, garlic powder, spice, spice extract, natural flavour), red wine, gluten free soy sauce, mushrooms, yellow onion, garlic, corn starch, nutritional yeast, thyme, rosemary, black pepper), OLIVE OIL MASH (potatoes, olive oil, vegetable stock (sugars (maltodextrin, sugar), water, concentrated vegetable juice (carrot, celery, onion, cabbage, tomato, mushroom), salt, yeast extract, garlic powder, spice, spice extract, natural flavour), mirepoix (onion, carrot, celery)), salt and pepper)</t>
  </si>
  <si>
    <t>Potato Chips</t>
  </si>
  <si>
    <t>CHIP HARDBITE*GOURMET BULK</t>
  </si>
  <si>
    <t>POTATO, NON HYDROGENATED SUNFLOWER OIL AND/OR NON HYDROGENATED CANOLA OIL, SEA SALT</t>
  </si>
  <si>
    <t>CORN FRITTER (corn, flour, egg, parmesan cheese, green onion, jalapeno, salt and pepper), STEAMED GREEN BEANS, LIME, COLESLAW (cabbage, carrots, green onion, apple cider dressing (apple cider vinegar, canola oil, dijon mustard, sugar, salt and pepper))</t>
  </si>
  <si>
    <t>FARMER SAUSAGE (pork, water, salt, spices, brown sugar, sodium erythorbate, sodium nitrite, maple flavour &amp; artificial maple flavour, sugar, sodium phosphate, sodium ascorbate, smoke), OLIVE OIL MASH (potatoes, olive oil, vegetable stock (sugars (maltodextrin, sugar), water, concentrated vegetable juice (carrot, celery, onion, cabbage, tomato, mushroom), salt, yeast extract, garlic powder, spice, spice extract, natural flavour), mirepoix (onion, carrot, celery)), salt and pepper), ONION GRAVY (vegetable stock (onion, carrots, celery), onion, flour, vegan butter (cocoa butter oil blend (high oleic sunflower oil, cocoa butter, coconut oil), coconut cream (coconut extract, water), natural flavors (derived from flaxseed, oregano, and plums), water, sea salt, cultured sugar, sunflower lecithin, nutritional yeast, lactic acid, aquafaba (chickpeas), vitamin a palmitate, vitamin d2, annatto extract (color)), dijon mustard,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chili powder, smoked paprika, olive oil, salt and pepper), thyme, salt and pepper)</t>
  </si>
  <si>
    <t>BEEF STOCK (water, sugars (maltodextrin, sugar), beef stock, salt, yeast extract, onion powder, flavour, beef extract, beef fat, dimethylpolysiloxane), BEEF, YELLOW ONION, CARROT, SWET POTATO, TOMATO PASTE, VEGAN FISH SAUCE (water, salt, sugar, monosodium glutamate, caramel colouring, seaweed flavouring, sodium benzoate), GINGER, GARLIC, LEMONSGRASS, MAKRUT LIME LEAF, STAR ANISE, RED THAI CHILI PEPPER, SALT AND PEPPER)</t>
  </si>
  <si>
    <t>VEGETABLE STOCK (sugars (maltodextrin, sugar), water, concentrated vegetable juice (carrot, celery, onion, cabbage, tomato, mushroom), salt, yeast extract, garlic powder, spice, spice extract, natural flavour), mirepoix (onion, carrot, celery)), MUSHROOMS, BUTTERNUT SQUASH, ONION, CARROT, CELERY, GARLIC, FLOUR, TOMATO PASTE, CANOLA OIL, CORN STARCH, THYME)</t>
  </si>
  <si>
    <t>SMOKED APPLE SAUSAGE (filtered water, vital wheat gluten, expeller pressed safflower oil, unsulfured dried apples, yukon gold potatoes, yeast extract (yeast, salt), onion powder, barley malt extract, garlic, spices, sea salt, yeast, rubbed sage, natural smoke flavor), OLIVE OIL MASH (potatoes, olive oil, vegetable stock (sugars (maltodextrin, sugar), water, concentrated vegetable juice (carrot, celery, onion, cabbage, tomato, mushroom), salt, yeast extract, garlic powder, spice, spice extract, natural flavour), ONION GRAVY (vegetable stock (onion, carrots, celery), onion, flour, vegan butter (cocoa butter oil blend (high oleic sunflower oil, cocoa butter, coconut oil), coconut cream (coconut extract, water), natural flavors (derived from flaxseed, oregano, and plums), water, sea salt, cultured sugar, sunflower lecithin, nutritional yeast, lactic acid, aquafaba (chickpeas), vitamin a palmitate, vitamin d2, annatto extract (color)), dijon mustard,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chili powder, smoked paprika, olive oil, salt and pepper), thyme, salt and pepper)</t>
  </si>
  <si>
    <t>Herb Salad</t>
  </si>
  <si>
    <t>SALAD|Herb</t>
  </si>
  <si>
    <t>MINT, ARUGULA, PARSLEY, CILANTRO, BASIL, FENNEL, CITRUS OIL DRESSING (canola oil, lemon juice)</t>
  </si>
  <si>
    <t>PORK BELLY, RUB (canola oil, lemon juice, parsley, garlic, cilantro, fennel seed, cumin seed, red chili pepper, salt, black pepper), BAKING POWDER, SALT</t>
  </si>
  <si>
    <t>Seasonal Veg</t>
  </si>
  <si>
    <t>YIELD|Seasonal Veg</t>
  </si>
  <si>
    <t>BUTTERNUT SQUASH, BEETS, BROCCOLI, CARROTS, MUSHROOMS, ZUCCHINI, CANOLA OIL, ROSEMARY, THYME, SALT AND PEPPER</t>
  </si>
  <si>
    <t>BEER BATTERED COD (cod, *batter (bleached wheat flour, sugar, leavening (sodium bicarbonate, sodium aluminum phosphate, sodium acid pyrophosphate), salt, non-fat dried milk, yellow corn flour, dried whole eggs, xanthan gum, colored with oleoresin turmeric), DREDGE (all purpose flour, salt and pepper), CANOLA OIL), POTATO FRIES (potatoes, vegetable oil (canola and/or soybean and/or cottonseed and/or sunflower), modified potato starch, rice flour, salt, dextrin, baking powder, sodium phosphate, xanthan gum, sugars (dextrose)), COLESLAW (green cabbage, red cabbage, carrots, green onion, apple cider dressing (canola oil, apple cider vinegar, dijon mustard, sugar, salt and pepper), TARTAR SAUCE (mayonnaise, pickle (fresh cucumbers, water, vinegar, salt, calcium chloride, sodium benzoate (preservative), spices, garlic, mustard seed, turmeric, polysorbate 80), pickle juice, shallots, parsley, capers, lemon juice, garlic, worcestershire sauce (white vinegar, blackstrap molasses, glucose-fructose, salt, anchovies (fish), onions, tamarind extract, garlic, spices, flavour), salt, black pepper), LEMON</t>
  </si>
  <si>
    <t>BEER BATTERED HALLOUMI (halloumi, *batter (bleached wheat flour, sugar, leavening (sodium bicarbonate, sodium aluminum phosphate, sodium acid pyrophosphate), salt, non-fat dried milk, yellow corn flour, dried whole eggs, xanthan gum, colored with oleoresin turmeric), DREDGE (all purpose flour, salt and pepper), CANOLA OIL), POTATO FRIES (potatoes, vegetable oil (canola and/or soybean and/or cottonseed and/or sunflower), modified potato starch, rice flour, salt, dextrin, baking powder, sodium phosphate, xanthan gum, sugars (dextrose)), COLESLAW (green cabbage, red cabbage, carrots, green onion, apple cider dressing (canola oil, apple cider vinegar, dijon mustard, sugar, salt and pepper), TARTAR SAUCE (mayonnaise, pickle (fresh cucumbers, water, vinegar, salt, calcium chloride, sodium benzoate (preservative), spices, garlic, mustard seed, turmeric, polysorbate 80), pickle juice, shallots, parsley, capers, lemon juice, garlic, worcestershire sauce (white vinegar, blackstrap molasses, glucose-fructose, salt, anchovies (fish), onions, tamarind extract, garlic, spices, flavour), salt, black pepper), LEMON</t>
  </si>
  <si>
    <t>Sauteed Kale</t>
  </si>
  <si>
    <t>Grits</t>
  </si>
  <si>
    <t>KALE, CANNELLINI BEANS, OLIVE OIL, SHALLOT PUREE, GARLIC PUREE, RED CHILI PEPPER, ROSEMARY, SALT AND PEPPER</t>
  </si>
  <si>
    <t>CORNMEAL, WHIP CREAM, SHALLOTS, PARMESAN CHEESE, BUTTER, GARLIC, SALT, THYME</t>
  </si>
  <si>
    <t>COOKED|Polenta Fries</t>
  </si>
  <si>
    <t>SAUTE|Kale</t>
  </si>
  <si>
    <t>Sauteed Cabbage &amp; Apple</t>
  </si>
  <si>
    <t>CABBAGE, APPLES, YELLOW ONION, RED WINE VINEGAR, CANOLA OIL, GARLIC PUREE, SALT AND PEPPER</t>
  </si>
  <si>
    <t>PEROGY (enriched wheat flour, fresh potato, water, onions, canola oil, salt, pepper), FRANKFURTER SAUSAGE (filtered water, vital wheat gluten, expeller pressed safflower oil, organic expeller pressed palm fruit oil, barley malt, naturally flavored yeast extract, tomato paste, apple cider vinegar, paprika, sea salt, onions, spices, whole wheat flour, garlic, natural liquid smoke, caraway, celery seed, ground yellow mustard, paprika oleoresin), CARAMELIZED ONION (yellow onion, canola oil, salt and pepper), SOUR CREAM, GREEN ONION</t>
  </si>
  <si>
    <t>PEROGY (enriched wheat flour, fresh potato, water, onions, canola oil, salt, pepper), SMOKIE (pork and beef, water, modified milk ingredients, salt, spices, sodium phosphate, sodium erythorbate, dextrose, garlic, sodium nitrite, spice extract, smoke flavour, smoke), CARAMELIZED ONION (yellow onion, canola oil, salt and pepper), SOUR CREAM, GREEN ONION</t>
  </si>
  <si>
    <t>NOODLES (enriched wheat flour, fresh whole eggs, palm oil, canola oil, corn starch, salt, potassium carbonate, sodium bicarbonate, colour (tartrazine)), VEGETABLES (red onion, carrots, celery, green pepper), CHICKEN THIGH, KUNG PAO SAUCE (gluten free soy sauce, sugar, rice vinegar, sesame oil, garlic, ginger, corn starch), GREEN ONION, ROASTED CASHEWS, RED THAI CHILI PEPPERS, CANOLA OIL</t>
  </si>
  <si>
    <t>PORK (pork, corn starch, salt and pepper), BROWN RICE, SWEET &amp; SOUR SAUCE (pineapple, sugar, rice vinegar, ketchup, gluten free soy sauce, corn starch, salt), RED PEPPER, YELLOW ONION, PINEAPPLE, GREEN ONION, GARLIC, CANOLA OIL</t>
  </si>
  <si>
    <t>BEEF RENDANG (beef, coconut milk, shallots, galanga root, garlic, ginger, lemongrass, red thai chili pepper, makrut lime leaf, turmeric, cinnamon), BROWN RICE, CUCUMBER, TOMATO, GREEN ONION, CILANTRO</t>
  </si>
  <si>
    <t>EGG, CHEDDAR CHEESE, SWISS CHEESE, FETA CHEESE, PARSLEY, SALT AND PEPPER</t>
  </si>
  <si>
    <t>EGG, ASPARAGUS, PARMESAN CHEESE, CANOLA OIL, SALT AND PEPPER</t>
  </si>
  <si>
    <t>POLENTA (whipping cream, cornmeal, parmesan cheese, shallots, garlic, butter, thyme, salt), POACHED EGG, MARINATED KALE (kale, olive oil, lemon juice, garlic, red chili pepper, salt and pepper), RADISH, SALSA VERDE (canola oil, parsley, arugula, basil, garlic, red wine vinegar, salt and pepper), PARMESAN CHEESE</t>
  </si>
  <si>
    <t>QUINOA, NAVY BEANS (navy beans, carrot, celery, onion, bay leaf), POACHED EGG, TOMATO, MARINATED KALE (kale, olive oil, lemon juice, garlic, red chili pepper, salt and pepper), SPINACH, PICKLED RED ONION (white vinegar, red onion, sugar, ginger, black peppercorn, bay leaf, salt, thyme), SHALLOT VINAIGRETTE (canola oil, white vinegar, lemon juice, dijon mustard, shallots, garlic, thyme, salt and pepper), CANOLA OIL, SALT AND PEPPER</t>
  </si>
  <si>
    <t>QUINOA, SWEET POTATO HASH (sweet potatoes, black beans, corn, red onion, zucchini, red pepper, garlic, jalapeno, cilantro, ubc house rub (salt, paprika, fennel seed, coriander, sugar, celery salt, sugar, black pepper, mustard, garlic powder, cumin seed), garlic chili oil (canola oil, garlic, red chili pepper)), BLACK BEANS, POACHED EGG, AVOCADO, CILANTRO, CUMIN LIME DRESSING (lime juice, canola oil, cumin seed, dijon mustard, garlic, salt and pepper), CANOLA OIL, SALT AND PEPPER</t>
  </si>
  <si>
    <t>BROWN RICE, ROASTED CORN (canola oil, corn, salt and pepper), PICO DE GALLO (tomatoes, red onion, jalapeno, cilantro, lime juice, salt and pepper), SWEET POTATO (sweet potato, coconut oil, salt), BLACK BEANS, POACHED EGG, CUMIN LIME DRESSING (lime juice, canola oil, cumin seed, dijon mustard, garlic, salt and pepper), HABANERO SAUCE (tomatoes, habanero pepper, garlic, salt), AVOCADO, CILANTRO</t>
  </si>
  <si>
    <t>PITA (unbleached white flour, water, salt, cane sugar, canola shortening (palm and modified palm oil), calcium propionate, ascorbic acid, enzymes), SHAKSHUKA (tomatoes, red pepper, kale, tomato paste, olive oil, garlic, coriander, cumin, smoked paprika, salt, black pepper, cayenne), POACHED EGG, FETA CHEESE, AVOCADO, PARSLEY</t>
  </si>
  <si>
    <t>COUNTRY LOAF (enriched wheat flour, water, yeast, salt, canola oil, sugar, ascorbic acid, enzymes, calcium propionate), BATTER (egg, milk, icing sugar, vanilla extract, cinnamon), COCONUT WHIPPED CREAM (coconut milk, sugar, vanilla extract), CORN FLAKES (corn meal and/or yellow corn flour, cane sugar, honey, sea salt), MAPLE SYRUP, ICING SUGAR, CANOLA OIL</t>
  </si>
  <si>
    <t>COUNTRY LOAF (enriched wheat flour, water, yeast, salt, canola oil, sugar, ascorbic acid, enzymes, calcium propionate), BATTER (egg, milk, icing sugar, vanilla extract, cinnamon), PEACH COMPOTE (peach, sugar, lemon juice, corn starch, vanilla extract), COCONUT WHIPPED CREAM (coconut milk, sugar, vanilla extract), MAPLE SYRUP, ICING SUGAR, CANOLA OIL</t>
  </si>
  <si>
    <t>COUNTRY LOAF (enriched wheat flour, water, yeast, salt, canola oil, sugar, ascorbic acid, enzymes, calcium propionate), BATTER (egg, eggnog, icing sugar, vanilla extract, cinnamon), COCONUT WHIPPED CREAM (coconut milk, sugar, vanilla extract), MAPLE SYRUP, ICING SUGAR, CANOLA OIL</t>
  </si>
  <si>
    <t>COCONUT BROWN RICE (brown rice, coconut milk, salt), TOFU, EDAMAME, CUCUMBER, PINEAPPLE, LETTUCE, RADISH, CILANTRO, LIME CREMA (avocado, cashews, cilantro, lime juice, garlic, salt), SPICY TAMARIND SAUCE (gluten free soy sauce, tamarind paste, sugar, garlic, sriracha, corn starch, sesame seeds)</t>
  </si>
  <si>
    <t>SOBA NOODLES (wheat flour, buckwheat flour, sesame oil, salt), DOBANJIANG SAUCE (korean hot pepper paste (corn syrup, red pepper seasoning (red pepper powder, water, salt, onion, garlic), rice, water, sea salt, red pepper powder, cooking rice wine, soybean, salt, soybean powder, sticky rice, rice flour, koji), rice vinegar, gluten free soy sauce, sesame oil, sugar, roasted sesame seeds), EGG, GREEN CABBAGE, CARROT, CUCUMBER, BEAN SPROUTS, SESAME &amp; NORI SEASONING (nori, roasted sesame seeds, salt, sugar, red pepper flakes), CILANTRO</t>
  </si>
  <si>
    <t>MUJADARA STEW (brown rice, green lentils, red onion, jalapeno, canola oil, garlic, cumin, coriander, cinnamon), TABOULEH SALAD (quinoa, kale, tomatoes, cucumber, green onion, parsley, mint, salt, black pepper), HUMMUS (chickpeas, tahini, canola oil, lemon juice, garlic, salt and pepper), PITA (unbleached white flour, water, salt, cane sugar, canola shortening (palm and modified palm oil), calcium propionate, ascorbic acid, enzymes)</t>
  </si>
  <si>
    <t>CUCUMBERS, TOMATOES, RED PEPPER, RED ONION, FETA CHEESE, KALAMATA OLIVES, LEMON VINAIGRETTE (canola oil, olive oil, vinegar, dijon mustard, honey, lemon juice, shallots, parsley, thyme, salt and pepper), PARSLEY, MINT</t>
  </si>
  <si>
    <t>VERMICELLI NOODLES, BROCOLI, CARROTS, PAPAYA, CHILI LIME DRESSING (gluten free soy sauce, sugar, lime juice, garlic, cilantro, red thai chili peppers), BEAN SPROUTS, ROASTED CASHEWS (cashews, garlic, canola oil, bay leaf, salt and pepper), FRIED RICE NOODLES, CILANTRO, BASIL</t>
  </si>
  <si>
    <t>PISTACHIO RAISIN PILAF (brown rice, vegetable stock (onion, carrot, celery), pistachios, raisin, yellow onion, green onion, olive oil, turmeric, cardamom), SPINACH, CHERRY TOMATO, CUCUMBER, CHICKPEAS, RED PEPPER, KALAMATA OLIVES, FETA CHEESE, LEMON TAHINI DRESSING (tahini, lemon juice, parsley, garlic, salt)</t>
  </si>
  <si>
    <t>SALMON MARBELLA (salmon, dates, capers, olive oil, kalamata olives, red wine vinegar, oregano, bay leaf), PARSLEY</t>
  </si>
  <si>
    <t>SPAGHETTI (pasta (whole wheat durum flour, durum wheat semolina, niacin, ferrous sulfate, thiamine mononitrate, riboflavin, and folic acid), canola oil, salt), PESTO (canola oil, cheese (parmesan and romano [milk, bacterial culture, salt, microbial enzymes, calcium chloride, lipase]), basil, parsley, garlic, water, concentrated lemon juice, spices, salt), SHRIMP, SUNDRIED TOMATOES (sundried tomatoes (dried tomatoes), salt, glucose, citric acid, ascorbic acid, sulphur dioxide (sulphites), potassium sorbate, canola oil, basil, bay leaves), ARUGULA, PARMESAN CHEESE, SALT AND PEPPER</t>
  </si>
  <si>
    <t>BROWN RICE, TOFU (tofu, corn starch, salt and pepper), SAUTEED MUSHROOMS (mushrooms, canola oil, salt and pepper), PINEAPPLE, PICKLED RED CABBAGE (red cabbage, apple cider vinegar, sugar, salt), SAUTEED ZUCCHINI (zucchini, canola oil, sea salt, black pepper), PICKLED CARROTS (carrots, water, apple cider vinegar, sugar, garlic, coriander, black pepper, fennel seed), PICKLED CUCUMBER (cucumber, water, apple cider vinegar, sugar, garlic, coriander, black pepper, fennel seed), TERIYAKI SAUCE (gluten free soy sauce, canola oil, sugar, garlic, ginger, corn starch), GREEN ONION</t>
  </si>
  <si>
    <t>COCONUT PILAF RICE (brown rice, coconut milk, onion, garlic puree, green onion, cilantro, canola oil, salt), CUMIN &amp; LIME TOFU (tofu, canola oil, yellow onion, garlic, cilantro, cumin, coriander, salt), BLACK BEANS, PICO DE GALLO (tomatoes, red onion, jalapeno, cilantro, lime juice, salt and pepper), ROASTED CORN (corn, canola oil, salt and pepper), AVOCADO CREMA (avocado, vegan greek yogurt (soy yogurt (water, organic soybeans, dextrose, non-dairy active bacterial culture, non-gmo corn starch, natural flavours, chicory inulin, fructose, citric acid, tricalcium phosphate, carob bean gum), cilantro, jalapenos, canola oil, lime juice, cumin seed), LIME</t>
  </si>
  <si>
    <t>JAMBALAYA (chicken stock (water, chicken broth, salt, sugar, yeast extract, chicken fat, modified corn starch, citric acid, flavour), chicken thigh, andouille sausage, prawn, tomato, yellow onion, red pepper, brown rice, okra, corn, garlic, old bay seasoning, salt, black pepper, oregano, cayenne), ROASTED CORN (corn, olive oil, sea salt, black pepper), CILANTRO, SOUR CREAM</t>
  </si>
  <si>
    <t>FRIED CAULIFLOWER (cauliflower, canola oil, salt), TABOULEH SALAD (quinoa, kale, tomatoes, cucumber, green onion, parsley, mint, dressing (olive oil, lemon juice, mint, salt)), PICKLED CABBAGE (cabbage, water, apple cider vinegar, sugar, garlic, fennel seed, coriander, black pepper), TAHINI DRIZZLE (tahini, lemon juice, salt), HUMMUS (chickpeas, tahini, canola oil, lemon juice, garlic, salt and pepper), LEMON, PITA BREAD (unbleached white flour, water, salt, cane sugar, canola shortening (palm and modified palm oil), calcium propionate, ascorbic acid, enzymes)</t>
  </si>
  <si>
    <t>PINEAPPLE RICE (brown rice, pineapple), BREADED CHICKEN (chicken thigh, dredge (all purpose flour, corn starch, paprika, cayenne, salt and pepper), canola oil), GREEN ONION, CILANTRO, ROASTED SESAME SEEDS</t>
  </si>
  <si>
    <t>SPAGHETTI (pasta (whole wheat durum flour, durum wheat semolina, niacin, ferrous sulfate, thiamine mononitrate, riboflavin, and folic acid), canola oil, salt), TOMATO SAUCE (tomatoes, canola oil, garlic, red chili pepper, salt and pepper), MEATBALLS (beef, water, textured soy protein (caramel), toasted wheat crumbs, seasoning (salt, sugar, dehydrated onion, spices, garlic powder, parsley flakes, autolyzed yeast extract, vegetable oil), soy protein concentrate, seasoning (sodium phosphates, dextrose, salt, beef stock, spice extracts)), PARMESAN CHEESE, PARSLEY</t>
  </si>
  <si>
    <t>PENNE (pasta (whole wheat durum flour, durum wheat semolina, niacin, ferrous sulfate, thiamine mononitrate, riboflavin, and folic acid), canola oil, salt), CREAMY BRUSSEL SPROUTS (brussel sprouts, whipping cream, olive oil, garlic puree, red chili pepper, salt and pepper), PARSLEY PESTO (olive oil, parsley, toasted walnuts, parmesan cheese, garlic puree, salt and pepper), PARMESAN CHEESE, SALT AND PEPPER</t>
  </si>
  <si>
    <t>SPAGHETTI (pasta (whole wheat durum flour, durum wheat semolina, niacin, ferrous sulfate, thiamine mononitrate, riboflavin, and folic acid), canola oil, salt), PUTTANESCA SAUCE (tomatoes, kalamata olives, olive oil, capers, artichoke hearts, garlic, oregano, red chili pepper), ARUGULA, PARMESAN CHEESE, LEMON, BASIL</t>
  </si>
  <si>
    <t>FRIED TOFU (tofu, corn starch, salt and pepper), STEAMED BROCCOLI, TERIYAKI SAUCE (gluten free soy sauce, canola oil, sugar, ginger, garlic, corn starch), BROWN RICE, GREEN ONION, ROASTED SESAME SEEDS</t>
  </si>
  <si>
    <t>BEEF &amp; BROCCOLI STIRFRY (beef, broccoli yellow onion, garlic puree, ginger puree, vegetable stock (onion, carrots, celery), canola oil, corn starch, gluten free soy sauce, sugar), BROWN RICE, GREEN ONION, SESAME SEEDS</t>
  </si>
  <si>
    <t>GINGER BEEF (marinade (beef, kecap manis (gluten free soy sauce, sugar), ginger puree), sauce (gluten free soy sauce, rice vinegar, sugar, sesame oil), corn starch), SAUTEED VEGETABLES (carrots, celery, red pepper, canola oil, ginger, garlic, red thai chili pepper), BROWN RICE, GREEN ONION, ROASTED SESAME SEEDS</t>
  </si>
  <si>
    <t>SHANGHAI NOODLES (wheat flour, water, salt, soybean oil, potassium carbonate, food color), DAN DAN PORK (pork, chili bean sauce (chili, garlic, water, salt, soybean, sugar, vinegar, vegetable oil, food starch-modified, flavour enhancer), gluten free soy sauce, yellow onion, sugar, garlic puree, ginger puree, canola oil, schezchuan peppercorn, corn starch), BAK CHOY, BEAN SPROUTS RED CHILI OIL (canola oil, smoked paprika, guajillo chili, ancho chili, red thai chili peppers, salt, garlic, black peppercorn, cayenne, bay leaf), MALT VINEGAR, CILANTRO, GREEN ONION</t>
  </si>
  <si>
    <t>THAI EGGPLANT (eggplant, green bean, yellow onion, garlic puree, canola oil, red thai chili pepper), THAI SAUCE (rice vinegar, gluten free soy sauce, vegan fish sauce (water, salt, sugar, monosodium glutamate, caramel colouring, seaweed flavouring, sodium benzoate), ginger puree, garlic puree, sugar, palm sugar, sesame oil, corn starch, green onion, sriracha, red thai chili pepper)), BROWN RICE, BEAN SPROUTS, FRIED GARLIC (garlic, canola oil), BASIL</t>
  </si>
  <si>
    <t>POBLANO PORK (pork, chicken stock (chicken, onion, celery, carrots, thyme, black pepper, bay leaf), poblano peppers, red onion, carrots, jalapeno, potatoes, tomato paste, flour, garlic puree, cumin, coriander), BROWN RICE, SOUR CREAM, CILANTRO, TORTILLA CHIPS (corn tortilla (corn masa flour, water, contains 2% or less of: cellulose gum, guar gum, enzymes, and propionic acid and benzoic acid), canola oil, salt)</t>
  </si>
  <si>
    <t>TOFU JAMBALAYA (vegetable stock (onion, carrot, celery), tofu, tomato, yellow onion, red pepper, green pepper, brown rice, corn, okra, garlic, old bay seasoning, salt, black pepper, oregano, cayenne), ROASTED CORN (corn, olive oil, sea salt, black pepper), CILANTRO, SOUR CREAM</t>
  </si>
  <si>
    <t>EGG, GOAT CHEESE, TOMATOES, SPINACH, SUNDRIED TOMATOES, CANOLA OIL, PARSLEY</t>
  </si>
  <si>
    <t>EGG, MOZZARELLA CHEESE, SAUTEED MUSHROOMS (mushrooms, olive oil, salt and pepper), PESTO (canola oil, cheese (parmesan and romano [milk, bacterial culture, salt, microbial enzymes, calcium chloride, lipase]), basil, parsley, garlic, water, concentrated lemon juice, spices, salt), CANOLA OIL, GREEN ONION, SALT AND PEPPER</t>
  </si>
  <si>
    <t>SWEET POTATO HASH (sweet potato, potatoes, red pepper, onion, green onion, olive oil, cumin seed, garlic powder, smoked paprika), SAUTEED KALE (kale, cannellini beans, shallot puree, garlic puree, olive oil, rosemary, red chili pepper, salt and pepper), FRIED EGG (egg, canola oil, salt and pepper), GREEN ONION</t>
  </si>
  <si>
    <t>FLOUR 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SCRAMBLED EGGS (eggs, salt and pepper), PICO DE GALLO (tomatoes, red onion, jalapeno, cilantro, lime juice, salt and pepper), KIDNEY BEANS, CHEDDAR CHEESE, ARUGULA, TORTILLA CHIPS (corn tortilla (stone ground white corn masa flour and a trace of lime, water, cellulose gum and/or guar gum, as a preservative (fumaric acid, sorbic acid, calcium proprionate and sodium propionate)), canola oil, salt), GREEN ONION</t>
  </si>
  <si>
    <t>CHILAQUILES (vegetable stock (onion, carrots, celery), tomatoes, yellow onion, poblano peppers, guajillo chili, canola oil, garlic, salt and pepper), FRIED EGG, FETA CHEESE, TORTILLA CHIPS (corn tortilla, canola oil, salt), RED ONION, CILANTRO</t>
  </si>
  <si>
    <t>CORN TORTILLA (stone ground white corn masa flour and a trace of lime, water, cellulose gum and/or guar gum, as a preservative (fumaric acid, sorbic acid, calcium proprionate and sodium propionate)), RANCHEROS (tomatoes, garlic, salt and pepper, arbol chile), REFRIED BEANS, FRIED EGG, FETA CHEESE, CANOLA OIL, CILANTRO</t>
  </si>
  <si>
    <t>COUNTRY LOAF (enriched wheat flour, water, yeast, salt, canola oil, sugar, ascorbic acid, enzymes, calcium propionate), BATTER (egg, milk, icing sugar, vanilla extract, cinnamon), BLUEBERRY COMPOTE (blueberries, sugar, lemon juice, corn starch, vanilla extract), ICING SUGAR</t>
  </si>
  <si>
    <t>ROASTED POTATO (potato, salt and pepper), SAUTEED MIXED MUSHROOMS (mushrooms, oyster mushrooms, whip cream, butter, garlic puree, parsley, thyme, lemon zest, salt and pepper), FRIED EGG, GOAT CHEESE, CITRUS ARUGULA (arugula, lemon juice, canola oil, salt and pepper), WHOLE WHEAT BREAD (whole wheat flour, water, enriched wheat flour, sugar, vegetable oil, yeast, salt, soya flour, soy lecithin, amylase, calcium propionate, ascorbic acid, sodium stearoyl-2-lactylate, calcium lactate, lcysteine)</t>
  </si>
  <si>
    <t>RICE NOODLES, BEEF, BEEF PHO SOUP (broth (water, beef, onions, ginger, star anise, fennel seed, cloves, cinnamon), vegan fish sauce (water, salt, sugar, monosodium glutamate, caramel colouring, seaweed flavouring, sodium benzoate), sugar), BEAN SPROUTS, CARROTS, MUSHROOMS, BASIL, LIME</t>
  </si>
  <si>
    <t>PLANETARY SHROOM BOWL (sweet potato (sweet potato, coconut oil, sea salt), shroom patty (mushrooms, pea protein, fava bean protein, natural flavours, cellulose, onion, cocoa butter, garlic, tomato paste, beet extract, blackstrap molasses, gluten free oats, nutritional yeast, sea salt, garlic powder, annatto seed, black pepper, smoked paprika, thyme, oregano), spinach, du puy (lentils, salt and pepper), caramelized onion (yellow onion, canola oil, salt and pepper), garlic confit (garlic, canola oil, olive oil), canola oil, salt and pepper), ROASTED PUMPKIN SEEDS (pumpkin seeds, canola oil, olive oil, sea salt, black pepper)</t>
  </si>
  <si>
    <t>PLANETARY CAULI BOWL (cooked quinoa (quinoa, vegetable stock (sugars (maltodextrin, sugar), water, concentrated vegetable juice (carrot, celery, onion, cabbage, tomato, mushroom), salt, yeast extract, garlic powder, spice, spice extract, natural flavour), mirepoix (onion, carrot, celery)), cauli spice patty (chickpeas, cauliflower, pea protein, fava bean protein, natural flavours, cellulose, cocoa butter, onion, tomato paste, beet extract, blackstrap molasses, parsley, nutritional yeast, garlic, sea salt, annatto seed, black pepper, cumin, cayenne, citric acid, thyme), edamame, grape tomatoes, peas, yellow onion, lemon juice, canola oil, olive oil, garlic puree, salt and pepper), HEMP HEARTS, PARSLEY</t>
  </si>
  <si>
    <t>SWEET POTATO HASH (sweet potatoes, black beans, corn, red onion, zucchini, red pepper, garlic, jalapeno, cilantro, ubc house rub (salt, paprika, fennel seed, coriander, sugar, celery salt, sugar, black pepper, mustard, garlic powder, cumin seed), garlic chili oil (canola oil, garlic, red chili pepper)), BROWN RICE, TOMATILLO SALSA (tomatillo, poblano pepper, yellow onion, lime juice, jalapeno, cilantro, garlic, canola oil, salt), PICO DE GALLO (tomatoes, red onion, jalapeno, cilantro, lime juice, salt and pepper), CUMIN LIME DRESSING (lime juice, canola oil, cumin seed, dijon mustard, garlic, salt and pepper), TORTILLA CHIPS (corn tortilla (corn masa flour, water, contains 2% or less of: cellulose gum, guar gum, enzymes, and propionic acid and benzoic acid), canola oil, salt), AVOCADO, LIME, CANOLA OIL, SALT AND PEPPER, JALAPENO</t>
  </si>
  <si>
    <t>PENNE (pasta (whole wheat durum flour, durum wheat semolina, niacin, ferrous sulfate, thiamine mononitrate, riboflavin, and folic acid), canola oil, salt), ROASTED SQUASH (squash, maple syrup, rosemary, salt, black pepper), PUMPKIN COCONUT SAUCE (tomato sauce (tomato, canola oil, garlic, chili pepper, salt and pepper), pumpkin puree, coconut milk, yellow onion, olive oil, garlic, sugar, olive oil, salt, black pepper, rosemary, sage, cinnamon), CHARD, CHERRY TOMATOES, ROASTED PUMPKIN SEEDS, TOASTED COCONUT, ROSEMARY, SALT AND PEPPER, CINNAMON</t>
  </si>
  <si>
    <t>VEGETABLE POTSTICKER (wheat flour, cabbage, carrots, bamboo shoots, shiitake mushrooms, canola oil, straw mushrooms, sesame oil, potato starch, sesame seeds, salt, sugar, white pepper), RICE NOODLES, MISO BROTH (water, gluten free soy sauce, tofu, miso paste, kombu, ginger, garlic, star anise), BAK CHOY, MUSHROOMS, BEAN SPROUTS, GARLIC CHILI OIL (canola oil, garlic, red chili peppers), RADISH, GREEN ONION</t>
  </si>
  <si>
    <t>PITA (unbleached white flour, water, salt, cane sugar, canola shortening (palm and modified palm oil), calcium propionate, ascorbic acid, enzymes), COUSCOUS (couscous, vegetable stock (onion, carrot, celery), red pepper, canola oil, lemon juice, mint, cilantro, parsley, cumin, paprika, turmeric, cinnamon, cloves), FALAFEL (chickpeas, water, canola oil / sunflower oil, spices, chickpea flour, potato flakes (potatoes, mono and diglycerides, sodium acid pyrophosphate, citric acid), baking powder, salt, onion powder, garlic powder, sugars (dextrose), dextrin, chicory root fiber(inulin), powdered cellulose), BEET HUMMUS (beets, tahini, lemon juice, garlic, canola oil, parsley, cilantro, cumin seed, salt), CUCUMBER, CHERRY TOMATO, SPINACH, APRICOT DRESSING (dried apricots, canola oil, apple cider vinegar, orange juice, dates), HEMP SEEDS, LEMON</t>
  </si>
  <si>
    <t>BROWN RICE, MISO MAPLE VEGETABLES (sweet potatoes, eggplant, yellow onion, canola oil, maple syrup, miso paste, sesame oil, gluten free soy sauce, garlic, sambal olek, salt and pepper), MISO DRESSING (mirin cooking wine, miso paste, rice vinegar), SESAME &amp; NORI SEASONING (nori, roasted sesame seeds, salt, sugar, red pepper flakes), BEAN SPROUTS, GREEN ONION</t>
  </si>
  <si>
    <t>PENNE (pasta (whole wheat durum flour, durum wheat semolina, niacin, ferrous sulfate, thiamine mononitrate, riboflavin, and folic acid), canola oil, salt), AVOCADO SPINACH SAUCE (avocado, spinach, arugula, canola oil, lime juice, garlic, salt), CHERRY TOMATO, PARMESAN CHEESE, ARUGULA, CANOLA OIL, BASIL, SALT AND PEPPER</t>
  </si>
  <si>
    <t>QUINOA (quinoa, vegetable stock (sugars (maltodextrin, sugar), water, concentrated vegetable juice (carrot, celery, onion, cabbage, tomato, mushroom), salt, yeast extract, garlic powder, spice, spice extract, natural flavour), mirepoix (onion, carrot, celery)), OYSTER MUSHROOMS, BOK CHOY, CARROTS, BEETS, CAPER VINAIGRETTE (canola oil, capers, red wine vinegar, dijon mustard, garlic, shallots, salt and pepper)</t>
  </si>
  <si>
    <t>SWEET POTATO (sweet potatoes, coconut oil, sea salt), GREEN LENTILS, CABBAGE, GUACAMOLE (avocado, tomato, cilantro, tabasco sauce, lime juice, jalapeno), CHIPOTLE MAYO (vegan mayonnaise (soybean oil, water, sugar, vinegar, salt, modified corn and potato starch, concentrated lemon juice, natural flavour, spice and calcium disodium edta), chipotle adobo (smoked red jalapeno, water, vinegar, sugar, salt, natural smoke essence, xanthan gum, garlic), lime juice, salt and pepper), PICO DE GALLO (tomatoes, red onion, jalapeno, cilantro, lime juice, salt and pepper), ROASTED PUMPKIN SEEDS</t>
  </si>
  <si>
    <t>*PITA (unbleached white flour, water, salt, cane sugar, canola shortening (palm and modified palm oil), calcium propionate, ascorbic acid, enzymes), SORGHUM TABBOULEH (sorghum, grape tomatoes, hemp seed, red onion, parsley, cilantro, garlic, mint, green onion, lime juice salt and pepper), LEMON TAHINI DRESSING (tahini, lemon juice, parsley, garlic, salt), HUMMUS (chickpeas, tahini, canola oil, lemon juice, tahini, garlic, salt and pepper), CRISPY CHICKPEAS (chickpeas, garlic powder, onion powder, cumin, coriander, smoked paprika, salt), LEMON</t>
  </si>
  <si>
    <t>FLOUR 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SAUTEED VEGETABLES (red pepper, red onion, spinach, canola oil, salt and pepper), PICO DE GALLO (tomatoes, red onion, jalapeno, cilantro, lime juice, salt and pepper), MOZZARELLA CHEESE, SOUR CREAM, ARTICHOKE HEARTS, TORTILLA CHIPS (corn tortilla (corn masa flour, water, contains 2% or less of: cellulose gum, guar gum, enzymes, and propionic acid and benzoic acid), canola oil, salt)</t>
  </si>
  <si>
    <t>FLOUR 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SAUTEED KALE &amp; WHITE BEANS (kale, white navy beans, garlic, shallot, olive oil, rosemary, red chili pepper, salt and pepper), PICO DE GALLO (tomatoes, red onion, jalapeno, cilantro, lime juice, salt and pepper), MOZZARELLA CHEESE, SOUR CREAM, TORTILLA CHIPS (corn tortilla (corn masa flour, water, contains 2% or less of: cellulose gum, guar gum, enzymes, and propionic acid and benzoic acid), canola oil, salt)</t>
  </si>
  <si>
    <t>FLOUR 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SAUTEED MUSHROOMS (mushrooms, olive oil, salt and pepper), PICO DE GALLO (tomatoes, red onion, jalapeno, cilantro, lime juice, salt and pepper), SPINACH, GUACAMOLE (avocado, tomato, cilantro, tabasco sauce, lime juice, jalapeno), MOZZARELLA CHEESE, SOUR CREAM, TORTILLA CHIPS (corn tortilla (corn masa flour, water, contains 2% or less of: cellulose gum, guar gum, enzymes, and propionic acid and benzoic acid), canola oil, salt)</t>
  </si>
  <si>
    <t>FLOUR 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SAUTEED PEPPERS &amp; ONIONS (green pepper, onions, canola oil, spice mix (garlic powder, chili powder, salt), salt and pepper), ROASTED SWEET POTATO HASH (sweet potatoes, black beans, corn, red onion, zucchini, red pepper, garlic, jalapeno, cilantro, ubc house rub (salt, paprika, fennel seed, coriander, sugar, celery salt, sugar, black pepper, mustard, garlic powder, cumin seed), garlic chili oil (canola oil, garlic, red chili pepper)), PICO DE GALLO (tomato, red onion, jalapeno, cilantro, lime juice, salt and pepper), MOZZARELLA CHEESE, SPINACH, SOUR CREAM, TORTILLA CHIPS (corn tortilla (corn masa flour, water, contains 2% or less of: cellulose gum, guar gum, enzymes, and propionic acid and benzoic acid), canola oil, salt)</t>
  </si>
  <si>
    <t>WHOLE WHEAT BUN (bakers flour, whole wheat flour, white flour, dark rye flour, malt flour, yeast, sunflower oil, sugar, salt), TMRW GROUND (water, TMRW protein (pea isolate, oat flour, brown rice protein concentrate), TMRW wholefoods blend (cooked kidney beans, yellow split peas, hulled sunflower seeds), expeller pressed canola oil, refined coconut oil, natural flavours (containing yeast extracts, salt, spice extracts), methycellulose, pea protein isolate, beet powder, potato starch, nutritional yeast, dried vinegar, sunflower lecithin, coriander powder, black pepper, paprika, apple cider vinegar, onion powder, garlic powder, agar agar, sea salt, bay leaf), LETTUCE, VEGAN MAYONNAISE (soybean oil, water, sugar, vinegar, salt, modified corn and potato starch, concentrated lemon juice, natural flavour, spice and calcium disodium edta), TOMATO JAM (tomatoes, sugar, ginger, cinnamon, cloves, cumin seed, lime juice, jalapenos, salt), VEGAN CHEESE SAUCE (potatoes, carrots, cashews, nutritional yeast, garlic, canola oil, lemon juice, salt), PICKLE (cucumber, sugar, apple cider vinegar, mustard seed, fennel seed, turmeric)</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</si>
  <si>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TEMPE ENCHILADA (tempeh, roasted butternut squash, black beans, corn, tomatoes, onion, kale, jalapeno, canola oil, garlic, paprika, salt, cumin), GUAJILLO SAUCE (tomatoes, onion, garlic, guajillo chile, salt), MOZZARELLA CHEESE, CILANTRO</t>
  </si>
  <si>
    <t>PENNE (pasta (whole wheat durum flour, durum wheat semolina, niacin, ferrous sulfate, thiamine mononitrate, riboflavin, and folic acid), canola oil, salt), PISTACHIO PESTO (pistachios, olive oil, parmesan cheese, parsley, thyme, sage, oregano, garlic, salt and pepper), PARMESAN CHEESE</t>
  </si>
  <si>
    <t>PENNE (pasta (whole wheat durum flour, durum wheat semolina, niacin, ferrous sulfate, thiamine mononitrate, riboflavin, and folic acid), canola oil, salt), ROASTED CAULIFLOWER (cauliflower, lemon oil (olive oil, lemon juice, red chili pepper), salt and pepper), BECHAMEL SAUCE (milk, flour, butter, salt, nutmeg), ROASTED CHERRY TOMATO, MOZZARELLA CHEESE, PARMESAN CHEESE, DIJON MUSTARD</t>
  </si>
  <si>
    <t>HARRISSA SWEET POTATOES (sweet potatoes, olive oil, maple syrup, harrissa paste (red chili pepper, garlic, salt, coriander, caraway), salt and pepper), ROASTED RED PEPPER, CHERRY TOMATOES, CHICKPEAS, PICKLED RED ONION (red onions, white vinegar, sugar, black pepper, ginger, salt, thyme, bay leaf), MINT, PISTACHIO, TOASTED COCONUT</t>
  </si>
  <si>
    <t>*PITA BREAD (whole wheat flour, water, yeast, salt, calcium propionate), GRILLED ARTICHOKE HEARTS (artichoke hearts, canola oil, salt and pepper), ROASTED CHERRY TOMATOES (grape tomatoes, canola oil, salt and pepper), CUCUMBER, HUMMUS (chickpeas, tahini, garlic, canola oil, lemon juice, salt and pepper), VEGAN RAITA (vegan yogurt (soy yogurt (water, organic soybeans, dextrose (consumed by non-dairy bacterial culture), non-dairy active bacterial culture), non-gmo corn starch, natural flavours, chicory inulin, fructose, citric acid, tricalcium phosphate, carob bean gum), garlic, mint, cilantro, salt), PICKLED RED ONION (white vinegar, red onions, sugar, ginger, black pepper, salt, thyme, bay leaf), KALAMATA OLIVES, LEMON</t>
  </si>
  <si>
    <t>*PITA (whole wheat flour, water, yeast, salt, calcium propionate), FALAFEL (chickpeas, water, canola oil / sunflower oil, spices, chickpea flour, potato flakes (potatoes, mono and diglycerides, sodium acid pyrophosphate, citric acid), baking powder, salt, onion powder, garlic powder, sugars (dextrose), dextrin, chicory root fiber (inulin), powdered cellulose), LEMON TAHINI DRESSING (tahini, lemon juice, parsley, garlic, salt), CUCUMBER, PICKLED RED ONION (white vinegar, red onion, sugar, ginger, black peppercorn, bay leaf, salt, thyme), CHERRY TOMATO</t>
  </si>
  <si>
    <t>GLUTEN FREE SOY SAUCE, MIRIN COOKING WINE (corn syrup, water, rice wine, vinegar, molasse, citric acid, alcohol (less than 0.9%), CANOLA OIL, RICE VINEGAR, GINGER PUREE, GARLIC PUREE, GREEN ONION, RED CHILI PEPPERS</t>
  </si>
  <si>
    <t>WHOLE WHEAT BUN (bakers flour, whole wheat flour, white flour, dark rye flour, malt flour, yeast, sunflower oil, sugar, salt), CHICKEN STRIPS (chicken, wheat flour, water, canola oil, whole grain wheat flour, toasted wheat crumbs, modified corn starch, salt, spices, sugar, baking powder, garlic powder, spice extract, natural flavour), KALE &amp; CABBAGE SLAW (cabbage, kale, cilantro apple cider dressing (apple cider vinegar, canola oil, dijon mustard, sugar, salt and pepper)), PICKLED JALAPENO MAYO (mayonnaise, jalapeno, lime juice, cilantro), PICKLE (cucumber, apple cider vinegar, sugar, mustard, fennel seed, turmeric)</t>
  </si>
  <si>
    <t>BROWN RICE, PINTO BEANS, AVOCADO CREMA (avocado, vegan yogurt (soy yogurt (water, organic soybeans, dextrose, non-dairy active bacterial culture, non-gmo corn starch, natural flavours, chicory inulin, fructose, citric acid, tricalcium phosphate, carob bean gum), cilantro, jalapenos, canola oil, lime juice, cumin seed), JICAMA, CHERRY TOMATO, CHARRED CORN (corn, red onions, canola oil, chili powder, salt and pepper), PICKLED RED ONION (white vinegar, red onion, sugar, ginger, black peppercorn, bay leaf, salt, thyme), SLAW (kale, cabbage, cilantro, apple cider dressing (canola oil, apple cider vinegar, dijon mustard), ROASTED PUMPKIN SEEDS, TORTILLA CHIPS (corn tortilla (corn masa flour, water, contains 2% or less of: cellulose gum, guar gum, enzymes, and propionic acid and benzoic acid ), canola oil, salt)</t>
  </si>
  <si>
    <t>BROWN RICE, PICKLED DAIKON AND CARROT (daikon, carrots, rice vinegar, white vinegar, sugar, ginger, red thai chili peppers), CUCUMBER, JALAPENO, CILANTRO, THAI CASHEW SAUCE (coconut milk, roasted cashews (cashews, garlic, canola oil, bay leaf, salt and pepper), vegan fish sauce (water, salt, sugar, monosodium glutamate, caramel colouring, seaweed flavouring, sodium benzoate), gluten free soy sauce, tamarind paste, sambal oelek, garlic, brown sugar)</t>
  </si>
  <si>
    <t>Pulled Pork</t>
  </si>
  <si>
    <t>BATCH|Pulled Pork</t>
  </si>
  <si>
    <t>PORK, CAROLINA BBQ SAUCE (vinegar, sugar, water, mustard seed, salt, aged cayenne red peppers, tomato paste, cider vinegar, wheat, soybeans, glucose-fructose, natural hickory smoke flavour, turmeric, glucose syrup, sodium benzoate, paprika, oleoresin paprika, spices, fancy molasses, garlic powder, natural flavours, onion powder and caramel colour), UBC HOUSE RUB (salt, paprika, fennel seed, coriander, sugar, celery salt, sugar, black pepper, mustard, garlic powder, cumin seed)</t>
  </si>
  <si>
    <t>SKEWER|Thai Chicken</t>
  </si>
  <si>
    <t>Thai Chicken Skewer</t>
  </si>
  <si>
    <t>Grilled Salmon</t>
  </si>
  <si>
    <t>Teriyaki Chicken Skewer</t>
  </si>
  <si>
    <t>FLATBREAD (wheat flour, water, dried durum wheat sourdough, yeast, canola oil, salt, sugar, olive oil, spices, durum semolina, ascorbic acid, enzymes), PLANT BASED SMOKED SALMON (water, trehalose, modified tapioca starch, sorbitol, konjac flour, locust bean gum, carrageenan, salt, potassium chloride, disodium inosinate, monosodium glutamate, disodium guanylate, paprika, calcium hydroxide, allura red, calcium carbonate), VEGAN MAYONNAISE (soybean oil, water, sugar, vinegar, salt, modified corn and potato starch, concentrated lemon juice, natural flavour, spice and calcium disodium edta), CAPERS, RED ONION, DILL</t>
  </si>
  <si>
    <t>FLATBREAD (wheat flour, water, dried durum wheat sourdough, yeast, canola oil, salt, sugar, olive oil, spices, durum semolina, ascorbic acid, enzymes), HAM (pork, water, salt, spices and spice extracts, sodium phosphate, dextrose, dehydrated garlic, sodium erythorbate, sodium nitrite, mustard, smoke, coated with spices), MOZZARELLA CHEESE, PESTO (canola oil, cheese (parmesan and romano [milk, bacterial culture, salt, microbial enzymes, calcium chloride, lipase]), basil, parsley, garlic, water, concentrated lemon juice, spices, salt), SUNDRIED TOMATO, ARUGULA, *BALSAMIC GLAZE (balsamic vinegar of modena 61% (wine vinegar, cooked grape must), cooked grape must, sugar, xanthan gum), SALT AND PEPPER</t>
  </si>
  <si>
    <t>FLATBREAD (wheat flour, water, dried durum wheat sourdough, yeast, canola oil, salt, sugar, olive oil, spices, durum semolina, ascorbic acid, enzymes), TOMATO SAUCE (tomato, canola oil, garlic, chili pepper, salt and pepper), TMRW GROUND (water, TMRW protein (pea isolate, oat flour, brown rice protein concentrate), TMRW wholefoods blend (cooked kidney beans, yellow split peas, hulled sunflower seeds), expeller pressed canola oil, refined coconut oil, natural flavours (containing yeast extracts, salt, spice extracts), methycellulose, pea protein isolate, beet powder, potato starch, nutritional yeast, dried vinegar, sunflower lecithin, coriander powder, black pepper, paprika, apple cider vinegar, onion powder, garlic powder, agar agar, sea salt, bay leaf), MOZZARELLA CHEESE, CARAMELIZED ONION (onion, canola oil, brown sugar, salt and pepper), PARSLEY</t>
  </si>
  <si>
    <t>SALMON, SALT AND PEPPER</t>
  </si>
  <si>
    <t>BROWN RICE, ROASTED ROOT VEG (beets, carrots, celery, parsnip, olive oil, caraway), ARUGULA, FETA CHEESE, PARSLEY, ROASTED PUMPKIN SEEDS, APPLE CIDER DRESSING (canola oil, apple cider vinegar, dijon mustard, sugar, salt and pepper)</t>
  </si>
  <si>
    <t>GRILLED|Salmon</t>
  </si>
  <si>
    <t>SORGHUM, BEETS, KALE, PICKLED RED ONION (white vinegar, red onion, sugar, ginger, black peppercorn, bay leaf, salt, thyme), RADISH, FENNEL, BALSAMIC DRESSING (canola oil, balsamic vinegar, dijon mustard, garlic, oregano, salt and pepper), GOAT CHEESE, CANDIED PECANS (pecans, sugar)</t>
  </si>
  <si>
    <t>Harrissa Chicken Skewer</t>
  </si>
  <si>
    <t>SKEWER|Harissa Chicken</t>
  </si>
  <si>
    <t>COUSCOUS (couscous, citrus &amp; herb vinaigrette (canola oil, lemon juice, lime juice, white vinegar, parsley, shallots, dijon mustard, sugar, garlic, salt and pepper), green pepper, red pepper, green onion, parsley, salt and pepper), HARISSA DRESSING (tahini, lemon juice, harissa paste (red chili pepper, garlic, salt, coriander, caraway), maple syrup), CHICKPEAS, ROASTED RED PEPPERS, CUCUMBER, CHERRY TOMATO, BABA GANOUSH (eggplant, tahini, olive oil, lemon juice, garlic), KALAMATA OLIVES, DRIED APRICOTS, TOASTED ALMONDS</t>
  </si>
  <si>
    <t>WHOLE WHEAT BREAD (whole wheat flour, enriched wheat flour, water, canola and/or soy oil, yeast, sugar, salt, soy flour, soy lecithin, sodium stearoyl-2-lactylate, calcium propianate, calcium sulphate, cysteine, ascorbic acid and amylase.), TURKEY (turkey breast, water, salt, corn syrup solids, sodium phosphate, carrageenan, dextrose, sodium erythorbate, sodium nitrite, mustard, smoke), BACON, CHEDDAR CHEESE, LETTUCE, TOMATO, VEGAN MAYONNAISE (soybean oil, water, sugar, vinegar, salt, modified corn and potato starch, concentrated lemon juice, natural flavour, spice and calcium disodium edta)</t>
  </si>
  <si>
    <t>BAGUETTE (enriched unbleached wheat flour, water, salt, yeast, malted wheat flour, ascorbic acid, amylase, xylanase, glucose-oxidase, lipase), BEEF, SAUTEED PEPPERS (red pepper, green pepper, canola oil, salt and pepper), CARAMELIZED ONION (onion, canola oil, salt and pepper), CHEDDAR CHEESE, PROVOLONE CHEESE, GARLIC MAYO (vegan mayonnaise (soybean oil, water, sugar, vinegar, salt, modified corn and potato starch, concentrated lemon juice, natural flavour, spice and calcium disodium edta), garlic, canola oil, lemon juice, salt and pepper)</t>
  </si>
  <si>
    <t>BAGUETTE (enriched unbleached wheat flour, water, salt, yeast, malted wheat flour, ascorbic acid, amylase, xylanase, glucose-oxidase, lipase), VEGAN MEATBALL (TMRW ground (water, TMRW protein (pea isolate, oat flour, brown rice protein concentrate), TMRW wholefoods blend (cooked kidney beans, yellow split peas, hulled sunflower seeds), expeller pressed canola oil, refined coconut oil, natural flavours (containing yeast extracts, salt, spice extracts), methycellulose, pea protein isolate, beet powder, potato starch, nutritional yeast, dried vinegar, sunflower lecithin, coriander powder, black pepper, paprika, apple cider vinegar, onion powder, garlic powder, agar agar, sea salt, bay leaf), sautéed mushrooms, green lentils,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chili powder, smoked paprika, olive oil, salt and pepper), yellow onion, garlic, parsley, oregano, salt, black pepper), TOMATO SAUCE (tomato, canola oil, garlic, chili pepper, salt and pepper), ARUGULA, HAVARTI CHEESE</t>
  </si>
  <si>
    <t>BAGUETTE (enriched unbleached wheat flour, water, salt, yeast, malted wheat flour, ascorbic acid, amylase, xylanase, glucose-oxidase, lipase), BEEF MEATBALLS (beef, water, textured soy protein (caramel), toasted wheat crumbs, seasoning (salt, sugar, dehydrated onion, spices, garlic powder, parsley flakes, autolyzed yeast extract, vegetable oil), soy protein concentrate, seasoning (sodium phosphates, dextrose, salt, beef stock, spice extracts)), TOMATO SAUCE (tomato, canola oil, garlic, red chili pepper, salt and pepper), HAVARTI CHEESE, ARUGULA</t>
  </si>
  <si>
    <t>BAGUETTE (enriched unbleached wheat flour, water, salt, yeast, malted wheat flour, ascorbic acid, amylase, xylanase, glucose-oxidase, lipase), BUTTER, TAHINI JACKFRUIT (jackfruit, tahini, gluten free soy sauce, maple syrup, apple cider vinegar, liquid smoke, salt and pepper), SLAW (kale, cabbage, cilantro, apple cider dressing (canola oil, apple cider vinegar, dijon mustard, sugar, salt and pepper)), VEGAN MAYONNAISE (soybean oil, water, sugar, vinegar, salt, modified corn and potato starch, concentrated lemon juice, natural flavour, spice and calcium disodium edta)</t>
  </si>
  <si>
    <t>BAGUETTE (enriched unbleached wheat flour, water, salt, yeast, malted wheat flour, ascorbic acid, amylase, xylanase, glucose-oxidase, lipase), BAHN MI CHICKEN (chicken thigh, vegan fish sauce (water, salt, sugar, monosodium glutamate, caramel colouring, seaweed flavouring, sodium benzoate), sugar, garlic, lime juice, red thai chili peppers), PICKLED DAIKON AND CARROTS (daikon, carrots, rice vinegar, white vinegar, sugar, ginger, red thai chili peppers), CUCUMBER, MAYONNAISE, JALAPENO, CILANTRO</t>
  </si>
  <si>
    <t>BAGUETTE (enriched unbleached wheat flour, water, salt, yeast, malted wheat flour, ascorbic acid, amylase, xylanase, glucose-oxidase, lipase), MARINATED TOFU (tofu, gluten free soy sauce, sugar, lime juice, cilantro, garlic, thai chili peppers), PICKLED DAIKON AND CARROTS (daikon, carrots, rice vinegar, white vinegar, sugar, ginger, red thai chili peppers), CUCUMBER, VEGAN MAYONNAISE (soybean oil, water, sugar, vinegar, salt, modified corn and potato starch, concentrated lemon juice, natural flavour, spice and calcium disodium edta), JALAPENO, CILANTRO</t>
  </si>
  <si>
    <t>BAGUETTE (enriched unbleached wheat flour, water, salt, yeast, malted wheat flour, ascorbic acid, amylase, xylanase, glucose-oxidase, lipase), CHICKEN APPLE SALAD (chicken thigh, apples, vegan mayonnaise (soybean oil, water, sugar, vinegar, salt, modified corn and potato starch, concentrated lemon juice, natural flavour, spice and calcium disodium edta), chives, dijon mustard, lemon juice, salt and pepper), LETTUCE, VEGAN MAYONNAISE (soybean oil, water, sugar, vinegar, salt, modified corn and potato starch, concentrated lemon juice, natural flavour, spice and calcium disodium edta)</t>
  </si>
  <si>
    <t>FLOUR TORTILLA (wheat flour, whole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CHICKEN STRIPS (chicken, wheat flour, water, canola oil, whole grain wheat flour, toasted wheat crumbs, modified corn starch, salt, spices, sugar, baking powder, garlic powder, spice extract, natural flavour), LETTUCE, PARMESAN CHEESE, VEGAN CAESAR DRESSING (vegan mayonnaise (soybean oil, water, sugar, vinegar, salt, modified corn and potato starch, concentrated lemon juice, natural flavour, spice and calcium disodium edta), dijon mustard (water, mustard seeds, vinegar, salt, citric acid, natural flavours, potassium metabisulphite (sulphites), turmeric),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red wine vinegar, garlic, sriracha, salt and pepper)</t>
  </si>
  <si>
    <t>WHOLE WHEAT BUN (bakers flour, whole wheat flour, white flour, dark rye flour, malt flour, yeast, sunflower oil, sugar, salt), PULLED PORK (pork, orange juice, onion, jalapeno, pineapple juice, achiote paste (annatto seed (natural colour), spices, vinegar, iodized salt, water, granulated garlic, cornmeal, allura red, preservative: sodium benzoate), garlic, salt and pepper), SOY LIME COLESLAW (cabbage, green onion, red onion, bean sprouts, soy lime dressing (canola oil, gluten free soy sauce, rice vinegar, lime juice, sugar, cilantro, ginger, thai chili peppers, black pepper), salt and pepper), FRIED JALAPENO (jalapeno, corn starch, garlic powder, chili powder, salt and pepper), CHIPOTLE CHERRY BBQ SAUCE (lemon juice, cocoa powder, ketchup, molasses, canola oil, chipotle pepper in adobo, liquid smoke, onion powder, black pepper, sugar, shallots, salt, lime juice, cherries, bbq sauce (tomato paste, glucose-fructose, corn syrup, water, vinegar, blackstrap molasses, salt, mustard bran, natural flavour, spices, onion powder, celery seed, sodium benzoate, garlic powder, sugar), gluten-free soy sauce), PICKLED RED ONION (red onions, white vinegar, sugar, ginger, black pepper, salt, bay leaf, thyme)</t>
  </si>
  <si>
    <t>CIABATTA BUN (enriched whole wheat flour, wheat flour, water, sunflower seed, flax seed, olive oil, yeast, salt, wheat protein, vegetable oil, cultured wheat flour, semolina flour, fumaric acid, calcium phosphate, sodium diacetate, lactic acid, silicon dioxide, ascorbic acid and amylase), SWEET POTATO HASH (sweet potatoes, black beans, corn, red onion, zucchini, red pepper, garlic puree, jalapeno, cilantro, ubc house rub (salt, paprika, fennel seed, coriander, sugar, celery salt, sugar, black pepper, mustard, garlic powder, cumin seed), garlic chili oil (canola oil, garlic, red chili pepper)), PICO DE GALLO (tomatoes, red onion, jalapeno, cilantro, lime juice, salt and pepper), GUACAMOLE (avocado, tomato, cilantro, tabasco sauce, lime juice, jalapeno), ARUGULA ROASTED PUMPKIN SEEDS</t>
  </si>
  <si>
    <t>CIABATTA BUN (enriched whole wheat flour, wheat flour, water, sunflower seed, flax seed, olive oil, yeast, salt, wheat protein, vegetable oil, cultured wheat flour, semolina flour, fumaric acid, calcium phosphate, sodium diacetate, lactic acid, silicon dioxide, ascorbic acid and amylase), GUACAMOLE (avocado, tomato, cilantro, tabasco sauce, lime juice, jalapeno), ROASTED BUTTERNUT SQUASH (butternut squash, canola oil, salt and pepper, cinnamon), GOAT CHEESE, DUKKAH (walnuts, hazelnut, sesame seeds, sunflower seeds, fennel seeds, coriander, cumin, salt, black pepper)</t>
  </si>
  <si>
    <t>CIABATTA BUN (enriched whole wheat flour, wheat flour, water, sunflower seed, flax seed, olive oil, yeast, salt, wheat protein, vegetable oil, cultured wheat flour, semolina flour, fumaric acid, calcium phosphate, sodium diacetate, lactic acid, silicon dioxide, ascorbic acid and amylase), CHERRY TOMATO BRUSHCETTA (tomatoes, shallot puree, canola oil, balsamic vinegar, garlic puree, basil, salt and pepper), GUACAMOLE (avocado, tomato, cilantro, tabasco sauce, lime juice, jalapeno), PICKLED RED ONION (red onion, apple cider vinegar, sugar, garlic, coriander, fennel seed, black pepper), ARUGULA, HEMP HEARTS, SALT AND PEPPER</t>
  </si>
  <si>
    <t>CIABATTA BUN (enriched whole wheat flour, wheat flour, water, sunflower seed, flax seed, olive oil, yeast, salt, wheat protein, vegetable oil, cultured wheat flour, semolina flour, fumaric acid, calcium phosphate, sodium diacetate, lactic acid, silicon dioxide, ascorbic acid and amylase), SAUTEED MUSHROOM (mushrooms, whipping cream, butter, garlic, parsley, lemon zest, thyme, salt and pepper), PARSLEY</t>
  </si>
  <si>
    <t>CIABATTA BUN (enriched whole wheat flour, wheat flour, water, sunflower seed, flax seed, olive oil, yeast, salt, wheat protein, vegetable oil, cultured wheat flour, semolina flour, fumaric acid, calcium phosphate, sodium diacetate, lactic acid, silicon dioxide, ascorbic acid and amylase), SHRIMP REMOULADE (shrimp, celery root, lemon, vegan mayonnaise (soybean oil, water, sugar, vinegar, salt, modified corn and potato starch, concentrated lemon juice, natural flavour, spice and calcium disodium edta), green onion, parsley, dijon mustard, old bay seasoning, salt, black pepper), LETTUCE</t>
  </si>
  <si>
    <t>CIABATTA BUN (enriched whole wheat flour, wheat flour, water, sunflower seed, flax seed, olive oil, yeast, salt, wheat protein, vegetable oil, cultured wheat flour, semolina flour, fumaric acid, calcium phosphate, sodium diacetate, lactic acid, silicon dioxide, ascorbic acid and amylase), FRIED EGG (egg, canola oil, salt and pepper), BACON, CITRUS ARUGULA SALAD (arugula, lemon juice, canola oil, salt and pepper), SMASHED AVOCADO (avocado, lime juice, salt and pepper)</t>
  </si>
  <si>
    <t>CIABATTA BUN (enriched whole wheat flour, wheat flour, water, sunflower seed, flax seed, olive oil, yeast, salt, wheat protein, vegetable oil, cultured wheat flour, semolina flour, fumaric acid, calcium phosphate, sodium diacetate, lactic acid, silicon dioxide, ascorbic acid and amylase), TUNA SALAD (tuna, mayonnaise (water, canola oil, modified corn &amp; potato starch, liquid whole egg, sugar, salt, vinegar, concentrated lemon juice, sorbic acid (maintains quality), spices, natural colour, natural flavour, calcium disodium edta), pickles (cucumbers, water, vinegar, salt, calcium chloride, sodium benzoate, natural and artificial flavours, turmeric, polysorbate 80), celery, red onion, parsley, chili pepper, lemon juice, salt and pepper), PROVOLONE CHEESE, TOMATO, GREEN ONION, MAYONNAISE (water, canola oil, modified corn &amp; potato starch, liquid whole egg, sugar, salt, vinegar, concentrated lemon juice, sorbic acid (maintains quality), spices, natural colour, natural flavour, calcium disodium edta)</t>
  </si>
  <si>
    <t>MULTIGRAIN BREAD (whole wheat flour, enriched wheat flour, water, canola and/or soy oil, yeast, sugar, salt, soy flour, soy lecithin, sodium stearoyl-2-lactylate, calcium propianate, calcium sulphate, cysteine, ascorbic acid and amylase), EGG SALAD (eggs, vegan mayonnaise (soybean oil, water, sugar, vinegar, salt, modified corn and potato starch, concentrated lemon juice, natural flavour, spice and calcium disodium edta), celery, green onion, mustard, salt, black pepper), CUCUMBER, LETTUCE</t>
  </si>
  <si>
    <t>MULTIGRAIN BREAD (whole wheat flour, enriched wheat flour, water, canola and/or soy oil, yeast, sugar, salt, soy flour, soy lecithin, sodium stearoyl-2-lactylate, calcium propianate, calcium sulphate, cysteine, ascorbic acid and amylase), TURKEY (turkey breast, water, salt, corn syrup solids, sodium phosphate, carrageenan, dextrose, sodium erythorbate, sodium nitrite, mustard, smoke), PEAR, BRIE CHEESE, LETTUCE, DIJON MAYO (vegan mayonnaise (soybean oil, water, sugar, vinegar, salt, modified corn and potato starch, concentrated lemon juice, natural flavour, spice and calcium disodium edta), dijon mustard, lemon juice)</t>
  </si>
  <si>
    <t>MULTIGRAIN BREAD (whole wheat flour, enriched wheat flour, water, canola and/or soy oil, yeast, sugar, salt, soy flour, soy lecithin, sodium stearoyl-2-lactylate, calcium propianate, calcium sulphate, cysteine, ascorbic acid and amylase), BACON, AVOCADO, TOMATO, LETTUCE, VEGAN MAYONNAISE (soybean oil, water, sugar, vinegar, salt, modified corn and potato starch, concentrated lemon juice, natural flavour, spice and calcium disodium edta)</t>
  </si>
  <si>
    <t>WHOLE WHEAT BREAD (whole wheat flour, enriched wheat flour, water, canola and/or soy oil, yeast, sugar, salt, soy flour, soy lecithin, sodium stearoyl-2-lactylate, calcium propianate, calcium sulphate, cysteine, ascorbic acid and amylase), HONEY HAM (ham, water, honey, salt, dextrose, sodium phosphate, corn syrup solids, brown sugar, sodium erythorbate, maple flavour, sodium nitrite, mustard, smoke), SWISS CHEESE, PICKLED SPEARS (fresh cucumbers, water, vinegar, salt, calcium chloride, sodium benzoate (preservative), spices, garlic, mustard seed, turmeric, polysorbate 80), MUSTARD MAYO (mayonnaise (water, canola oil, modified corn &amp; potato starch, liquid whole egg, sugar, salt, vinegar, concentrated lemon juice, sorbic acid (maintains quality), spices, natural colour, natural flavour, calcium disodium edta), dijon mustard)</t>
  </si>
  <si>
    <t>PW</t>
  </si>
  <si>
    <t>CHICKEN STRIPS (chicken, wheat flour, water, canola oil, whole grain wheat flour, toasted wheat crumbs, modified corn starch, salt, spices, sugar, baking powder, garlic powder, spice extract, natural flavour), HONEY MUSTARD SAUCE (water, sugar, vinegar, mustard powder, honey, modified corn starch, salt, turmeric extract, garlic, natural flavour, spice), SWEET CHILI THAI SAUCE (water, sugar, modified corn starch, soy sauce (water, fermented soybeans, wheat and salt, malodextrin), vinegar, pineapple, garlic, chili, salt, citric acid, spices, xanthan gum, sodium benzoate, potassium sorbate), PLUM SAUCE (glucose-fructose, water, concentrated plum purée, pumpkin purée, modified corn starch, vinegar, salt, citric acid, sodium benzoate, potassium sorbate, dehydrated garlic, spices, colour)</t>
  </si>
  <si>
    <t>LETTUCE MIX, CUCUMBER, RED PEPPER, GRAPE TOMATOES, CARROTS, SUNFLOWER SEEDS, APPLE CIDER DRESSING (canola oil, apple cider vinegar, dijon mustard (mustard seeds, water, vinegar, white wine, salt, sulphites), sugar, salt and pepper)), RADISH,BALSAMIC GLAZE (balsamic vinegar of modena 61% (wine vinegar, cooked grape must), cooked grape must, sugar, xanthan gum)</t>
  </si>
  <si>
    <t>LETTUCE, KALE, CROUTONS (sourdough bread (enriched wheat flour, water, sourdough (wheat flour, water, natural sour culture), fumaric acid, calcium phosphate, sodium diacetate, modified palm oil, lactic acid, canola and/or soy oil, silicon dioxide, yeast, salt, wheat gluten, ascorbic acid, enzymes, sugar, and calcium propionate), canola oil, olive oil, salt, black pepper), PARMESAN CHEESE, LEMON, SPICY CAESAR DRESSING (mayonnaise (water, canola oil, modified corn and potato starch, liquid whole egg, sugar, salt, vinegar, concentrated lemon juice, sorbic acid (maintains quality), spices, natural colour, natural flavour, calcium disodium edta), dijon mustard (water, mustard seeds, vinegar, salt, citric acid, natural flavours, potassium metabisulphite (sulphites), turmeric),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red wine vinegar, garlic, sriracha, salt and pepper)</t>
  </si>
  <si>
    <t>KALE, CROUTONS (sourdough bread (enriched wheat flour, water, sourdough (wheat flour, water, natural sour culture), fumaric acid, calcium phosphate, sodium diacetate, modified palm oil, lactic acid, canola and/or soy oil, silicon dioxide, yeast, salt, wheat gluten, ascorbic acid, enzymes, sugar, and calcium propionate), canola oil, olive oil, salt, black pepper), PARMESAN CHEESE, LEMON, CAESAR DRESSING (mayonnaise (water, canola oil, modified corn and potato starch, liquid whole egg, sugar, salt, vinegar, concentrated lemon juice, sorbic acid (maintains quality), spices, natural colour, natural flavour, calcium disodium edta), dijon mustard (water, mustard seeds, vinegar, salt, citric acid, natural flavours, potassium metabisulphite (sulphites), turmeric),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red wine vinegar, garlic, salt and pepper)</t>
  </si>
  <si>
    <t>LETTUCE, CROUTONS (sourdough bread (enriched wheat flour, water, sourdough (wheat flour, water, natural sour culture), fumaric acid, calcium phosphate, sodium diacetate, modified palm oil, lactic acid, canola and/or soy oil, silicon dioxide, yeast, salt, wheat gluten, ascorbic acid, enzymes, sugar, and calcium propionate), canola oil, olive oil, salt, black pepper), PARMESAN CHEESE, LEMON, CAESAR DRESSING (mayonnaise (water, canola oil, modified corn and potato starch, liquid whole egg, sugar, salt, vinegar, concentrated lemon juice, sorbic acid (maintains quality), spices, natural colour, natural flavour, calcium disodium edta), dijon mustard (water, mustard seeds, vinegar, salt, citric acid, natural flavours, potassium metabisulphite (sulphites), turmeric), vegan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red wine vinegar, garlic, salt and pepper)</t>
  </si>
  <si>
    <t>LASAGNA (durum wheat semolina, niacin, folic acid, ferrous sulphate(iron), riboflavin, thiamine mononitrate), BOLOGNESE SAUCE (beef, tomato sauce (tomato, canola oil, garlic, chili pepper, salt and pepper), onion, garlic, canola oil, oregano), CHEESE SAUCE (milk, mozzarella cheese, parmesan cheese, butter, flour, onion, salt and pepper, cloves, bay leaf), EGGS, RICOTTA CHEESE, MOZZARELLA CHEESE, PARMESAN CHEESE</t>
  </si>
  <si>
    <t>LASAGNA (durum wheat semolina, niacin, folic acid, ferrous sulphate(iron), riboflavin, thiamine mononitrate), SPINACH MUSHROOM FILLING (mushroom, spinach, onion, garlic, canola oil, salt and pepper), CHEESE SAUCE (milk, mozzarella cheese, parmesan cheese, butter, flour, onion, salt and pepper, cloves, bay leaf), RICOTTA CHEESE, MOZZARELLA CHEESE, PARMESAN CHEESE</t>
  </si>
  <si>
    <t>Vegetables</t>
  </si>
  <si>
    <t>MIX|Pasta Bar Vegetables</t>
  </si>
  <si>
    <t>CHOICE OF: ROASTED ZUCCHINI (zucchini, canola oil, salt and pepper), ROASTED PEPPERS (red pepper, green pepper, canola oil, salt and pepper), ROASTED MUSHROOMS (mushrooms, canola oil, salt and pepper), ROASTED ONION (red onion, canola oil, salt and pepper)</t>
  </si>
  <si>
    <t>Alfredo Sauce</t>
  </si>
  <si>
    <t>SAUCE|Alfredo.</t>
  </si>
  <si>
    <t>MILK, PARMESAN CHEESE, YELLOW ONION, CORN STARCH, GARLIC PUREE, SALT, WHITE PEPPER, BLACK PEPPER, NUTMEG</t>
  </si>
  <si>
    <t>Tomato Sauce</t>
  </si>
  <si>
    <t>TOMATOES, ONIONS, WATER, GARLIC, OREGANO, SUGAR, PARSLEY, SALT, CAYENNE, BAY LEAF</t>
  </si>
  <si>
    <t>Tofu</t>
  </si>
  <si>
    <t>Chicken</t>
  </si>
  <si>
    <t>Chorizo</t>
  </si>
  <si>
    <t>Penne Pasta</t>
  </si>
  <si>
    <t>SAUCE|Tomato Sauce Base</t>
  </si>
  <si>
    <t>TOFU</t>
  </si>
  <si>
    <t>CHICKEN, SALT, BLACK PEPPER, OREGANO</t>
  </si>
  <si>
    <t>PORK, WATER, JALAPENO PEPPERS, SEA SALT, SPICES</t>
  </si>
  <si>
    <t>PENNE (whole wheat durum flour, durum wheat semolina, niacin, ferrous sulfate, thiamine mononitrate, riboflavin, and folic acid), CANOLA OIL, SALT</t>
  </si>
  <si>
    <t>BROWN RICE, CURRIED CHICKPEA SALAD (vegan mayonnaise (soybean oil, water, sugar, vinegar, salt, modified corn and potato starch, concentrated lemon juice, natural flavour, spice and calcium disodium edta), chickpeas, red pepper, green onion, ginger, turmeric, cilantro, garlic, curry powder, salt and pepper), MANGO TAMARIND CHUTNEY (sugar syrup, mangoes, tamarin, raisins, onions, ginger, garlic, vinegar, lemon juice from concentrate (water, concentrated lemon juice, sulphites, lemon oil), canola oil, spices, acetic acid), KALE, SPINACH, CUMIN LIME DRESSING (lime juice, canola oil, cumin seed, dijon mustard, garlic, salt and pepper), CRISPY CHICKPEAS (chickpeas, garlic powder, onion powder, cumin, coriander, smoked paprika, salt), LEMON JUICE, PAPADUM (udad-dal flour, salt, rising agent, sodium bicarbonate, vegetable oil, other spices), LIME</t>
  </si>
  <si>
    <t>BROWN RICE, FRIED TOFU (tofu, corn starch, salt), BOK CHOY, BLACK PEPPER CHILI (shallots, vegan butter (cocoa butter oil blend (high oleic sunflower oil, cocoa butter, coconut oil), coconut cream (coconut extract, water), natural flavors (derived from flaxseed, oregano, and plums), water, sea salt, cultured sugar, sunflower lecithin, nutritional yeast, lactic acid, aquafaba (chickpeas), vitamin a palmitate, vitamin d2, annatto extract (color)), garlic, ginger, gluten free soy sauce, sweet soy sauce (sugar (palm sugar, contains sulfites, sugar), soy extract (water, salt, soybeans, wheat), water, salt, caramel as natural color, sodium benzoate as preservative), sugar, black pepper, red thai chili peppers), GREEN ONION, RED CHILI OIL (canola oil, smoked paprika, guajillo chili, ancho chili, red thai chili peppers, salt, garlic, black peppercorn, cayenne, bay leaf), CRISPY SHALLOT</t>
  </si>
  <si>
    <t>MULTIGRAIN BREAD (water, enriched wheat flour, whole wheat flour, water, flax seeds, millet, rye flakes, barley flakes, sunflower seeds, sesame seeds, oat flakes, sugar, salt, soy flour, canola and/or soy oil, yeast, molasses, soy lecithin, sodium stearoyl-2-lactylate, calcium propionate, cysteine and caramel color), CHICKPEA SALAD (chickpeas, celery, green onion, vegan mayonnaise (soybean oil, water, sugar, vinegar, salt, modified corn and potato starch, concentrated lemon juice, natural flavour, spice and calcium disodium edta), lemon juice, celery salt), VEGAN MAYONNAISE (soybean oil, water, sugar, vinegar, salt, modified corn and potato starch, concentrated lemon juice, natural flavour, spice and calcium disodium edta), ALFALFA SPROUTS</t>
  </si>
  <si>
    <t>SKEWER|Teriyaki</t>
  </si>
  <si>
    <t>Cilantro Lime Vinaigrette</t>
  </si>
  <si>
    <t>Maple Dijon Vinaigrette</t>
  </si>
  <si>
    <t>Miso Ginger Vinaigrette</t>
  </si>
  <si>
    <t>Honey Citrus Vinaigrette</t>
  </si>
  <si>
    <t>Cilantro Cumin Vinaigrette</t>
  </si>
  <si>
    <t>Berry Balsamic Vinaigrette</t>
  </si>
  <si>
    <t>Sundried Tomato Vinaigrette</t>
  </si>
  <si>
    <t>Creamy Greek Vinaigrette</t>
  </si>
  <si>
    <t>Mint Vinaigrette</t>
  </si>
  <si>
    <t>DRESSING|Vin|Maple Dijon</t>
  </si>
  <si>
    <t>TORTILLAS (whole wheat flour, water, vegetable oil (canola, modified palm and palm kernel oil), salt, spinach powder, baking powder, colour, mono and diglycerides, fumaric acid, herbs, sodium propionate, cellulose gum, potassium sorbate, guar gum, xanthan gum, l-cysteine), FRESH EGGS, HASH BROWNS, PEAS, ONIONS, PEPPER POWDER, TURMERIC, SALT</t>
  </si>
  <si>
    <t>ALMOND MILK, OATS, CHIA SEEDS, MAPLE SYRUP, SALT, VEGAN GREEK YOGURT (soy yogurt (water, organic soybeans, dextrose (consumed by non-dairy bacterial culture), non-dairy active bacterial culture), non-gmo corn starch, natural flavours, chicory inulin, fructose, citric acid, tricalcium phosphate, carob bean gum), VEGAN CREAM CHEESE (water, expeller processed natural oil blend (soybean, palm fruit and olive), maltodextrin, non-gmo (soy protein, tofu), non-dairy lactic acid, blend of natural gums (locust bean, guar cellulose and xanthan), organic sugar and salt), CARROTS, RAISINS, VANILLA EXTRACT, CINNAMON</t>
  </si>
  <si>
    <t>COUNTRY LOAF (enriched wheat flour, water, yeast, salt, canola oil, sugar, ascorbic acid, enzymes, and calcium propionate), CHEDDAR CHEESE, PROVOLONE CHEESE, ROASTED GARLIC BUTTER (butter, garlic confit (garlic, canola oil, olive oil), lemon juice, rosemary, thyme, red chili pepper, salt and pepper)</t>
  </si>
  <si>
    <t>COUNTRY LOAF (enriched wheat flour, water, yeast, salt, canola oil, sugar, ascorbic acid, enzymes, and calcium propionate), CHEDDAR CHEESE, PROVOLONE CHEESE, JALAPENO RELISH (jalapeno, vinegar, sugar, celery root, garlic, sea salt), ROASTED GARLIC BUTTER (butter, garlic confit (garlic, canola oil, olive oil), lemon juice, rosemary, thyme, red chili pepper, salt and pepper)</t>
  </si>
  <si>
    <t>COUNTRY LOAF (enriched wheat flour, water, yeast, salt, canola oil, sugar, ascorbic acid, enzymes, and calcium propionate), CHEDDAR CHEESE, PROVOLONE CHEESE, WHITE CHEDDAR CHEESE, ROASTED GARLIC BUTTER (butter, garlic confit (garlic, canola oil, olive oil), lemon juice, rosemary, thyme, red chili pepper, salt and pepper), MANGO TAMARIND CHUTNEY (sugar syrup, mangoes, tamarind, raisins, onions, ginger, garlic, vinegar, lemon juice from concentrate (water, concentrated lemon juice, sulphites, lemon oil), canola oil, spices, acetic acid)</t>
  </si>
  <si>
    <t>BAGUETTE (enriched unbleached wheat flour, water, salt, yeast, malted wheat flour, ascorbic acid, amylase, xylanase, glucose-oxidase, lipase, butter), BEEF DIP (beef, canola oil, salt and pepper), BEEF JUS (onion, beef stock (water, sugars (maltodextrin, sugar), beef stock, salt, yeast extract, onion powder, flavour, beef extract, beef fat, dimethylpolysiloxane), garlic, black pepper, bay leaf, rosemary, thyme, salt and pepper), ROASTED GARLIC BUTTER (butter, garlic confit (garlic, canola oil, olive oil), lemon juice, rosemary, thyme, red chili pepper, salt and pepper)</t>
  </si>
  <si>
    <t>CIABATTA BUN (enriched whole wheat flour, wheat flour, water, sunflower seed, flax seed, olive oil, yeast, salt, wheat protein, vegetable oil, cultured wheat flour, semolina flour, fumaric acid, calcium phosphate, sodium diacetate, lactic acid, silicon dioxide, ascorbic acid and amylase), TEMPURA TEMPE (*tempura batter (), marinade tempe (tempeh, white vinegar, water, lemon juice, old bay seasoning, salt and pepper), dredge (flour, salt and pepper)), LETTUCE, AVOCADO, VEGAN TARTAR (vegan mayonnaise (soybean oil, water, sugar, vinegar, salt, modified corn and potato starch, concentrated lemon juice, natural flavour, spice and calcium disodium edta), pickles (cucumbers, water, vinegar, salt, calcium chloride, sodium benzoate, natural and artificial flavours, turmeric, polysorbate 80), lemon juice, garlic powder, black pepper)</t>
  </si>
  <si>
    <t>FRENCH FRIES (potatoes, vegetable oil (canola and/or soybean and/or cottonseed and/or sunflower), modified potato starch, rice flour, salt, dextrin, baking powder, sodium phosphate, xanthan gum, sugars (dextrose)), BUTTER CHICKEN SAUCE (whip cream, milk, tomato, garlic puree, ginger puree, honey, canola oil, kasoori methi, cayenne, salt and pepper), PANEER, CILANTRO</t>
  </si>
  <si>
    <t>BREAD (enriched wheat flour, water, levain (wheat flour, water), yeast, enzymes, salt), ROASTED GARLIC BUTTER (butter, garlic confit (garlic, canola oil, olive oil), lemon juice, rosemary, thyme, red chili pepper, salt and pepper), PARMESAN CHEESE</t>
  </si>
  <si>
    <t>TOFU, THAI GREEN CURRY SAUCE (green curry paste (green curry paste (lemongrass, shallots, garlic, basil, galanga root, red chili pepper, turmeric, coriander, cumin seed, black pepper), coconut milk, makrut lime leaf, vegan fish sauce (water, salt, sugar, monosodium glutamate, caramel colouring, seaweed flavouring, sodium benzoate), coconut oil, palm sugar), BASIL, CILANTRO</t>
  </si>
  <si>
    <t>LETTUCE, CHILI LIME TOFU (tofu, gluten free soy sauce, sugar, lime juice, cilantro, garlic, thai chili peppers), SOBA NOODLES (buckwheat noodles (wheat flour, buckwheat flour, water, salt), salt, sesame oil), CARROTS, THAI CASHEW SAUCE (coconut milk, roasted cashews (cashews, garlic, canola oil, bay leaf, salt and pepper), vegan fish sauce (water, salt, sugar, monosodium glutamate, caramel colouring, seaweed flavouring, sodium benzoate), gluten free soy sauce, tamarind paste, sambal oelek, garlic, brown sugar), ROASTED CASHEWS, MINT, CILANTRO, KOREAN SPINACH (spinach, korean hot pepper paste, sesame oil, roasted sesame seeds, garlic puree)</t>
  </si>
  <si>
    <t>CHICKEN LEG, MARINADE (greek yogurt, tandoori curry paste (water, salt, sunflower oil, coriander powder, red chili powder, cumin powder, fresh garlic, fresh ginger, red lentil flour, acetic acid, turmeric powder, fenugreek seeds, aniseeds, bay leaf, clove, cinnamon, fd*c red #40), ginger, cilantro, salt), BROWN RICE, MANGO TAMARIND CHUTNEY (sugar syrup, mangoes, tamarind, raisins, onions, ginger, garlic, vinegar, lemon juice from concentrate (water, concentrated lemon juice, sulphites, lemon oil), canola oil, spices, acetic acid)</t>
  </si>
  <si>
    <t>CAJUN PRAWN (prawns, cajun spice (paprika, salt, black pepper, garlic powder, onion powder, oregano, thyme, cayenne)), ROASTED TOMATO DRESSING (tomatillo, olive oil, sherry vinegar, shallots, basil, garlic, maple syrup, salt and pepper)</t>
  </si>
  <si>
    <t>PLANETARY BURRITO BOWL (chili cinnamon rice (brown rice, vegetable stock (sugars (maltodextrin, sugar), water, concentrated vegetable juice (carrot, celery, onion, cabbage, tomato, mushroom), salt, yeast extract, garlic powder, spice, spice extract, natural flavour), mirepoix (onion, carrot, celery)), salt, cinnamon, chili powder), harvest patty (pea protein, fava bean protein, quinoa, natural flavours, mushrooms, onion, cellulose, apple, gluten free oats, maple syrup, carrot, cocoa butter, tomato paste, beet extract, blackstrap molasses, sea salt, garlic powder, lemon juice, nutritional yeast, annatto seed, black pepper, smoked paprika, thyme, nutmeg), sauteed peppers &amp; onions (green pepper, onion, spice mix (garlic powder, chili powder, salt), canola oil, salt and pepper), black beans, charred corn (corn, onions, canola oil, chili powder, salt and pepper), canola oil, olive oil), GUACAMOLE (avocado, tomato, jalapeno, cilantro, tabasco sauce (vinegar, jalapeno peppers, red peppers, water, salt, garlic), lime juice), ROASTED TOMATILLO DRESSING (tomatillo, olive oil, sherry vinegar, shallots, maple syrup, basil, garlic, salt and pepper), CRISPY TORTILLA CHIPS (corn tortilla (whole wheat flour, water, enriched wheat flour, sugar, vegetable oil, yeast, salt, soya flour, soy lecithin, amylase, calcium propionate, ascorbic acid, sodium stearoyl-2-lactylate, calcium lactate, lcysteine), canola oil, salt), CILANTRO</t>
  </si>
  <si>
    <t>PLANETARY FAUX BOWL (potato, faux real patty (pea protein, fava bean protein, quinoa, natural flavours, cellulose, cocoa butter, lentils, beets, onion, tomato paste, carrot, beet extract, blackstrap molasses, sea salt, garlic powder, annatto seed, black pepper, roasted garlic, nutritional yeast, cumin, smoked paprika, thyme), sauteed peppers &amp; onions (green pepper, onion, spice mix (garlic powder, chili powder, salt), canola oil, salt and pepper), grape tomatoes, kale, chickpeas, garlic puree, canola oil, olive oil, salt and pepper), PARSLEY, GREEN ONION</t>
  </si>
  <si>
    <t>WHOLE WHEAT BUN (bakers flour, whole wheat flour, white flour, dark rye flour, malt flour, yeast, sunflower oil, sugar, salt), TMRW BREAKFAST SAUSAGE (water, textured wheat protein, protein blend (cooked kidney beans, cooked yellow split peas, hulled sunflower seeds), expeller pressed canola oil, natural flavours (containing yeast extracts, salt, spice extracts), cooked quinoa, refined coconut oil, hulled hemp seeds, methylcellulose, pea protein isolate, potato starch, smoked paprika, onion powder, dried yeast, garlic powder, sunflower lecithin, black pepper, beet powder, sea salt, apple cider vinegar, thyme, rosemary, sage, agar agar), VEGAN JUST EGG (water, mung bean protein isolate, expeller-pressed canola oil, cornstarch, salt, baking powder, dehydrated onion, dehydrated garlic, maltodextrin, transglutaminase, carotene, turmeric), ROMA TOMATO, CITRUS ARUGULA SALAD (arugula, lemon juice, canola oil, salt and pepper), VEGAN MAYONNAISE (soybean oil, water, sugar, vinegar, salt, modified corn and potato starch, concentrated lemon juice, natural flavour, spice and calcium disodium edta)</t>
  </si>
  <si>
    <t>SOURDOUGH BREAD (enriched wheat flour, water, yeast, sour base (wheat flour, fumaric acid, calcium phosphate, sodium diacetate, modified palm oil, lactic acid, vegetable oil, silicon dioxide), vegetable oil, salt, sugar, dough stabilizer (wheat flour, wheat gluten, lactic acid, ascorbic acid, enzymes-salt) and calcium propionate), BLISTERED TOMATO (tomatoes, garlic puree, canola oil, olive oil), GREEK YOGURT, OLIVE OIL, CAPERS, BALSAMIC GLAZE (balsamic vinegar of modena 61% (wine vinegar, cooked grape must), cooked grape must, sugar, xanthan gum)</t>
  </si>
  <si>
    <t>GNOCCHI (pasta (potato, enriched flour, egg, rice flour, salt), cherry tomato, red onion, olive oil, salt and pepper), ROASTED GARLIC DRESSING (olive oil, lemon juice, garlic confit (garlic, canola oil, olive oil), salt and pepper), PARMESAN CHEESE, ARUGULA, BASIL</t>
  </si>
  <si>
    <t>CIABATTA BUN (enriched whole wheat flour, wheat flour, water, sunflower seed, flax seed, olive oil, yeast, salt, wheat protein, vegetable oil, cultured wheat flour, semolina flour, fumaric acid, calcium phosphate, sodium diacetate, lactic acid, silicon dioxide, ascorbic acid and amylase), CHARRED BROCCOLI (broccoli, olive oil, red chili pepper, salt and pepper), RICOTTA CHEESE, LEMON</t>
  </si>
  <si>
    <t>BAGUETTE (enriched unbleached wheat flour, water, salt, yeast, malted wheat flour, ascorbic acid, amylase, xylanase, glucose-oxidase, lipase), BEEF DIP (beef, canola oil, salt and pepper), BEEF JUS (onion, beef stock (water, sugars (maltodextrin, sugar), beef stock, salt, yeast extract, onion powder, flavour, beef extract, beef fat, dimethylpolysiloxane), garlic, black pepper, bay leaf, rosemary, thyme, salt and pepper), ROASTED GARLIC BUTTER (butter, garlic confit (garlic, canola oil, olive oil), lemon juice, rosemary, thyme, red chili pepper, salt and pepper)</t>
  </si>
  <si>
    <t>CHICKEN SKEWERS (chicken, water, spices, salt, sodium phosphates, xanthan gum, carrageenan, potassium chloride, canola oil), THAI DRESSING (kecap manis (gluten free soy sauce, sugar), lime juice, sambal olek, garlic puree)</t>
  </si>
  <si>
    <t>CHICKEN SKEWERS (chicken, water, spices, salt, sodium phosphates, xanthan gum, carrageenan, potassium chloride, canola oil), TERIYAKI SAUCE (gluten free soy sauce, sugar, garlic puree, ginger puree, canola oil, corn starch)</t>
  </si>
  <si>
    <t>CHICKEN SKEWERS (chicken, water, spices, salt, sodium phosphates, xanthan gum, carrageenan, potassium chloride, canola oil), HARRISSA PASTE (red chili pepper, garlic, salt, coriander, caraway)</t>
  </si>
  <si>
    <t>OLIVE OIL, APPLE CIDER VINEGAR, MAPLE SYRUP, DIJON MUSTARD, GARLIC, BLACK PEPPER, SALT</t>
  </si>
  <si>
    <t>DRESSING|vin|Miso Ginger</t>
  </si>
  <si>
    <t>CANOLA OIL, RICE VINEGAR, GLUTEN FREE SOY SAUCE, MISO PASTE, SESAME OIL, HONEY, LIME, RED CHILI PEPPER</t>
  </si>
  <si>
    <t>DRESSING|Vin|Honey Citrus</t>
  </si>
  <si>
    <t>OLIVE OIL, ORANGE JUICE, LEMON JUICE, HONEY, SALT, BLACK PEPPER</t>
  </si>
  <si>
    <t>Green Goddess Vinaigrette</t>
  </si>
  <si>
    <t>Prosciutto Mango Flatbread</t>
  </si>
  <si>
    <t>Falafel Bowl</t>
  </si>
  <si>
    <t>King Oyster Mushroom</t>
  </si>
  <si>
    <t>Falafel Sandwich</t>
  </si>
  <si>
    <t>Smoky Tahini Jackfruit</t>
  </si>
  <si>
    <t>DRESSING|Vin|Green Goddess</t>
  </si>
  <si>
    <t>OLIVE OIL, APPLE CIDER VINEGAR, BASIL, GREEN ONION, PARSLEY, DIJON MUSTARD, SALT, TARRAGON, BLACK PEPPER</t>
  </si>
  <si>
    <t>DRESSING|Vin|Cilantro Cumin</t>
  </si>
  <si>
    <t>DRESSING|Vin|Berry Balsamic</t>
  </si>
  <si>
    <t>OLIVE OIL, BERRY BLEND, BALSAMIC VINEGAR, BASIL, GARLIC, SALT, BLACK PEPPER</t>
  </si>
  <si>
    <t>DRESSING|VIn|Sundried Tomato</t>
  </si>
  <si>
    <t>OLIVE OIL, WATER, BALSAMIC VINEGAR, SUNDRIED TOMATOES, DIJON MUSTARD, RED ONION, BASIL, SALT, BLACK PEPPER</t>
  </si>
  <si>
    <t>DRESSING|Vin|Creamy Greek</t>
  </si>
  <si>
    <t>GREEK YOGURT, OLIVE OIL, GARLIC, VINEGAR, SALT, OREGANO, BLACK PEPPER</t>
  </si>
  <si>
    <t>DRESSING|Vin|Mint</t>
  </si>
  <si>
    <t>OLIVE OIL, APPLE CIDER VINEGAR, LIME, DIJOIN MUSTARD, MINT, SALT, BLACK PEPPER</t>
  </si>
  <si>
    <t>DRESSING|Vin|Cilantro Lime Gin</t>
  </si>
  <si>
    <t>OLIVE OIL, LIME JUICE, HONEY, GARLIC, GINGER, CILANTRO, SALT, BLACK PEPPER</t>
  </si>
  <si>
    <t>OLIVE OIL, APPLE CIDER VINEGAR, CILANTRO, TABASCO HOT SAUCE, LIME JUICE, GARLIC, RED ONION, CUMIN, LEMON JUICE, SALT, BLACK PEPPER</t>
  </si>
  <si>
    <t>Ginger Garlic Broccoli</t>
  </si>
  <si>
    <t>SIDE|Ginger Broccoli</t>
  </si>
  <si>
    <t>STEAMED BROCCOLI, SOY GINGER DIP (gluten free soy sauce, water, ginger puree, lime juice, sesame oil)</t>
  </si>
  <si>
    <t>GRL|Sandwich|Cubano</t>
  </si>
  <si>
    <t>Cubano Sandwich</t>
  </si>
  <si>
    <t>PORTUGESE BUN (flour, bun base (wheat flour, salt, modified milk ingredients, dextrose, vegetable oil (canola and/or soya), amylase, ascorbic acid, lipase, xylanase), rice flour, yeast), CUBAN PORK LOIN (pork, olive oil, lemon juice, orange juice, sugar, garlic puree, cumin, paprika, oregano), HONEY HAM (ham, water, honey, salt, dextrose, sodium phosphate, corn syrup solids, brown sugar, sodium erythorbate, maple flavour, sodium nitrite, mustard, smoke), SWISS CHEESE, PICKLES, MUSTARD</t>
  </si>
  <si>
    <t>DIM SUM|Beef Balls (3)</t>
  </si>
  <si>
    <t>Beef Balls</t>
  </si>
  <si>
    <t>BBQ Pork Bun</t>
  </si>
  <si>
    <t>Chicken Bun</t>
  </si>
  <si>
    <t>Vegetable Bun</t>
  </si>
  <si>
    <t>Chicken Gyoza</t>
  </si>
  <si>
    <t>Egg Roll</t>
  </si>
  <si>
    <t>Pork Gyoza</t>
  </si>
  <si>
    <t>Shrimp &amp; Pork Siu Mai</t>
  </si>
  <si>
    <t>Shrimp Ha Gow</t>
  </si>
  <si>
    <t>Turnip Cake</t>
  </si>
  <si>
    <t>Vegetable Gyoza</t>
  </si>
  <si>
    <t>Sticky Rice Wrap</t>
  </si>
  <si>
    <t>DIM SUM|Bun|BBQ Pork (1)</t>
  </si>
  <si>
    <t>DIM SUM|Bun|Chicken (1)</t>
  </si>
  <si>
    <t>DIM SUM|Bun|Vegetable (1)</t>
  </si>
  <si>
    <t>DIM SUM|Vegetable Gyoza (3)</t>
  </si>
  <si>
    <t>DIM SUM|Chicken Gyoza (3)</t>
  </si>
  <si>
    <t>DIM SUM|Egg Roll Veg (1)</t>
  </si>
  <si>
    <t>DIM SUM|Pork Gyoza (3)</t>
  </si>
  <si>
    <t>DIM SUM|Shrimp &amp; Pork Siu Mai</t>
  </si>
  <si>
    <t>DIM SUM|Shrimp HAGOW (3)</t>
  </si>
  <si>
    <t>DIM SUM|Turnip Cake</t>
  </si>
  <si>
    <t>DIM SUM|Wrap Sticky Rice (1)</t>
  </si>
  <si>
    <t>ENRICHED WHEAT FLOUR, CHICKEN, WATER, CABBAGE, SUGAR, POTATO STARCH, MILK, YEAST, BAKING POWDER, SESAME OIL, CHICKEN BROTH, VEGETABLE OIL, SALT</t>
  </si>
  <si>
    <t>FILLING (cabbage, carrot, mushroom, water, bamboo shoot, canola oil, tapioca starch, sugar, salt, sesame oil, potato starch, white pepper, xanthan gum), WRAPPER (enriched wheat flour, water, tapioca starch, modified potato starch, canola oil)</t>
  </si>
  <si>
    <t>FILLING (pork, shrimp, chicken broth, vegetable oil, sesame oil, sugar, dried mushroom, potato starch, salt), WRAPPER (wheat flour, water, egg, salt, soybean oil, corn starch, FD&amp;C yellow #5 and 6)</t>
  </si>
  <si>
    <t>BEEF, WATER, LARD, POTATO STARCH, OIL, SESAME OIL, SUGAR, CILANTRO, CHICKEN BROTH, GREEN ONION, SALT ORANGE PEEL, BAKING SODA</t>
  </si>
  <si>
    <t>WHEAT FLOUR, CABBAGE, WATER, CARROT, GREEN PEAS, WOOD EAR FUNGUS, VERMICELLI, SUGAR, VEGETARIAN OYSTER SAUCE, MILK POWDER, BAKING POWDER, YEAST, SUGAR, SALT, CANOLA OIL, SESAME OIL, SPICES</t>
  </si>
  <si>
    <t>PORK, SUGAR, FLOUR, WATER, CHESTNUT FLOUR, SOY SAUCE, OYSTER SAUCE, CHICKEN BROTH, SESAME OIL, MILK POWDER, BAKING POWDER, YEAST, SPICES</t>
  </si>
  <si>
    <t>FILLING (glutinous rice, pork, potato starch, sugar, chicken broth, vegetable oil, mushroom, salt, sesame oil), WRAPPER (lotus leaf)</t>
  </si>
  <si>
    <t>WHEAT POWDER, SHRIMP, WATER, LARD, CANOLA OIL, SESAME SEED OIL, POTATO STARCH, SALT, SUGAR, BAKING SODA, GROUND WHITE PEPPER, LYE WATER, MONOSODIUM GLUTAMATE</t>
  </si>
  <si>
    <t>FILLING (cabbage, carrot, green bean, water chestnut, peas, corn, onion, modified corn starch, salt, sugar, sesame oil, spices), WRAPPER (water, wheat flour, liquid whole egg), CANOLA OIL</t>
  </si>
  <si>
    <t>FILLING (ground pork, cabbage, canola oil, water, sesame oil, oyster sauce (water, sugar, salt, oyster extractives (oyster, water, salt), modified corn starch, caramel color), egg, sesame seed, salt, ginger, shallot, sugar, cooking wine, white pepper), WRAPPER (enriched wheat flour, water, tapioca starch, modified potato starch, canola oil)</t>
  </si>
  <si>
    <t>DAIKON RADISH, WATER, RICE FLOUR, CHINESE SAUSAGE (pork, pork back fat, water, sugar, soy sauce (water, soybeans, salt, wheat flour), grain alcohol, salt, monosodium glutamate, sodium erythorbate, sodium nitrite), DRIED SHRIMP, WHEAT STARCH, CORN STARCH, POTATO STARCH, CANOLA OIL, SUGAR, SALT, CHICKEN SOUP BASE (dextrose, salt, corn syrup solids, corn starch, autolyzed yeast extract, chicken fat, onion powder, wheat flour, potassium chloride, spices, disodium guanylate, disodium inosinate, flavour), SPICES, ROASTED SESAME SEEDS, POTASSIUM SORBATE</t>
  </si>
  <si>
    <t>BURGER BUN (organic unbleached flour, water, levain, organic sunflower oil, organic cane sugar, salt, instant yeast), BURGER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LETTUCE, ROMA TOMATO, PICKLE (cucumbers, water, vinegar, salt, calcium chloride, sodium benzoate, natural and artificial flavours, turmeric, polysorbate 80), THUNDERBIRD SAUCE (mayonnaise (water, canola oil, modified corn &amp; potato starch, liquid whole egg, sugar, salt, vinegar, concentrated lemon juice, sorbic acid (maintains quality), spices, natural colour, natural flavour, calcium disodium edta), ketchup, mustard, relish, shallot puree, salt and pepper)</t>
  </si>
  <si>
    <t>BURGER BUN (organic unbleached flour, water, levain, organic sunflower oil, organic cane sugar, salt, instant yeast), BURGER PATTY (beef, seasoned pea protein (water, textured pea protein, broth seasoning (modified corn and tapioca starches, onion powder, inactive dried yeast, mushroom concentrate, yeast extract, potato maltodextrin, natural flavour, coconut oil, spice extracts), salt, seasoning (corn maltodextrin, triacetin, gum arabic, natural flavour), colour blend (beetroot extract, brown carrot, beta carotene)), LETTUCE, ROMA TOMATO, PICKLE (cucumbers, water, vinegar, salt, calcium chloride, sodium benzoate, natural and artificial flavours, turmeric, polysorbate 80), CHEDDAR CHEESE, THUNDERBIRD SAUCE (mayonnaise (water, canola oil, modified corn &amp; potato starch, liquid whole egg, sugar, salt, vinegar, concentrated lemon juice, sorbic acid (maintains quality), spices, natural colour, natural flavour, calcium disodium edta), ketchup, mustard, relish, shallot puree, salt and pepper)</t>
  </si>
  <si>
    <t>BURGER BUN (organic unbleached flour, water, levain, organic sunflower oil, organic cane sugar, salt, instant yeast), ULTIMATE VEG PATTY (roasted beets, yellow onion, quinoa, panko bread crumbs (wheat flour, sugar, salt, dried yeast, caramel (color), calcium propionate, soybean oil, and turmeric extract), eggs, garlic puree, olive oil, lemon juice, flax seeds, red chili pepper, salt), SMASHED AVOCADO, ROMA TOMATO, LIME TAHINI DRESSING (avocado, garlic puree, tahini paste, lime juice, salt), CITRUS ARUGULA SALAD (arugula, lemon juice, canola oil, salt and pepper)</t>
  </si>
  <si>
    <t>BURGER BUN (organic unbleached flour, water, levain, organic sunflower oil, organic cane sugar, salt, instant yeast), TMRW BURGER (water, tmrw protein (pea isolate, oat flour, brown rice protein concentrate), tmrw blend (cooked kidney beans, yellow split peas, hulled sunflower seeds), refined coconut oil, expeller pressed canola oil, cooked quinoa, natural flavours (containing yeast extracts, salt, spice extracts), hulled hemp seeds, spices, methycellulose, pea protein isolate, beet powder, nutritional yeast, potato starch, dried vinegar, sunflower lecithin, brown sugar, apple cider vinegar, sea salt, agar, tocopherols), LETTUCE, TOMATO JAM SAUCE (tomatoes, sugar, lime juice, ginger puree, jalapeno, cumin, salt, cinnamon, cloves), HAVARTI CHEESE, VEGAN MAYONNAISE (soybean oil, water, sugar, vinegar, salt, modified corn and potato starch, concentrated lemon juice, natural flavour, spice and calcium disodium edta)</t>
  </si>
  <si>
    <t>BURGER BUN (organic unbleached flour, water, levain, organic sunflower oil, organic cane sugar, salt, instant yeast), CHICKPEA PATTY (chickpeas, carrots, red pepper, flour, cilantro, garlic puree, panko bread crumbs (wheat flour, sugar, salt, dried yeast, caramel (color), calcium propionate, soybean oil, and turmeric extract), tahini, coriander, cumin, chili powder, canola oil, olive oil), SMASHED AVOCADO, ROMA TOMATO, LETTUCE, PICKLED CARROTS (carrots, pickle base (water, apple cider vinegar, sugar, garlic, coriander, black peppercorn, fennel seed)), CHICKPEA BBQ SAUCE (kansas bbq sauce (tomato paste, glucose-fructose, corn syrup, water, vinegar, blackstrap molasses, salt, mustard bran, natural flavour, spices, onion powder, celery seed, sodium benzoate, garlic powder, sugar), adobo in chipotle)</t>
  </si>
  <si>
    <t>BURGER BUN (organic unbleached flour, water, levain, organic sunflower oil, organic cane sugar, salt, instant yeast), MUSHROOM LENTIL PATTY (lentils, yellow onion, oats, mushrooms, garlic puree, canola oil, flax seeds, smoked paprika, salt and pepper), GRILLED ONION (onions, canola oil, salt and pepper), ROMA TOMATOES, HONEY MUSTARD SAUCE (mustard, honey), PICKLES (cucumbers, water, vinegar, salt, calcium chloride, sodium benzoate, natural and artificial flavours, turmeric, polysorbate 80), MOZZARELLA CHEESE</t>
  </si>
  <si>
    <t>BURGER BUN (organic unbleached flour, water, levain, organic sunflower oil, organic cane sugar, salt, instant yeast), ROASTED PORTOBELLO MUSHROOM PATTY (portobello mushrooms, canola oil, salt and pepper), FETA CHEESE, PROVOLONE CHEESE, SUNDRIED TOMATO MAYO (vegan mayonnaise (soybean oil, water, sugar, vinegar, salt, modified corn and potato starch, concentrated lemon juice, natural flavour, spice and calcium disodium edta), sundried tomato paste (sundried tomatoes, canola oil, lemon juice, capers, garlic confit, basil, salt and pepper)), ROMA TOMATO, CITRUS ARUGULA SALAD (arugula, lemon juice, canola oil, salt and pepper)</t>
  </si>
  <si>
    <t>BURGER BUN (organic unbleached flour, water, levain, organic sunflower oil, organic cane sugar, salt, instant yeast), TMRW BURGER (water, tmrw protein (pea protein isolate, oat flour, brown rice protein concentrate), tmrw wholefoods blend (cooked kidney beans, cooked yellow split peas, hulled sunflower seeds), expeller pressed canola oil, refined coconut oil, natural flavours (containing yeast extracts, salt, spice extracts), methylcellulose, pea protein isolate, beet powder, potato starch, nutritional yeast, dried vinegar, sunflower lecithin, coriander powder, black pepper, paprika, apple cider vinegar, onion powder, garlic powder, agar agar, sea salt, bay leaf), VEGAN MAYONNAISE (soybean oil, water, sugar, vinegar, salt, modified corn and potato starch, concentrated lemon juice, natural flavour, spice and calcium disodium edta), LETTUCE, BREAD &amp; BUTTER PICKLE (cucumber, sugar, apple cider vinegar, mustard, fennel seed, turmeric), VEGAN CHEESE SAUCE (potatoes, carrots, cashews, canola oil, nutritional yeast, lemon juice, garlic puree, salt), TOMATO JAM SAUCE (tomatoes, sugar, lime juice, ginger puree, jalapeno, cumin, salt, cinnamon, cloves)</t>
  </si>
  <si>
    <t>BURGER BUN (organic unbleached flour, water, levain, organic sunflower oil, organic cane sugar, salt, instant yeast), BLACK BEAN BURGER (black beans, red onion, roasted red pepper, flax egg, whiskey bbq sauce (water, glucose-fructose, tomato paste, vinegar, dark brown sugar, sugar, forty creek whiskey (rye), salt, modified corn starch, natural smoke flavour, seasoning, dehydrated onion, mustard flour, hydrolyzed yeast protein, spices, dehydrated garlic, caramel (colour), potassium sorbate, sodium benzoate, autolyzed yeast extract, disodium inosinate, disodium guanylate), olive oil, garlic puree, worcestershire sauce (apple cider vinegar, water, molasses, tamari (water, soybeans, salt, alcohol, koji), cane sugar, salt, tamarind, ginger, lemon juice concentrate, garlic powder, onion powder, xanthan gum, shiitake mushroom powder, allspice, red pepper, orange extract, clove, natural smoke flavor, lemon extract), cumin, chili pepper, smoked paprika, garlic powder, salt and pepper), MANGO AVOCADO SAUCE (avocado, mango, lime juice, canola oil, olive oil, salt and pepper), ROMA TOMATOES, PICKLES (cucumbers, water, vinegar, salt, calcium chloride, sodium benzoate, natural and artificial flavours, turmeric, polysorbate 80), PICKLED RED ONION (red onions, vinegar, sugar, black pepper, ginger, salt, thyme, bay leaf), CITRUS ARUGULA SALAD (arugula, lemon juice, canola oil, salt and pepper)</t>
  </si>
  <si>
    <t>BURGER BUN (organic unbleached flour, water, levain, organic sunflower oil, organic cane sugar, salt, instant yeast), LEMON &amp; HERB CHICKEN (chicken, lemon, garlic, shallots, canola oil, thyme, rosemary), ROMA TOMATOES, CARAMELIZED ONION (yellow onion, canola oil, salt and pepper), PICKLES (cucumbers, water, vinegar, salt, calcium chloride, sodium benzoate, natural and artificial flavours, turmeric, polysorbate 80), WHISKEY BBQ SAUCE (water, glucose-fructose, tomato paste, vinegar, dark brown sugar, sugar, forty creek whiskey (rye), salt, modified corn starch, natural smoke flavour, seasoning, dehydrated onion, mustard flour, hydrolyzed yeast protein, spices, dehydrated garlic, caramel (colour), potassium sorbate, sodium benzoate, autolyzed yeast extract, disodium inosinate, disodium guanylate), LETTUCE, RUB (sugar, smoked paprika, chili powder, cumin, salt, black pepper), JALAPENO HONEY MAYO (vegan mayonnaise (soybean oil, water, sugar, vinegar, salt, modified corn and potato starch, concentrated lemon juice, natural flavour, spice and calcium disodium edta), lemon juice, honey, jalapeno, salt)</t>
  </si>
  <si>
    <t>BURGER BUN (organic unbleached flour, water, levain, organic sunflower oil, organic cane sugar, salt, instant yeast), BUFFALO CHICKEN (chicken, hot sauce, canola oil, lemon), PICKLES (cucumbers, water, vinegar, salt, calcium chloride, sodium benzoate, natural and artificial flavours, turmeric, polysorbate 80), LETTUCE, BLUE CHEESE, HOT SAUCE</t>
  </si>
  <si>
    <t>BURGER BUN (organic unbleached flour, water, levain, organic sunflower oil, organic cane sugar, salt, instant yeast), BLACKENED CHICKEN (chicken, cajun spice (paprika, black pepper, salt, garlic powder, onion powder, oregano, thyme, cayenne)), PICKLES (cucumbers, water, vinegar, salt, calcium chloride, sodium benzoate, natural and artificial flavours, turmeric, polysorbate 80), LETTUCE, ROMA TOMATO, RED ONION, CHEDDAR CHEESE, MAYONNAISE (water, canola oil, modified corn &amp; potato starch, liquid whole egg, sugar, salt, vinegar, concentrated lemon juice, sorbic acid (maintains quality), spices, natural colour, natural flavour, calcium disodium edta)</t>
  </si>
  <si>
    <t>BURGER BUN (organic unbleached flour, water, levain, organic sunflower oil, organic cane sugar, salt, instant yeast), LEMON AND HERB CHICKEN (chicken, lemon, garlic, shallots, canola oil, rosemary, thyme), OLIVE TAPANADE MAYO (mayonnaise (water, canola oil, modified corn &amp; potato starch, liquid whole egg, sugar, salt, vinegar, concentrated lemon juice, sorbic acid (maintains quality), spices, natural colour, natural flavour, calcium disodium edta), olive tapenade (kalamata olives, capers, anchovies, olive oil, garlic)), FETA CHEESE, ROMA TOMATO, LETTUCE, RED ONION</t>
  </si>
  <si>
    <t>BURGER BUN (organic unbleached flour, water, levain, organic sunflower oil, organic cane sugar, salt, instant yeast), LEMON AND HERB CHICKEN (chicken, lemon, garlic, shallots, canola oil, rosemary, thyme), LETTUCE, SWEET CHILI THAI SAUCE (water, sugar, modified corn starch, soy sauce (water, fermented soybeans, wheat and salt, malodextrin), vinegar, pineapple, garlic, chili, salt, citric acid, spices, xanthan gum, sodium benzoate, potassium sorbate), SWEET SESAME SLAW (green cabbage, red cabbage, carrots, sweet sesame dressing (gluten free soy sauce, mirin sauce, rice vinegar, sesame seeds, ginger, honey, sesame oil))</t>
  </si>
  <si>
    <t>BURGER BUN (organic unbleached flour, water, levain, organic sunflower oil, organic cane sugar, salt, instant yeast), LEMON AND HERB CHICKEN (chicken, lemon, garlic, shallots, canola oil, rosemary, thyme), ROMA TOMATO, SPINACH, RED ONION, PESTO (canola oil, cheese (parmesan and romano [milk, bacterial culture, salt, microbial enzymes, calcium chloride, lipase]), basil, parsley, garlic, water, concentrated lemon juice, spices, salt), HAVARTI CHEESE</t>
  </si>
  <si>
    <t>BURGER BUN (organic unbleached flour, water, levain, organic sunflower oil, organic cane sugar, salt, instant yeast), LEMON AND HERB CHICKEN (chicken, lemon, garlic, shallots, canola oil, rosemary, thyme), BACON, ROMA TOMATO, GUACAMOLE (avocado, roma tomatoes, tabasco (vinegar, jalapeno peppers, red peppers, water, salt, garlic), lime juice, cilantro, jalapeno), HAVARTI CHEESE, CITRUS HERB AIOLI (mayonnaise (water, canola oil, modified corn &amp; potato starch, liquid whole egg, sugar, salt, vinegar, concentrated lemon juice, sorbic acid (maintains quality), spices, natural colour, natural flavour, calcium disodium edta), lemon juice, lime juice, parsley, thyme, salt and pepper)</t>
  </si>
  <si>
    <t>BURGER BUN (organic unbleached flour, water, levain, organic sunflower oil, organic cane sugar, salt, instant yeast), SHROOM PATTY (mushrooms, pea protein, fava bean protein, natural flavours, cellulose, onion, cocoa butter, garlic, tomato paste, beet extract, blackstrap molasses, gluten free oats, nutritional yeast, sea salt, garlic powder, annatto seed, black pepper, smoked paprika, thyme, oregano), LETTUCE, TOMATO, RED ONION, VEGAN CHEESE (filtered water, coconut oil, modified corn and potato starch, potato starch, fermented chao tofu (soybeans, water, salt, sesame oil, calcium sulfate) sea salt, natural flavour, olive extract (antioxidant used as a preservative), and beta carotene), RELISH (cucumbers, sugar/glucose-fructose, tomato paste, water, vinegar, salt, modified corn starch, dehydrated onions, dehydrated green peppers, onion powder, garlic powder, spices, spice extracts (mustard), sodium benzoate, polysorbate 80, calcium chloride, potassium sorbate, turmeric), SPECIAL SAUCE (vegan mayonnaise (soybean oil, water, sugar, vinegar, salt, modified corn and potato starch, concentrated lemon juice, natural flavour, spice and calcium disodium edta), red wine vinegar, garlic confit, nutritional yeast, chickpea miso paste, mustard, lemon juice, guar gum, xanthan gum, citric acid)</t>
  </si>
  <si>
    <t>BURGER BUN (organic unbleached flour, water, levain, organic sunflower oil, organic cane sugar, salt, instant yeast), HARVEST PATTY (pea protein, fava bean protein, quinoa, natural flavours, mushrooms, onion, cellulose, apple, gluten free oats, maple syrup, carrot, cocoa butter, tomato paste, beet extract, blackstrap molasses, sea salt, garlic powder, lemon juice, nutritional yeast, annatto seed, black pepper, smoked paprika, thyme, nutmeg), LETTUCE, TOMATO, RED ONION, VEGAN CHEESE (filtered water, coconut oil, modified corn and potato starch, potato starch, fermented chao tofu (soybeans, water, salt, sesame oil, calcium sulfate) sea salt, natural flavour, olive extract (antioxidant used as a preservative), and beta carotene), RELISH (cucumbers, sugar/glucose-fructose, tomato paste, water, vinegar, salt, modified corn starch, dehydrated onions, dehydrated green peppers, onion powder, garlic powder, spices, spice extracts (mustard), sodium benzoate, polysorbate 80, calcium chloride, potassium sorbate, turmeric), VEGAN CHIPOTLE MAYO (vegan mayonnaise (soybean oil, water, sugar, vinegar, salt, modified corn and potato starch, concentrated lemon juice, natural flavour, spice and calcium disodium edta), chipotle in adobo, pancake syrup (ugars (corn syrup, glucose-fructose, brown sugar), water, artificial and natural flavour, caramel, potassium sorbate, sodium benzoate), salt, chili powder, citric acid, guar gum)</t>
  </si>
  <si>
    <t>BURGER BUN (organic unbleached flour, water, levain, organic sunflower oil, organic cane sugar, salt, instant yeast), FAUX REAL PATTY (pea protein, fava bean protein, quinoa, natural flavours, cellulose, cocoa butter, lentils, beets, onion, tomato paste, carrot, beet extract, blackstrap molasses, sea salt, garlic powder, annatto seed, black pepper, roasted garlic, nutritional yeast, cumin, smoked paprika, thyme), LETTUCE, TOMATO, RED ONION, VEGAN CHEESE (filtered water, coconut oil, modified corn and potato starch, potato starch, fermented chao tofu (soybeans, water, salt, sesame oil, calcium sulfate) sea salt, natural flavour, olive extract (antioxidant used as a preservative), and beta carotene), RELISH (cucumbers, sugar/glucose-fructose, tomato paste, water, vinegar, salt, modified corn starch, dehydrated onions, dehydrated green peppers, onion powder, garlic powder, spices, spice extracts (mustard), sodium benzoate, polysorbate 80, calcium chloride, potassium sorbate, turmeric), SPECIAL SAUCE (vegan mayonnaise (soybean oil, water, sugar, vinegar, salt, modified corn and potato starch, concentrated lemon juice, natural flavour, spice and calcium disodium edta), red wine vinegar, garlic confit, nutritional yeast, chickpea miso paste, mustard, lemon juice, guar gum, xanthan gum, citric acid)</t>
  </si>
  <si>
    <t>BURGER BUN (organic unbleached flour, water, levain, organic sunflower oil, organic cane sugar, salt, instant yeast), FRIED EGG (egg, canola oil, salt and pepper), BAGON, CHEDDAR CHEESE, CITRUS ARUGULA SALAD (arugula, lemon juice, canola oil, salt and pepper), VEGAN MAYONNAISE (soybean oil, water, sugar, vinegar, salt, modified corn and potato starch, concentrated lemon juice, natural flavour, spice and calcium disodium edta), SALT AND PEPPER</t>
  </si>
  <si>
    <t>BURGER BUN (organic unbleached flour, water, levain, organic sunflower oil, organic cane sugar, salt, instant yeast), TMRW BREAKFAST PATTY (water, textured wheat protein, protein blend (cooked kidney beans, cooked yellow split peas, hulled sunflower seeds), expeller pressed canola oil, natural flavours (containing yeast extracts, salt, spice extracts), cooked quinoa, refined coconut oil, hulled hemp seeds, methylcellulose, pea protein isolate, potato starch, smoked paprika, onion powder, dried yeast, garlic powder, sunflower lecithin, black pepper, beet powder, sea salt, apple cider vinegar, thyme, rosemary, sage, agar agar), VEGAN JUST EGG (water, mung bean protein isolate, expeller-pressed canola oil, cornstarch, salt, baking powder, dehydrated onion, dehydrated garlic, maltodextrin, transglutaminase, carotene, turmeric), CITRUS ARUGULA SALAD (arugula, lemon juice, canola oil, salt and pepper), VEGAN MAYONNAISE (soybean oil, water, sugar, vinegar, salt, modified corn and potato starch, concentrated lemon juice, natural flavour, spice and calcium disodium edta), TOMATO</t>
  </si>
  <si>
    <t>Mapu Tofu &amp; Veg</t>
  </si>
  <si>
    <t>SQR|Mapu Tofu/ Pork</t>
  </si>
  <si>
    <t>MAPU TOFU &amp; PORK (marinade (pork, gluten free soy sauce, sherry vinegar, ginger puree, canola oil), tofu, chicken stock (water, chicken, onion, carrots, celery, thyme, bay leaf), chili sauce, canola oil, thai chili pepper, green onion, corn starch), SUSHI RICE, GARLIC GREEN BEANS &amp; BROCCOLI (green beans, broccoli, garlic puree, canola oil), GREEN ONION</t>
  </si>
  <si>
    <t>SQR|Mapu Tofu/ Veg</t>
  </si>
  <si>
    <t>MAPU TOFU &amp; VEG (vegetable stock (sugars (maltodextrin, sugar), water, concentrated vegetable juice (carrot, celery, onion, cabbage, tomato, mushroom), salt, yeast extract, garlic powder, spice, spice extract, natural flavour), mirepoix (onion, carrot, celery)), tofu, eggplant, red pepper, green pepper, onion, ginger puree, garlic puree, corn starch, chili sauce, thai chili pepper, canola oil, olive oil, peppercorn), SUSHI RICE, GARLIC GREEN BEANS &amp; BROCCOLI (green beans, broccoli, garlic puree, canola oil), GREEN ONION</t>
  </si>
  <si>
    <t>SQR|Cauliflower n Grits</t>
  </si>
  <si>
    <t>Cauliflower &amp; Grits</t>
  </si>
  <si>
    <t>ROASTED CAULIFLOWER (cauliflower, olive oil, old bay seasoning), ROASTED TOMATO DRESSING (tomatillo, olive oil, sherry vinegar, shallots, basil, garlic, maple syrup, salt and pepper)</t>
  </si>
  <si>
    <t>CST|VEGETARIAN</t>
  </si>
  <si>
    <t>Custom TMRW Bowl</t>
  </si>
  <si>
    <t>Custom made bowl with TMRW shreds. Your choice of assorted veggies, sauce, and choice of noodles or rice. 
TMRW SHREDS (water, TMRW super plant protein (pea protein isolate, oat flour, rice protein, plant nutrient extract blend (tomato, broccoli, carrot, shiitake mushrooms, cranberry, apple, orange), camelina oil, bay leaf, dried onion, dried garlic, dried mushroom, carrot, mushroom extract, kelp)</t>
  </si>
  <si>
    <t>BROWN RICE, CAULIFLOWER, SCRAMBLED EGGS, MIXED VEGETABLES, RED PEPPER, YELLOW ONION, RED ONION, GREEN ONION GINGER SAUCE (gluten free soy sauce, mirin cooking wine, canola oil, rice vinegar, garlic puree, ginger puree, green onion, thai chili pepper), CANOLA OIL, TMRW SHREDS (water, TMRW super plant protein (pea protein isolate, oat flour, rice protein, plant nutrient extract blend (tomato, broccoli, carrot, shiitake mushrooms, cranberry, apple, orange), camelina oil, bay leaf, dried onion, dried garlic, dried mushroom, carrot, mushroom extract, kelp), GARNISH (ginger, cilantro, green onion), GARLIC, SALT AND PEPPER</t>
  </si>
  <si>
    <t>WHOLE WHEAT ENGLISH MUFFIN (whole wheat flour, water, yeast, wheat gluten, corn meal, sugar, corn flour, salt, vinegar, soybean and/or canola oil, calcium propionate, mono- and diglycerides, monocalcium phosphate, fumaric acid, potassium sorbate, diacetyl tartaric acid esters of mono- anddiglycerides, sorbic acid, enriched wheat flour, calcium silicate, amylase, xylanase, sunflower oil, protease), POACHED EGG, BACON, TOMATO, HOLLANDAISE SAUCE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</si>
  <si>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WHOLE WHEAT ENGLISH MUFFIN (whole wheat flour, water, yeast, wheat gluten, corn meal, sugar, corn flour, salt, vinegar, soybean and/or canola oil, calcium propionate, mono- and diglycerides, monocalcium phosphate, fumaric acid, potassium sorbate, diacetyl tartaric acid esters of mono- anddiglycerides, sorbic acid, enriched wheat flour, calcium silicate, amylase, xylanase, sunflower oil, protease), POACHED EGG, SPINACH, FETA CHEESE, HOLLANDAISE SAUCE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</si>
  <si>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WHOLE WHEAT ENGLISH MUFFIN (whole wheat flour, water, yeast, wheat gluten, corn meal, sugar, corn flour, salt, vinegar, soybean and/or canola oil, calcium propionate, mono- and diglycerides, monocalcium phosphate, fumaric acid, potassium sorbate, diacetyl tartaric acid esters of mono- anddiglycerides, sorbic acid, enriched wheat flour, calcium silicate, amylase, xylanase, sunflower oil, protease), POACHED EGG, SMOKED SALMON, CHIVES, HOLLANDAISE SAUCE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</si>
  <si>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WHOLE WHEAT ENGLISH MUFFIN (whole wheat flour, water, yeast, wheat gluten, corn meal, sugar, corn flour, salt, vinegar, soybean and/or canola oil, calcium propionate, mono- and diglycerides, monocalcium phosphate, fumaric acid, potassium sorbate, diacetyl tartaric acid esters of mono- anddiglycerides, sorbic acid, enriched wheat flour, calcium silicate, amylase, xylanase, sunflower oil, protease), POACHED EGG, PLANT BASED SALMON (water, trehalose, modified tapioca starch, sorbitol, konjac flour, locust bean gum, carrageenan, salt, potassium chloride, disodium inosinate, monosodium glutamate, disodium guanylate, paprika, calcium hydroxide, allura red, calcium carbonate), CHIVES, HOLLANDAISE SAUCE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</si>
  <si>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BRIOCHE BUN (enriched wheat flour, water, egg, vegetable oil margarine (modified palm oil and canola oil), sugar, yeast, salt, skim milk powder, butter, sunflower oil, enzymes (xylanase, amylase, protease)), CHORIZO SAUSAGE (pork, water, jalapeno peppers, sea salt, spices), SAUERKRAUT (cabbage, water, salt, wine, sulphites), SWEET &amp; SPICY MUSTARD (mustard, pickled pepperoncini (peppers, water, vinegar, salt, sodium benzoate, citric acid, sulphites), honey)</t>
  </si>
  <si>
    <t>BRIOCHE BUN (enriched wheat flour, water, egg, vegetable oil margarine (modified palm oil and canola oil), sugar, yeast, salt, skim milk powder, butter, sunflower oil, enzymes (xylanase, amylase, protease)), FRANKFURTER SAUSAGE (filtered water, vital wheat gluten, expeller pressed safflower oil, organic expeller pressed palm fruit oil, barley malt, naturally flavored yeast extract, tomato paste, apple cider vinegar, paprika, sea salt, onions, spices, whole wheat flour, garlic, natural liquid smoke, caraway, celery seed, ground yellow mustard, paprika oleoresin), AVOCADO, LETTUCE, BLUE CHEESE</t>
  </si>
  <si>
    <t>Strawberry Banana Smoothie</t>
  </si>
  <si>
    <t>Mango Pineapple Smoothie</t>
  </si>
  <si>
    <t>Wild Berry Smoothie</t>
  </si>
  <si>
    <t>Tropical Smoothie</t>
  </si>
  <si>
    <t>OK-Smoothies</t>
  </si>
  <si>
    <t>COCONUT MILK, PINEAPPLE JUICE, ORANGE JUICE, MANGO, BANANA, PANCAKE SYRUP (sugars (corn syrup, glucose-fructose, brown sugar), water, artificial and natural flavour, caramel, potassium sorbate, sodium benzoate)</t>
  </si>
  <si>
    <t>GREEK YOGURT, MILK, BLUEBERRIES, RASPBERRIES, BANANA</t>
  </si>
  <si>
    <t>SMOOTHIE|Tropical</t>
  </si>
  <si>
    <t>ORANGE JUICE, COCONUT WATER, PINEAPPLE, MANGO, STRAWBERRIES, BANANA</t>
  </si>
  <si>
    <t>Miso Soup</t>
  </si>
  <si>
    <t>Plain Congee</t>
  </si>
  <si>
    <t>Salmon Congee</t>
  </si>
  <si>
    <t>WATER, OATS</t>
  </si>
  <si>
    <t>WATER, MISO PASTE, TOFU, KONBU</t>
  </si>
  <si>
    <t>CEREAL|Hot|Oatmeal</t>
  </si>
  <si>
    <t>SOUP|Miso</t>
  </si>
  <si>
    <t>RICE, WATER, GINGER, ONION POWDER</t>
  </si>
  <si>
    <t>Turkey Sausage</t>
  </si>
  <si>
    <t>TURKEY, WATER, TOASTED WHEAT CRUMBS, VEGETABLE CASING (sodium alginate), SALT, SPICES, NATURAL BUTTER FLAVOR (milk), SODIUM ERYTHORBATE, MUSTARD</t>
  </si>
  <si>
    <t>Chocolate Almond Smoothie</t>
  </si>
  <si>
    <t>Avocado Smoothie</t>
  </si>
  <si>
    <t>Blueberry Almond Smoothie</t>
  </si>
  <si>
    <t>Coconut Mango Smoothie</t>
  </si>
  <si>
    <t>SMOOTHIE|Chocolate Almond</t>
  </si>
  <si>
    <t>ALMOND MILK, NUTELLA SPREAD (sugar, modified palm oil, hazelnuts, cocoa, skim milk powder, whey powder, soy and/or sunflower, lecithin, vanillin), ALMOND BUTTER, BANANA, VANILLA EXTRACT</t>
  </si>
  <si>
    <t>SMOOTHIE|Avocado</t>
  </si>
  <si>
    <t>APPLE JUICE, AVOCADO, BANANA, KALE, SPINACH, PINEAPPLE, GINGER, MAPLE SYRUP, MINT</t>
  </si>
  <si>
    <t>SMOOTHIE|Blueberry Almond</t>
  </si>
  <si>
    <t>ALMOND MILK, BLUEBERRIES, BANANA, BLUEBERRIES, ALMOND BUTTER, FLAX SEEDS</t>
  </si>
  <si>
    <t>SMOOTHIE|Coconut Mango</t>
  </si>
  <si>
    <t>APPLE JUICE, COCONUT MILK, MANGO, GINGER, TURMERIC, LIME JUICE</t>
  </si>
  <si>
    <t>BRNCH|Spinach|Benny</t>
  </si>
  <si>
    <t>Eggs Benny Spinach</t>
  </si>
  <si>
    <t>WHOLE WHEAT ENGLISH MUFFIN (whole wheat flour, water, yeast, wheat gluten, corn meal, sugar, corn flour, salt, vinegar, soybean and/or canola oil, calcium propionate, mono- and diglycerides, monocalcium phosphate, fumaric acid, potassium sorbate, diacetyl tartaric acid esters of mono- anddiglycerides, sorbic acid, enriched wheat flour, calcium silicate, amylase, xylanase, sunflower oil, protease), POACHED EGG, SPINACH, HOLLANDAISE SAUCE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</si>
  <si>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Eggs Benny Ham</t>
  </si>
  <si>
    <t>WHOLE WHEAT ENGLISH MUFFIN (whole wheat flour, water, yeast, wheat gluten, corn meal, sugar, corn flour, salt, vinegar, soybean and/or canola oil, calcium propionate, mono- and diglycerides, monocalcium phosphate, fumaric acid, potassium sorbate, diacetyl tartaric acid esters of mono- anddiglycerides, sorbic acid, enriched wheat flour, calcium silicate, amylase, xylanase, sunflower oil, protease), POACHED EGG, HONEY HAM (ham, water, honey, salt, dextrose, sodium phosphate, corn syrup solids, brown sugar, sodium erythorbate, maple flavour, sodium nitrite, mustard, smoke), HOLLANDAISE SAUCE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t>
  </si>
  <si>
    <t>BRNCH|Ham|EggBenny</t>
  </si>
  <si>
    <t>GRL|Burrito|Vegan Breakfast</t>
  </si>
  <si>
    <t>Guac Sausage &amp; Egger</t>
  </si>
  <si>
    <t>GRL|Guac Sausage &amp; Egger</t>
  </si>
  <si>
    <t>WHOLE WHEAT ENGLISH MUFFIN (whole wheat flour, water, yeast, wheat gluten, corn meal, sugar, corn flour, salt, vinegar, soybean and/or canola oil, calcium propionate, mono- and diglycerides, monocalcium phosphate, fumaric acid, potassium sorbate, diacetyl tartaric acid esters of mono- anddiglycerides, sorbic acid, enriched wheat flour, calcium silicate, amylase, xylanase, sunflower oil, protease), FRIED EGG, SAUSAGE PATTY (pork, seasoning (salt, potassium chloride, spices, dextrose, sugar), water), AVOCADO, MAYONNAISE, CITRUS ARUGULA SALAD (arugula, lemon juice, canola oil, salt and pepper)</t>
  </si>
  <si>
    <t>Pesto Sauce</t>
  </si>
  <si>
    <t>CANOLA OIL, CHEESE (parmesan and romano [milk, bacterial culture, salt, microbial enzymes, calcium chloride, lipase]), BASIL, PARSLEY, GARLIC, WATER, CONCENTRATED LEMON JUICE, SPICES, SALT</t>
  </si>
  <si>
    <t>Veg Breakfast Wrap</t>
  </si>
  <si>
    <t>GRL|Veg Breakfast Wrap</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</si>
  <si>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SCRAMBLED EGGS, PINTO BEANS, SAUTEED PEPPERS AND ONIONS (onion, pepper, canola oil, salt and pepper), SALT AND PEPPER</t>
  </si>
  <si>
    <t>Dulce de Leche Pancakes</t>
  </si>
  <si>
    <t>GRL|Pancakes|Dulce de Leche</t>
  </si>
  <si>
    <t>BUTTERMILK PANCAKES (enriched wheat flour, sugars, sugar, dextrose, defatted soy flour, palm oil and canola oil and modified palm oil shortening, sodium acid pyrophosphate, sodium bicarbonate, dried whole egg, skim milk powder, buttermilk powder, whey powder, salt, monocalcium phosphate), DULCE DE LECHE (condensed milk), GRANOLA (oats, coconut chips, raisins, almonds, dried cranberries, pumpkin seeds, flax seeds, olive oil, sugar, maple syrup, sesame seeds, hemp seeds, chia seeds, orange zest flavours (orange peel zest, cane sugar, orange oil essence))</t>
  </si>
  <si>
    <t>Smoked Salmon Flatbread</t>
  </si>
  <si>
    <t>ALF|Flatbread|Smoked Salmon</t>
  </si>
  <si>
    <t>FLATBREAD (wheat flour, water, dried durum wheat sourdough, yeast, canola oil, salt, sugar, olive oil, spices, durum semolina, ascorbic acid, enzymes), SMOKED SALMON, CREAM CHEESE, RED ONION, CAPERS, DILL</t>
  </si>
  <si>
    <t>Pulled Pork Flatbread</t>
  </si>
  <si>
    <t>ALF|Flatbread|Pulled Pork</t>
  </si>
  <si>
    <t>FLATBREAD (wheat flour, water, dried durum wheat sourdough, yeast, canola oil, salt, sugar, olive oil, spices, durum semolina, ascorbic acid, enzymes), PULLED PORK (pork, orange juice, onion, garlic, jalapeno, achiote paste, pineapple juice, salt and pepper), PICO DE GALLO (tomato, red onion, jalapeno, cilantro, lime juice, salt and pepper), RED PEPPERS, CORN, JALAPENO HONEY MAYO (vegan mayonnaise (soybean oil, water, sugar, vinegar, salt, modified corn and potato starch, concentrated lemon juice, natural flavour, spice and calcium disodium edta), lemon juice, honey, jalapeno, salt), MOZZARELLA CHEESE</t>
  </si>
  <si>
    <t>SQR|Pistachio Crusted salmon</t>
  </si>
  <si>
    <t>BROWN RICE (brown rice, vegetable stock (sugars (maltodextrin, sugar), water, concentrated vegetable juice (carrot, celery, onion, cabbage, tomato, mushroom), salt, yeast extract, garlic powder, spice, spice extract, natural flavour), mirepoix (onion, carrot, celery)), salt), GRILLED SALMON (salmon, salt and pepper), STEAMED BROCCOLI, PISTACHIO PESTO (pistachio, parmesan cheese, olive oil, lemon juice, parsley, garlic, salt and pepper, thyme, oregano, sage)</t>
  </si>
  <si>
    <t>SQR|Pistachio Crusted Halloumi</t>
  </si>
  <si>
    <t>BROWN RICE (brown rice, vegetable stock (sugars (maltodextrin, sugar), water, concentrated vegetable juice (carrot, celery, onion, cabbage, tomato, mushroom), salt, yeast extract, garlic powder, spice, spice extract, natural flavour), mirepoix (onion, carrot, celery)), salt), HALLOUMI, STEAMED BROCCOLI, PISTACHIO PESTO (pistachio, parmesan cheese, olive oil, lemon juice, parsley, garlic, salt and pepper, thyme, oregano, sage)</t>
  </si>
  <si>
    <t>SQR|Chermoula Salmon</t>
  </si>
  <si>
    <t>SQR|Vegetable Tagine|Popup</t>
  </si>
  <si>
    <t>BBQ Pork Chop</t>
  </si>
  <si>
    <t>SQR|BBQ Pork Chop</t>
  </si>
  <si>
    <t>PORK CHOP (pork chop, sugar, salt, black pepper, juniper berries, garlic), COLESLAW (cabbage, carrots, green onion, apple cider dressing (apple cider vinegar, canola oil, dijon mustard, sugar, salt and pepper)), CHIPOTLE BBQ SAUCE (whiskey bbq sauce (water, glucose-fructose, tomato paste, vinegar, dark brown sugar, sugar, forty creek whiskey (rye), salt, modified corn starch, natural smoke flavour, seasoning, dehydrated onion, mustard flour, hydrolyzed yeast protein, spices, dehydrated garlic, caramel (colour), potassium sorbate, sodium benzoate, autolyzed yeast extract, disodium inosinate, disodium guanylate), ketchup, gluten free soy sauce, lemon juice, chipotle in adobo, canola oil, olive oil, onion powder, sea salt, black pepper)</t>
  </si>
  <si>
    <t>Coleslaw</t>
  </si>
  <si>
    <t>CABBAGE, CARROTS, GREEN ONION, APPLE CIDER DRESSING (apple cider vinegar, canola oil, dijon mustard, sugar, salt and pepper)</t>
  </si>
  <si>
    <t>3 Bean Chili</t>
  </si>
  <si>
    <t>SQR|3BeanChili 300g</t>
  </si>
  <si>
    <t>SALAD|Coleslaw</t>
  </si>
  <si>
    <t>VEGETABLE STOCK (onion, carrot, celery), TOMATO, NAVY BEANS, KIDNEY BEANS, BLACK BEANS, YELLOW ONION, YAM, BATTER (corn, cornbread mix (enriched flour, sugars (sugar, dextrose), degerminated yellow corn meal, soybean oil, whey powder, wheat starch, dried white egg, salt, sodium and pyrophosphate, skim milk powder, sodium bicarbonate, sodium casenate), cheddar cheese, jalapeno pepper), POBLANO PEPPER, GUAJILLO CHILE, ARBOL CHILI, ANCHO CHILI, ORANGE JUICE, CHIPOTLE IN ADOBO, GLUTEN FREE SOY SAUCE, RAISINS, CANOLA OIL, GARLIC PUREE, CUMIN, OREGANO, SALT AND PEPPER</t>
  </si>
  <si>
    <t>Cheddar Green Onion Omelette</t>
  </si>
  <si>
    <t>VEG|Omelet|Ched Green Onion</t>
  </si>
  <si>
    <t>EGG, CHEDDAR CHEESE, GREEN ONION, CANOLA OIL, PARSLEY, SALT AND PEPPER</t>
  </si>
  <si>
    <t>Tangier Bowl</t>
  </si>
  <si>
    <t>BOWL|Tangier|Vegan</t>
  </si>
  <si>
    <t>Beef Stroganoff</t>
  </si>
  <si>
    <t>GLB|Pasta|Beef Stroganoff</t>
  </si>
  <si>
    <t>Ham and Cheese Bagel</t>
  </si>
  <si>
    <t>Smoked Salmon Bagel</t>
  </si>
  <si>
    <t>Halloumi Avocado Bagel</t>
  </si>
  <si>
    <t>GRL|Ham|Cheese|Bagel</t>
  </si>
  <si>
    <t>OK-Special</t>
  </si>
  <si>
    <t>BAGEL (enriched wheat flour, water, sugar, salt, cornmeal, yeast, malted barley flour, calcium propionate, sorbic acid, canola oil, calcium sulfate, amylase, l-cysteine hydrochloride), HONEY HAM (ham, water, honey, salt, dextrose, sodium phosphate, corn syrup solids, brown sugar, sodium erythorbate, maple flavour, sodium nitrite, mustard, smoke), CHEDDAR CHEESE, ROMA TOMATO, MAYONNAISE</t>
  </si>
  <si>
    <t>BAGEL|Smoked Salmon</t>
  </si>
  <si>
    <t>BAGEL (enriched wheat flour, water, sugar, salt, cornmeal, yeast, malted barley flour, calcium propionate, sorbic acid, canola oil, calcium sulfate, amylase, l-cysteine hydrochloride), SMOKED SALMON, CREAM CHEESE (cream cheese, capers, dill, lemon juice), RED ONION, ROMA TOMATO</t>
  </si>
  <si>
    <t>GRL|Halloumi|Avocado|Bagel</t>
  </si>
  <si>
    <t>BAGEL (enriched wheat flour, water, sugar, salt, cornmeal, yeast, malted barley flour, calcium propionate, sorbic acid, canola oil, calcium sulfate, amylase, l-cysteine hydrochloride), HALLOUMI, AVOCADO, CITRUS ARUGULA SALAD (arugula, lemon juice, canola oil, salt and pepper), ROMA TOMATO, PESTO MAYO (pesto (canola oil, cheese (parmesan and romano [milk, bacterial culture, salt, microbial enzymes, calcium chloride, lipase]), basil, parsley, garlic, water, concentrated lemon juice, spices, salt), vegan mayonnaise (soybean oil, water, sugar, vinegar, salt, modified corn and potato starch, concentrated lemon juice, natural flavour, spice and calcium disodium edt), salt and pepper)</t>
  </si>
  <si>
    <t>EGG NOODLES (durum wheat semolina, egg yolk, niacin, ferrous sulfate, thiamin mononitrate, riboflavin, folic acid), STROGANOFF SAUCE (beef stock (beef, onion, carrots, celery, bay leaf), sour cream, red wine, flour, sauteed mushrooms, onion, drained pickle (fresh cucumbers, water, vinegar, salt, calcium chloride, sodium benzoate (preservative), spices, turmeric, polysorbate 80), canola oil, salt and pepper), BEEF, PARMESAN CHEESE, SOUR CREAM, CANOLA OIL, PARSLEY, SALT AND PEPPER</t>
  </si>
  <si>
    <t>Strawberry French Toast</t>
  </si>
  <si>
    <t>VEG|French Toast|Strawberry</t>
  </si>
  <si>
    <t>COUNTRY LOAF (enriched wheat flour, water, yeast, salt, canola oil, sugar, ascorbic acid, enzymes, calcium propionate), BATTER (egg, milk, icing sugar, vanilla extract, cinnamon), STRAWBERRY COMPOTE (strawberries,, sugar, lemon juice, corn starch, vanilla extract), ICING SUGAR</t>
  </si>
  <si>
    <t>VEG|Beet Poke Bowl</t>
  </si>
  <si>
    <t>BEET POKE (beet marinade (table syrup (sugars (corn syrup, glucose-fructose, brown sugar), water, artificial and natural flavour, caramel, potassium sorbate, sodium benzoate), rice vinegar, gluten free soy sauce, sesame oil, lime juice, ginger puree, chili flakes), beets), QUINOA (quinoa, vegetable stock ((sugars (maltodextrin, sugar), water, concentrated vegetable juice (carrot, celery, onion, cabbage, tomato, mushroom), salt, yeast extract, garlic powder, spice, spice extract, natural flavour), mirepoix (onion, carrot, celery)), CABBAGE, CARROTS, EDAMAME BEANS, PICKLED GINGER (ginger, water, salt, citric acid, acetic acid, potassium sorbate, aspartame, colour, monosodium glutamate), GREEN ONION, CILANTRO, ROASTED SESAME SEEDS</t>
  </si>
  <si>
    <t>Bahn Mi Chicken Skewer</t>
  </si>
  <si>
    <t>COOKED|Bahn Mi Chicken</t>
  </si>
  <si>
    <t>CHICKEN THIGH, VEGAN FISH SAUCE (water, salt, sugar, monosodium glutamate, caramel colouring, seaweed flavouring, sodium benzoate), SUGAR, GARLIC, LIME JUICE, RED THAI CHILI PEPPERS</t>
  </si>
  <si>
    <t>Tempe Marbella</t>
  </si>
  <si>
    <t>SQR|Tempe Marbella</t>
  </si>
  <si>
    <t>TEMPEH, DATES, SUGAR, OLIVE OIL, RED WINE VINEGAR, GARLIC PUREE, OLIVES, CAPERS, OREGANO, BAY LEAF, PARSLEY</t>
  </si>
  <si>
    <t>BURGER BUN (organic unbleached flour, water, levain, organic sunflower oil, organic cane sugar, salt, instant yeast), POTATO CRUSTED COD (cod, canola oil, modified corn starch, potatoes, toasted wheat crumbs, flour (corn, wheat), seasonings (yeast extract, chives, disodium inosinate, disodium guanylate, spices, garlic, onion, torula yeast), flavour (blue and cheddar cheese, lemon), salt, sodium phosphate, sugar, corn starch, mono- and diglycerides, guar flour, modified cellulose, annatto (colour)), PICKLED RED ONION (white vinegar, red onion, sugar, ginger, black peppercorn, bay leaf, salt, thyme), SLAW (kale, cabbage, cilantro, apple cider dressing (canola oil, apple cider vinegar, dijon mustard (mustard seeds, water, vinegar, white wine, salt, sulphites), sugar, salt and pepper)), PICKLED JALAPENO MAYO (mayonnaise (water, canola oil, modified corn &amp; potato starch, liquid whole egg, sugar, salt, vinegar, concentrated lemon juice, sorbic acid (maintains quality), spices, natural colour, natural flavour, calcium disodium edta), jalapenos, lime juice, cilantro)</t>
  </si>
  <si>
    <t>ZAATAR CHICKEN (chicken, water, wheat flour, toasted wheat crumbs, corn flour, modified corn starch, wheat gluten, salt, soy protein, dried garlic, sugars (corn maltodextrin, sugar), spice, baking powder, palm oil, defatted soy flour, onion powder, guar gum, garlic powder, artificial flavour), TAHINI SAUCE (tahini, olive oil, lemon juice, garlic, salt), ARUGULA CABBAGE SALAD (arugula, green cabbage, red cabbage, pickled red onion (red onion, vinegar, sugar, black pepper, ginger, salt, thyme, bay leaf), citrus oil dressing (canola oil, lemon juice), salt and pepper)</t>
  </si>
  <si>
    <t>GRL|Sandwich|Turkey Breakfast2</t>
  </si>
  <si>
    <t>Sausage &amp; Egg Breakfast Sandwich</t>
  </si>
  <si>
    <t>GRL|Sausage &amp; Egg Bfast Sand</t>
  </si>
  <si>
    <t>WHOLE WHEAT ENGLISH MUFFIN (whole wheat flour, water, yeast, wheat gluten, corn meal, sugar, corn flour, salt, vinegar, soybean and/or canola oil, calcium propionate, mono- and diglycerides, monocalcium phosphate, fumaric acid, potassium sorbate, diacetyl tartaric acid esters of mono- anddiglycerides, sorbic acid, enriched wheat flour, calcium silicate, amylase, xylanase, sunflower oil, protease), SAUSAGE (pork, seasoning (salt, potassium chloride, spices, dextrose, sugar), water), EGG, ROMA TOMATO, CHEDDAR CHEESE, HONEY MUSTARD AOILI (vegan mayonnaise (soybean oil, water, sugar, vinegar, salt, modified corn and potato starch, concentrated lemon juice, natural flavour, spice and calcium disodium edta), honey, dijon mustard)</t>
  </si>
  <si>
    <t>OK-PopUp</t>
  </si>
  <si>
    <t>Risotto|Cake|LM</t>
  </si>
  <si>
    <t>Leek Risotto Cake</t>
  </si>
  <si>
    <t>Pistachio Crusted Halibut</t>
  </si>
  <si>
    <t>Roasted Red Pepper Vinaigrette</t>
  </si>
  <si>
    <t>Roasted Vegetables</t>
  </si>
  <si>
    <t>Vegan|Risotto|Base|LM</t>
  </si>
  <si>
    <t>ROASTED|Pepper|Vinagrette</t>
  </si>
  <si>
    <t>ROASTED RED PEPPERS, CANOLA OIL, BALSAMIC VINEGAR, MAPLE SYRUP, DIJON MUSTARD, SHALLOT, SMOKED PAPRIKA, SALT AND PEPPER</t>
  </si>
  <si>
    <t>Roasted|Vegetables|Mix|LM</t>
  </si>
  <si>
    <t>ROASTED BUTTERNUT SQUASH (squash, canola oil, olive oil, salt and pepper, cinnamon), ROASTED ZUCCHINI (zucchini, canola oil, salt and pepper), MIXED VEG (peas, carrots)</t>
  </si>
  <si>
    <t>Plant Based Meatball Sub</t>
  </si>
  <si>
    <t>GRL|Plant Based Meatball Sub</t>
  </si>
  <si>
    <t>BRIOCHE BUN (enriched wheat flour, water, canola oil, sugar, butter, yeast, salt, whey powder, malt flour, barley malt extract, ascorbic acid, enzymes, sunflower oil. glaze: water, vegetable proteins, vegetable oil, dextrose, maltodextrins and starch), VEGETARIAN MEATBALLS (water, soy protein concentrate, wheat gluten, canola oil, soy protein isolate, yeast extract, malt extract (malted barley, water), onion powder, salt, cane sugar, garlic powder, maltodextrin, red chili flakes, spices, herbs, natural flavours, methylcellulose, dipotassium phosphate, vitamins and minerals (tapioca maltodextrin, magnesium oxide, ferric orthophosphate, niacinamide, zinc oxide, vitamin b12, calcium pantothenate, copper gluconate, pyridoxine hydrochloride, thiamine hydrochloride, riboflavin, folic acid)), TOMATO SAUCE (tomatoes, canola oil, garlic, salt and pepper, red chili pepper), PROVOLONE CHEESE</t>
  </si>
  <si>
    <t>Pistachio|Crusted|Halibut</t>
  </si>
  <si>
    <t>HALIBUT, PISTACHIO MIX (pistachios, cornflakes (corn meal and/or yellow corn flour, cane sugar, honey, sea salt), canola oil, salt and pepper)</t>
  </si>
  <si>
    <t>RICE, CHICKEN STOCK (chicken, onion, celery, carrot, black pepper, bay leaf), WHIPPING CREAM, EGG, WHITE WINE, CORN FLAKES (milled corn, sugars (sugar, corn and barley malt extract), salt, riboflavin (for colour), vitamins and minerals: iron, niacinamide, thiamine hydrochloride, d-calcium pantothenate, pyridoxine hydrochloride, folic acid), LEEK, YELLOW ONION, BUTTER, CANOLA OIL, OLIVE OIL, PARMESAN CHEESE, PARSLEY, THYME</t>
  </si>
  <si>
    <t>Asparagus</t>
  </si>
  <si>
    <t>ASPARAGUS</t>
  </si>
  <si>
    <t>Pistachio|Crusted|Tofu</t>
  </si>
  <si>
    <t>MARINATED TOFU (tofu, gluten free soy sauce, maple syrup, canola oil, olive oil, garlic powder, onion powder), PISTACHIO MIX (corn meal and/or yellow corn flour, cane sugar, honey, sea salt), canola oil, salt and pepper)</t>
  </si>
  <si>
    <t>Primavera Vegan Risotto</t>
  </si>
  <si>
    <t>Mexican Fruit Bowl</t>
  </si>
  <si>
    <t>Mexican|Fruit|Bowl|LM</t>
  </si>
  <si>
    <t>APPLE, CANTALOUPE, STRAWBERRIES, BANANA, GRANOLA (oats, coconut chips, raisins, almonds, dried cranberries, flax seeds, hemp seeds, pumpkin seeds, roasted sesame seeds, maple syrup, sugar, olive oil, zest flavours (orange peel zest, cane sugar, orange oil essence)), SWEET CREAMY MIXTURE (sour cream, condensed milk, vanilla extract)</t>
  </si>
  <si>
    <t>Smoothies</t>
  </si>
  <si>
    <t>New Item</t>
  </si>
  <si>
    <t>New</t>
  </si>
  <si>
    <t>Edited/Updated</t>
  </si>
  <si>
    <t>Updated</t>
  </si>
  <si>
    <t>Nothing has changed</t>
  </si>
  <si>
    <t>Same</t>
  </si>
  <si>
    <t>Removed/not active</t>
  </si>
  <si>
    <t>Removed</t>
  </si>
  <si>
    <t>Open Kitchen</t>
  </si>
  <si>
    <t>Is the item</t>
  </si>
  <si>
    <t>Station Name</t>
  </si>
  <si>
    <t>Item Name</t>
  </si>
  <si>
    <t>Internal Name</t>
  </si>
  <si>
    <t>Made vegan?</t>
  </si>
  <si>
    <t>New? Updated? 
Same? Removed?</t>
  </si>
  <si>
    <t>Can it be made vegan?
What do you need to remove?</t>
  </si>
  <si>
    <t>Additional Notes</t>
  </si>
  <si>
    <t>Ask for no feta cheese.</t>
  </si>
  <si>
    <t>Ask for no cheese.</t>
  </si>
  <si>
    <t>Image URL</t>
  </si>
  <si>
    <t>DELETE FOOD (Put DELETE in capital letters to delete this food from the database - careful, this delete cannot be undone!)</t>
  </si>
  <si>
    <t>CAN BE MADE VEGAN! Ask for no feta cheese.</t>
  </si>
  <si>
    <t>CAN BE MADE VEGAN! Ask for no cheese.</t>
  </si>
  <si>
    <t xml:space="preserve"> </t>
  </si>
  <si>
    <t>09/05/2023</t>
  </si>
  <si>
    <t>02/16/2024</t>
  </si>
  <si>
    <t>12/22/2023</t>
  </si>
  <si>
    <t>08/15/2023</t>
  </si>
  <si>
    <t>CST|Beef</t>
  </si>
  <si>
    <t>Custom made bowl with beef. Your choice of assorted veggies, sauce, and choice of noodles or rice.</t>
  </si>
  <si>
    <t>Custom made bowl with chicken. Your choice of assorted veggies, sauce, and choice of noodles or rice.</t>
  </si>
  <si>
    <t>Custom made bowl with salmon. Your choice of assorted veggies, sauce, and choice of noodles or rice.</t>
  </si>
  <si>
    <t>Custom Tofu Bowl Noodles</t>
  </si>
  <si>
    <t>Custom made bowl with tofu. Your choice of assorted veggies, sauce, and noodles</t>
  </si>
  <si>
    <t>09/14/2023</t>
  </si>
  <si>
    <t>Custom Tofu Bowl Rice</t>
  </si>
  <si>
    <t>Custom made bowl with tofu. Your choice of assorted veggies, sauce, and rice.</t>
  </si>
  <si>
    <t>Custom Veg Bowl Noodles</t>
  </si>
  <si>
    <t>Custom made bowl. Your choice of assorted veggies, sauce, and noodles.</t>
  </si>
  <si>
    <t>Custom Veg Bowl Rice</t>
  </si>
  <si>
    <t>Custom made bowl. Your choice of assorted veggies, sauce, and rice.</t>
  </si>
  <si>
    <t>BROWN RICE, CAULIFLOWER, SCRAMBLED EGGS, MIXED VEGETABLES, RED PEPPER, GREEN ONION GINGER SAUCE (gluten free soy sauce (water, soybeans, salt, sugar, alcohol, vinegar, lactic acid), mirin cooking wine, canola oil, rice vinegar, garlic puree, ginger puree, green onion, thai chili pepper), STIRFRY CHICKEN (chicken thigh, salt, black pepper), GARNISH (ginger, cilantro, green onion)</t>
  </si>
  <si>
    <t>Fried Rice Friday - TMRW</t>
  </si>
  <si>
    <t>GLUTEN FREE SOY SAUCE (water, soybeans, salt, sugar, alcohol, vinegar, lactic acid), CANOLA OIL, SUGAR, GARLIC PUREE, GINGER PUREE, CORN STARCH</t>
  </si>
  <si>
    <t>01/11/2024</t>
  </si>
  <si>
    <t>SOBA NOODLES (wheat flour, buckwheat flour, sesame oil, salt), DAIKON, CARROTS, EDAMAME, SRIRACHA LIME YOGURT (vegan yogurt (organic coconut cream, water, agar, non-dairy probiotic cultures), sriracha, lime juice), MISO DRESSING (mirin cooking wine, miso paste, rice vinegar), WASABI PEAS, PICKLED GINGER (ginger, water, salt, citric acid, acetic acid, potassium sorbate, aspartame, colour, monosodium glutamate), GREEN ONION, BLACK SESAME SEEDS, ROASTED SESAME SEEDS</t>
  </si>
  <si>
    <t>GLB|Beef &amp; Broccoli</t>
  </si>
  <si>
    <t>01/08/2024</t>
  </si>
  <si>
    <t>CHICKEN THIGH, ADOBO SAUCE (gluten free soy sauce, sugar, white vinegar, garlic, red thai chili pepper, bay leaf), VEGETABLES (red pepper, yellow onion, canola oil, garlic, salt and pepper), ROASTED POTATO, BROWN RICE, GREEN ONION, GARLIC CHILI OIL (canola oil, garlic, red chili pepper)</t>
  </si>
  <si>
    <t>Dan Dan Tofu</t>
  </si>
  <si>
    <t>GLB|Dan Dan Noodle|Tofu</t>
  </si>
  <si>
    <t>SHANGHAI NOODLES (wheat flour, water, salt, soybean oil, potassium carbonate, food color), DAN DAN TOFU (tofu (tofu, canola oil, olive oil, salt), sauce (gluten free soy sauce, yellow onion, sugar, garlic puree, ginger puree, canola oil, schezchuan peppercorn, corn starch) BAK CHOY, BEAN SPROUTS RED CHILI OIL (canola oil, smoked paprika, guajillo chili, ancho chili, red thai chili peppers, salt, garlic, black peppercorn, cayenne, bay leaf), MALT VINEGAR, CILANTRO, GREEN ONION</t>
  </si>
  <si>
    <t>02/07/2024</t>
  </si>
  <si>
    <t>QUINOA (quinoa, vegetable stock (sugars (maltodextrin, sugar), water, concentrated vegetable juice (carrot, celery, onion, cabbage, tomato, mushroom), salt, yeast extract, garlic powder, spice, spice extract, natural flavour), mirepoix (onion, carrot, celery)), BLACK BEANS (black beans, yellow onion, garlic, sugar, cumin seed, salt), PICO DE GALLO (tomatoes, red onion, jalapeno, cilantro, lime juice, salt and pepper), BUTTERNUT SQUASH (butternut squash, canola oil, salt and pepper), ROASTED CORN (corn, canola oil, salt and pepper), ROASTED PUMPKIN SEEDS, AJI AMARILLO CREME (mayonnaise, whipping cream, aji pepper paste (yellow hot pepper, salt, citric acid, sodium benzoate), lime juice, sour cream, salt)</t>
  </si>
  <si>
    <t>PASTA (durum wheat flour, salt), BEEF SHORT RIBS (beef stock (water, corn maltodextrin, concentrated beef stock, salt, sugar, yeast extract, beef fat, onion powder, natural flavour, beef extract, dimethylpolysiloxane), beef, tomato paste, red wine vinegar, canola oil, carrots, onion, garlic, salt and pepper), SHORT RIB REDUCTION (beef stock (water, sugars (maltodextrin, sugar), beef stock, salt, yeast extract, onion powder, flavour, beef extract, beef fat, dimethylpolysiloxane), carrots, onion, tomato paste, red wine vinegar, canola oil, garlic), PARMESAN CHEESE, PARSLEY</t>
  </si>
  <si>
    <t>CAN BE MADE VEGAN! Ask for no parmesan cheese.</t>
  </si>
  <si>
    <t>Assorted Fruit Overnight Oats</t>
  </si>
  <si>
    <t>OATS|Over Night|Base</t>
  </si>
  <si>
    <t>OATS, ALMOND MILK, CHIA SEEDS, MAPLE SYRUP, SALT</t>
  </si>
  <si>
    <t>11/08/2023</t>
  </si>
  <si>
    <t>12/05/2023</t>
  </si>
  <si>
    <t>09/25/2023</t>
  </si>
  <si>
    <t>10/26/2023</t>
  </si>
  <si>
    <t>GRL|Pancakes|OatmealRaisin</t>
  </si>
  <si>
    <t>Pork Sausage</t>
  </si>
  <si>
    <t>SAUSAGE PATTY</t>
  </si>
  <si>
    <t>PORK, SEASONING (salt, potassium chloride, spices, dextrose, sugar), WATER</t>
  </si>
  <si>
    <t>02/12/2024</t>
  </si>
  <si>
    <t>PIE SHELL (bleached enriched wheat flour (wheat flour, niacin, iron, thiamin mononitrate, riboflavin, folic acid), vegetable oil shortening (canola, modified palm and palm kernel), water, corn starch, dextrose, salt, wheat starch, sodium bicarbonate, calcium propionate and sodium metabisulfite (preservatives), soybean oil, l-cysteine hydrochloride, tricalcium phosphate, ascorbic acid, amylase), QUICHE CUSTARD (milk, egg, whip cream, salt), PLANT BASED SALMON (water, trehalose, modified tapioca starch, sorbitol, konjac flour, locust bean gum, carrageenan, salt, potassium chloride, disodium inosinate, monosodium glutamate, disodium guanylate, paprika, calcium hydroxide, allura red, calcium carbonate), CARAMELIZED ONION (onion, canola oil, salt and pepper), ROMA TOMATO, SPINACH, SALT AND PEPPER</t>
  </si>
  <si>
    <t>WHOLE WHEAT ENGLISH MUFFIN (whole wheat flour, water, yeast, wheat gluten, corn meal, sugar, corn flour, salt, vinegar, soybean and/or canola oil, calcium propionate, mono- and diglycerides, monocalcium phosphate, fumaric acid, potassium sorbate, diacetyl tartaric acid esters of mono- anddiglycerides, sorbic acid, enriched wheat flour, calcium silicate, amylase, xylanase, sunflower oil, protease), SMOKED TURKEY BREAST (turkey breast, water, salt, corn syrup solids, sodium phosphate, carrageenan, dextrose, sodium erythorbate, sodium nitrite, mustard, smoke), FRIED EGG, AVOCADO, CITRUS ARUGULA (arugula, lemon juice, canola oil, salt and pepper)</t>
  </si>
  <si>
    <t>01/24/2024</t>
  </si>
  <si>
    <t>08/16/2023</t>
  </si>
  <si>
    <t>FLOUR TORTILLA (wheat flour, baking powder, salt, canola oil), TOMATO, TOFU (water, soybeans, magnesium chloride, calcium sulphate), COOKED PINTO BEANS (water, pinto beans), BUTTERNUT SQUASH, POTATO, ONION, DAIYA MOZZARELLA STYLE SHREDS [filtered water, tapioca starch, coconut oil, non-gmo expeller pressed: canola and/or safflower oil, vegan natural flavours, sea salt, potato protein isolate, tricalcium phosphate, lactic acid (vegan), whole algal flour, konjac gum, xantham gum, yeast extract], CANOLA OIL, SALT, TOMATO PASTE, CHILI POWDER (chili peppers, cumin, oregano, garlic powder, salt, sugar), JALAPENO, CILANTRO, LIME JUICE, GARLIC, BLACK PEPPER, DRIED ANCHO PEPPER, CARROT, CUMIN, EPAZOTE, HABANERO PEPPER, RED BELL PEPPER, WATER, WHITE VINEGAR, DRIED PEQUIN CHILE</t>
  </si>
  <si>
    <t>10/16/2023</t>
  </si>
  <si>
    <t>Vegan Omelette</t>
  </si>
  <si>
    <t>WATER, MUNG BEAN PROTEIN ISOLATE, EXPELLER-PRESSED CANOLA OIL, CORN STARCH, CONTAINS LESS THAN 2% OF BAKING POWDER (sodium acid pyrophosphate, sodium bicarbonate, corn starch, monocalcium phosphate), DEHYDRATED GARLIC, DEHYDRATED ONION, CARROT EXTRACT (color), NATURAL TURMERIC EXTRACT (color), SALT, TRANSGLUTAMINASE</t>
  </si>
  <si>
    <t>01/04/2024</t>
  </si>
  <si>
    <t>GRL|Chicken Burger|BBQ</t>
  </si>
  <si>
    <t>GRL|Burger|ClassicBeef</t>
  </si>
  <si>
    <t>GRL|GrilledCheese|Jalapenos</t>
  </si>
  <si>
    <t>GRL|Veg Burger|Lentil</t>
  </si>
  <si>
    <t>BURGER BUN (organic unbleached flour, water, levain, organic sunflower oil, organic cane sugar, salt, instant yeast), MALIBU VEG PATTY (water, organic brown rice, organic corn, organic carrots, organic onions, organic vegetable oil, organic green peppers, organic whole grain oats, organic red peppers, organic soy protein flour, organic soy sauce (water, organic soybeans, organic wheat, salt, organic alcohol), organic onion powder, broccoli, salt, organic garlic powder, konjac flour, organic black pepper, carrageenan (from seaweed)), SMASHED AVOCADO, ROMA TOMATO, LIME TAHINI DRESSING (avocado, garlic puree, tahini paste, lime juice, salt), CITRUS ARUGULA SALAD (arugula, lemon juice, canola oil, salt and pepper)</t>
  </si>
  <si>
    <t>BURGER BUN (organic unbleached flour, water, levain, organic sunflower oil, organic cane sugar, salt, instant yeast), LEMON AND HERB CHICKEN (chicken, lemon, garlic, shallots, canola oil, rosemary, thyme), PINEAPPLE, LETTUCE, RED ONION, HAVARTI CHEESE, TERIYAKI SAUCE (gluten free soy sauce, sugar, garlic puree, ginger puree, canola oil, corn starch), MAYONNAISE (water, canola oil, modified corn &amp; potato starch, liquid whole egg, sugar, salt, vinegar, concentrated lemon juice, sorbic acid (maintains quality), spices, natural colour, natural flavour, calcium disodium edta),</t>
  </si>
  <si>
    <t>03/07/2024</t>
  </si>
  <si>
    <t>CAN BE MADE VEGAN! Ask for no cheese</t>
  </si>
  <si>
    <t>12/19/2023</t>
  </si>
  <si>
    <t>Thai Chili Chicken Burger</t>
  </si>
  <si>
    <t>11/21/2023</t>
  </si>
  <si>
    <t>09/07/2023</t>
  </si>
  <si>
    <t>Congee|Salmon</t>
  </si>
  <si>
    <t>CONGEE (jasmine rice, water), VEGETABLE STOCK (sugars (maltodextrin, sugar), water, concentrated vegetable juice (carrot, celery, onion, cabbage, tomato, mushroom), salt, yeast extract, garlic powder, spice, spice extract, natural flavour), mirepoix (onion, carrot, celery)), SALMON, GINGER, GARLIC, GREEN ONION, VEGETARIAN FISH SAUCE (water, salt, sugar, monosodium glutamate, caramel colouring, seaweed flavouring, sodium benzoate)</t>
  </si>
  <si>
    <t>11/01/2023</t>
  </si>
  <si>
    <t>03/15/2024</t>
  </si>
  <si>
    <t>Bean Sprouts</t>
  </si>
  <si>
    <t>BEAN SPROUTS, SESAME OIL, SOY SAUCE, KOREAN CHILI POWDER, SESAME SEEDS, GARLIC, GREEN ONION, RICE WINE VINEGAR</t>
  </si>
  <si>
    <t>Bok Choy</t>
  </si>
  <si>
    <t>BOK CHOY, CHICKEN STOCK, CORNSTARCH, VEGETABLE OIL, GARLIC, SALD AND PEPPER</t>
  </si>
  <si>
    <t>Kimchi Fried Rice</t>
  </si>
  <si>
    <t>JASMINE RICE, VEGAN KIMCHI (napa cabbage, green onion, salt, sauce (red pepper powder, garlic, sugar, onion, ginger, soy sauce), water), SESAME OIL, GLUTEN FREE SOY SAUCE (water, soybeans, salt, sugar, alcohol, vinegar, lactic acid), GOCHUJANG SAUCE (corn syrup, water, wheat flour, red pepper powder, salt, rice powder, wheat, distilled alcohol, onion, garlic, corn starch, soybean, glutinous rice, soybean powder, koji), ONION, GARLIC, SCALLIONS, ROASTED SESAME SEEDS</t>
  </si>
  <si>
    <t>Pistachio Crusted Tofu</t>
  </si>
  <si>
    <t>RICE, VEGETABLE STOCK (sugars (maltodextrin, sugar), water, concentrated vegetable juice (carrot, celery, onion, cabbage, tomato, mushroom), salt, yeast extract, garlic powder, spice, spice extract, natural flavour), mirepoix (onion, carrot, celery)), WHITE WINE, SOY MILK, VEGAN BUTTER (plant base (water, butter beans), coconut oil, sunflower oil, natural flavour, sea salt, sunflower lecithin, konjac root powder, annatto, turmeric), CORN FLAKES (milled corn, sugars (sugar, corn and barley malt extract), salt, riboflavin (for colour), vitamins and minerals: iron, niacinamide, thiamine hydrochloride, d-calcium pantothenate, pyridoxine hydrochloride, folic acid), ONION, CANOLA OIL, OLIVE OIL, SALT AND PEPPER</t>
  </si>
  <si>
    <t>Smoked TLT (tofu "bakon", lettuce, tomato)</t>
  </si>
  <si>
    <t>BURGER BUN (organic unbleached flour, water, levain, organic sunflower oil, organic cane sugar, salt, instant yeast), OOMEE MAPLE SOY SMOKED TOFU (tofu (water, organic non-gmo soybeans, calcium sulphate), avocado oil, canadian maple syrup, gluten free soy sauce), DRY RUB (salt, pepper, sugar, chili powder, smoked paprika), GARLIC MAYO (vegan mayonnaise (soybean oil, water, sugar, vinegar, salt, modified corn and potato starch, concentrated lemon juice, natural flavour, spice and calcium disodium edta), garlic, canola oil, lemon juice, salt and pepper), LETTUCE, TOMATO</t>
  </si>
  <si>
    <t>Teriyaki Salmon</t>
  </si>
  <si>
    <t>OK-PopUP</t>
  </si>
  <si>
    <t>SALMON FILLET, BROWN RICE, TERIYAKI SAUCE (gluten free soy sauce (water, soybeans, salt, sugar, alcohol, vinegar, lactic acid), brown sugar, ginger, garlic, honey, sesame oil, mirin, water, cornstarch), ROASTED SESAME SEEDS</t>
  </si>
  <si>
    <t>Teriyaki Tofu</t>
  </si>
  <si>
    <t>CRISPY TOFU (tofu, breadcrumbs, cornstarch, tamari sauce), TERIYAKI SAUCE (gluten free soy sauce (water, soybeans, salt, sugar, alcohol, vinegar, lactic acid), vegetable broth, maple syrup, brown sugar, rice vinegar, garlic powder, ginger, sesame oil)</t>
  </si>
  <si>
    <t>CAN BE MADE VEGAN! Ask for no pesto aioli and no goat cheese.</t>
  </si>
  <si>
    <t>RYE BREAD (flour, water, rye flour, yeast, sea salt, caramel colour, whole rye meal, dough stabilizer (wheat flour, diacetyl tartaric acid esters of mono-diglycerides, calcium carbonate, vegetable oil (canola and/or soya), ascorbic acid, amylase, xylanase), GRILLED VEGETABLES (zucchini, peppers, red onion, olive oil, canola oil, salt and pepper), GOAT CHEESE, PESTO AIOLI (mayonnaise, pesto (canola oil, cheese (parmesan and romano [milk, bacterial culture, salt, microbial enzymes, calcium chloride, lipase]), basil, parsley, garlic, water, concentrated lemon juice, spices, salt), salt and pepper)</t>
  </si>
  <si>
    <t>Almond Strawberry Banana Smoothie</t>
  </si>
  <si>
    <t>SMOOTHIE|Almond Strawberry</t>
  </si>
  <si>
    <t>ALMOND MILK, STRAWBERRIES, GREEK YOGURT, BANANA</t>
  </si>
  <si>
    <t>09/21/2023</t>
  </si>
  <si>
    <t>Blueberry Smoothie</t>
  </si>
  <si>
    <t>SMOOTHIE|Blueberry</t>
  </si>
  <si>
    <t>COCONUT WATER, BLUEBERRIES, GREEK YOGURT, BANANA, FLAX SEEDS</t>
  </si>
  <si>
    <t>11/09/2023</t>
  </si>
  <si>
    <t>SMOOTHIE|Mango Pineapple</t>
  </si>
  <si>
    <t>SMOOTHIE|Strawberry Banana</t>
  </si>
  <si>
    <t>ORANGE JUICE, STRAWBERRIES, BANANA, TABLE SYRUP (sugars (corn syrup, glucose-fructose, brown sugar), water, artificial and natural flavour, caramel, potassium sorbate, sodium benzoate)</t>
  </si>
  <si>
    <t>SMOOTHIE|Wild Berry</t>
  </si>
  <si>
    <t>01/03/2024</t>
  </si>
  <si>
    <t>BROWN RICE, DAIKON, MISO BRAISE (vegetable stock (onion, carrot, celery), miso paste, kombu, green onion, coconut oil, lemon juice, turmeric, black pepper), CHARRED BROCCOLI (broccoli, olive oil, red chili pepper, salt and pepper), GREEN ONION,</t>
  </si>
  <si>
    <t>BUTTER CHICKEN (chicken thigh, greek yogurt, garlic, ginger, lemon juice, salt and pepper, garam masala, kasoori methi, cumin seed, cayenne), SAUCE (whipped cream, milk, tomatoes, garlic puree, ginger puree, honey, canola oil, salt and pepper, cayenne, kasoori methi)</t>
  </si>
  <si>
    <t>GRILLED SALMON (salmon, salt and pepper), CHERMOULA SAUCE (olive oil, garlic, shallot, lemon juice, cilantro, parsley, serrano pepper, cayenne, smoked paprika, cumin, salt), PARSLEY</t>
  </si>
  <si>
    <t>PUFF PASTRY (pastry (enriched wheat flour, vegetable oil shortening (canola oil, modified palm oil and modified palm kernel oil), water, salt, soya lecithin, sodium propionate, potassium sorbate, artificial flavor, lemon juice powder, and artificial colour), garlic butter (butter, garlic, lemon juice, parsley, salt and pepper), oregano, thyme, rosemary, marjoram, salt and pepper), POT PIE (chicken stock (water, chicken broth, salt, sugar, yeast extract, chicken fat, modified corn starch, citric acid, flavour), chicken thigh, whipping cream, butter, mushrooms, onion, carrots, peas, celery, flour, garlic, rosemary, thyme, salt, black pepper)</t>
  </si>
  <si>
    <t>02/01/2024</t>
  </si>
  <si>
    <t>Couscous</t>
  </si>
  <si>
    <t>COOKED| Pearl Couscous</t>
  </si>
  <si>
    <t>COUSCOUS, CNAOLA OIL, SALT</t>
  </si>
  <si>
    <t>Greek Chicken Skewers</t>
  </si>
  <si>
    <t>Greek Lemon Roasted Potatoes</t>
  </si>
  <si>
    <t>POTATOES, VEGETABLE STOCK (water, onion, carrots, celery), OLIVE OIL, GREKO LEMON SEASONING</t>
  </si>
  <si>
    <t>PUFF PASTRY (pastry (enriched wheat flour, vegetable oil shortening (canola oil, modified palm oil and modified palm kernel oil), water, salt, soya lecithin, sodium propionate, potassium sorbate, artificial flavor, lemon juice powder, and artificial colour), garlic butter (butter, garlic, lemon juice, parsley, salt and pepper), oregano, thyme, rosemary, marjoram, salt and pepper), POT PIE (vegetable stock (onion, carrots, celery), onion, parsnips, carrots, celery, leeks, flour, butter, peas, celery root, parsley, garlic, thyme, salt and pepper)</t>
  </si>
  <si>
    <t>CHICKEN THIGH, MARINADE (gluten free soy sauce (water, soybeans, salt, sugar, alcohol, vinegar, lactic acid), sugar, orange juice, lemon juice, ginger, garlic, sriracha, green onion, sesame seeds), BROWN RICE, ROASTED PINEAPPLE SALAD (roasted pineapple (pineapple, gluten free soy sauce (water, soybeans, salt, sugar, alcohol, vinegar, lactic acid), canola oil, sugar, lime juice, salt and pepper), kale, daikon, lettuce mix, red onion, lime soy dressing (gluten free soy sauce (water, soybeans, salt, sugar, alcohol, vinegar, lactic acid), lime juice, canola oil)), GREEN ONION</t>
  </si>
  <si>
    <t>01/18/2024</t>
  </si>
  <si>
    <t>Thai Green Curry Fish</t>
  </si>
  <si>
    <t>SQR|Laksa Tofu</t>
  </si>
  <si>
    <t>Tofu Lettuce Wraps</t>
  </si>
  <si>
    <t>VEGETABLE TAGINE STEW (vegetable stock (onion, celery, carrot), potato, chickpeas, sweet potato, cauliflower, carrots, yellow onion, tomato, green lentil, dried apricots, harissa paste, lemon juice, canola oil, parsley, cilantro, garlic puree, coriander, paprika, cinnamon, turmeric, salt and pepper), BROWN RICE, MINT DRESSING (olive oil, mint, garlic puree, salt and pepper), PAPDUM (udad-dal flour, salt, rising agent, sodium bicarbonate, vegetable oil, other spices)</t>
  </si>
  <si>
    <t>Za'atar Chicken Cutlet</t>
  </si>
  <si>
    <t>Za'atar Eggplant Cutlet</t>
  </si>
  <si>
    <t>CAN BE MADE VEGAN! Ask for no egg.</t>
  </si>
  <si>
    <t>CAN BE MADE VEGAN! Ask for no egg and no cheese.</t>
  </si>
  <si>
    <t>Planetary Breakfast Bowl</t>
  </si>
  <si>
    <t>Sweet Potato Hash</t>
  </si>
  <si>
    <t>VEG|HASH|Sweet Potato &amp; Kale</t>
  </si>
  <si>
    <t>CAN BE MADE VEGAN! Ask for no egg and no hollandaise.</t>
  </si>
  <si>
    <t>SWEET POTATO HASH (sweet potato, potatoes, red pepper, onion, green onion, olive oil, cumin seed, garlic powder, smoked paprika), SAUTEED KALE (kale, cannellini beans, shallot puree, garlic puree, olive oil, rosemary, red chili pepper, salt and pepper), HOLLANDAISE SAUCE (mix (modified milk ingredients, modified palm oil, wheat flour, modified corn starch, monosodium glutamate, corn syrup solids, hydrolyzed corn protein, salt, onion &amp; garlic powder, silicon dioxide, guar gum, citric acid, carob bean gum, colour, spice, disodium guanylate, disodium inosinate), butter) FRIED EGG (egg, canola oil, salt and pepper), GREEN ONION</t>
  </si>
  <si>
    <t>12/12/2023</t>
  </si>
  <si>
    <t>Sweet Potato Kale Bowl</t>
  </si>
  <si>
    <t>CAN BE MADE VEGAN! Ask for no yogurt.</t>
  </si>
  <si>
    <t>VEG|BOWL|Dobanjiang Noodle</t>
  </si>
  <si>
    <t>VEG|SOUP|Miso Dumpling</t>
  </si>
  <si>
    <t>VEG|Mujadara</t>
  </si>
  <si>
    <t>BRIOCHE BUN (wheat flour, starter (wheat flour, water, salt), eggs, sugar, concentrated butter, rapeseed oil, yeast, mono- and diglycerides, salt, wheat gluten, carob bean gum, water, milk, proteins, beta-carotene, artificial orange blossom flavor), SAUTEED MIXED MUSHROOM (mushrooms, oyster mushrooms, whip cream, butter, garlic puree, parsley, thyme, lemon zest, salt and pepper), PARSLEY</t>
  </si>
  <si>
    <t>CAN BE MADE VEGAN! Ask for no cheese and no sour cream.</t>
  </si>
  <si>
    <t>MILLET (millet, vegetable stock (onion, celery, carrot)), HARRISA SWEET POTATOES (sweet potatoes, olive oil, maple syrup, harissa paste, salt and pepper), PILI CHILI SAUCE (filtered water, tomatoes, unfiltered apple cider vinegar, garlic, chili peppers, fresh lemon juice, erythritol, sea salt, extra virgin olive oil, spices), ROASTED RED PEPPERS, CHERRY TOMATOES, CHICKPEAS, PICKLED RED ONION (red onions, vinegar, sugar, salt, ginger, black pepper, bay leaf, thyme), MINT, TOASTED COCONUT, PISTACHIO</t>
  </si>
  <si>
    <t>Flex Kitchen</t>
  </si>
  <si>
    <t>Hot Cereal &amp; Soups</t>
  </si>
  <si>
    <t>OK-Cereal &amp; Soup</t>
  </si>
  <si>
    <t>Global Bowl Kitchen</t>
  </si>
  <si>
    <t>Grill Breakfast</t>
  </si>
  <si>
    <t>Grill Lunch/Dinner</t>
  </si>
  <si>
    <t>Salad Bar</t>
  </si>
  <si>
    <t>Special Features</t>
  </si>
  <si>
    <t>Pop Ups</t>
  </si>
  <si>
    <t>OK-Global</t>
  </si>
  <si>
    <t>Square Kitchen</t>
  </si>
  <si>
    <t>OK-Veg-Bfast</t>
  </si>
  <si>
    <t>OK-Veg-L/D</t>
  </si>
  <si>
    <t>Ask for no cheese</t>
  </si>
  <si>
    <t>Ask for no egg.</t>
  </si>
  <si>
    <t>Ask for no egg and no cheese.</t>
  </si>
  <si>
    <t>Ask for no egg and no hollandaise.</t>
  </si>
  <si>
    <t>Ask for no cheese and no sour cream.</t>
  </si>
  <si>
    <t>Ask for no pesto aioli and no goat cheese.</t>
  </si>
  <si>
    <t>Special</t>
  </si>
  <si>
    <t>Flex</t>
  </si>
  <si>
    <t>Sandwich</t>
  </si>
  <si>
    <t>Vegetarian Kitchen L/D</t>
  </si>
  <si>
    <t>Vegetarian Kitchen Bfast</t>
  </si>
  <si>
    <t>Global</t>
  </si>
  <si>
    <t>Square</t>
  </si>
  <si>
    <t>Custom</t>
  </si>
  <si>
    <t>Al Forno</t>
  </si>
  <si>
    <t>Cereals &amp; Soups</t>
  </si>
  <si>
    <t>Condiments</t>
  </si>
  <si>
    <t>OK-Condiment</t>
  </si>
  <si>
    <t>Vegan Cream Cheese</t>
  </si>
  <si>
    <t>CASHEWS, FILTERED WATER, NUTRITIONAL YEAST, HIMALAYAN PINK SALT, PROBIOTICS</t>
  </si>
  <si>
    <t>Vegan Herbivore Cream Cheese</t>
  </si>
  <si>
    <t>CASHEWS, FILTERED WATER, NUTRITIONAL YEAST, FRESH LEMON JUICE, HIMALAYAN PINK SALT, HERBS &amp; SPICES (garlic powder, sage, thyme, tarragon, basil, marjoram), MUSHROOM EXTRACT, PROBIOTICS</t>
  </si>
  <si>
    <t>Vegan Jala-bueno Cheddar Cream Cheese</t>
  </si>
  <si>
    <t>CASHEWS, FILTERED WATER, NUTRITIONAL YEAST, MISO, HIMALAYAN PINK SALT, LIQUID SMOKE, PROBIOTICS</t>
  </si>
  <si>
    <t>03/04/2024</t>
  </si>
  <si>
    <t>Cream Cheese</t>
  </si>
  <si>
    <t>PASTEURIZED MILK AND CREAM, WHEY PROTEIN CONCENTRATE, WHEY, SALT, CAROB BEAN BUM, NATAMYCIN, VITAMIN A PALMITATE, CHEESE CULTURE</t>
  </si>
  <si>
    <t>09/12/2023</t>
  </si>
  <si>
    <t>Vegan Holy Smoked Cream Cheese</t>
  </si>
  <si>
    <t>Living Tree</t>
  </si>
  <si>
    <t>CHEESE CREAM*PLAIN 1.5KG</t>
  </si>
  <si>
    <t>CASHEWS, FILTERED WATER, NUTRITIONAL YEAST, MISO (water, soybeans, rice, salt, ethyl alcohol), HIMILAYAN PINK SALT, LIQUID SMOKE, PROBIOTICS</t>
  </si>
  <si>
    <t>(30 character limit)</t>
  </si>
  <si>
    <t>Muffins</t>
  </si>
  <si>
    <t>Cookies</t>
  </si>
  <si>
    <t>Pastries</t>
  </si>
  <si>
    <t>Cakes</t>
  </si>
  <si>
    <t>Loaves</t>
  </si>
  <si>
    <t>Squares</t>
  </si>
  <si>
    <t>OK-Bakery</t>
  </si>
  <si>
    <t>Food Cost</t>
  </si>
  <si>
    <t>Enter the COG from OC</t>
  </si>
  <si>
    <t>BURGER BUN (organic unbleached flour, water, levain, organic sunflower oil, organic cane sugar, salt, instant yeast), CAULI SPICE PATTY (chickpeas, cauliflower, pea protein, fava bean protein, natural flavours, cellulose, cocoa butter, onion, tomato paste, beet extract, blackstrap molasses, parsley, nutritional yeast, garlic, sea salt, annatto seed, black pepper, cumin, cayenne, citric acid, thyme), LETTUCE, TOMATO, RED ONION, VEGAN CHEESE (filtered water, coconut oil, modified corn and potato starch, potato starch, fermented chao tofu (soybeans, water, salt, sesame oil, calcium sulfate) sea salt, natural flavour, olive extract (antioxidant used as a preservative), and beta carotene), RELISH (cucumbers, sugar/glucose-fructose, tomato paste, water, vinegar, salt, modified corn starch, dehydrated onions, dehydrated green peppers, onion powder, garlic powder, spices, spice extracts (mustard), sodium benzoate, polysorbate 80, calcium chloride, potassium sorbate, turmeric), VEGAN CHIPOTLE MAYO (vegan mayonnaise (soybean oil, water, sugar, vinegar, salt, modified corn and potato starch, concentrated lemon juice, natural flavour, spice and calcium disodium edta), chipotle in adobo, pancake syrup (sugars (corn syrup, glucose-fructose, brown sugar), water, artificial and natural flavour, caramel, potassium sorbate, sodium benzoate), salt, chili powder, citric acid, guar gum)</t>
  </si>
  <si>
    <t>VEG|Tempeh|Taco</t>
  </si>
  <si>
    <t>Tempeh Taco</t>
  </si>
  <si>
    <t>FLOUR TORTILLA (wheat flour, water, canola oil, salt, soybean oil, hydrogenated soybean oil, mono- and diglycerides, sodium acid pyrophosphate, calcium propionate, potassium sorbate, potassium bicarbonate, calcium sulfate, fumaric acid, potassium chloride, seasoning (autolyzed yeast, ammonium chloride), guar gum, monocalcium phosphate, l-cysteine hydrochloride, amylase), TEMPEH FILLING (tempeh, roma tomatoes, black beans, corn, onion, chipotle in adobo, canola oil, olive oil, cilantro, cumin, garlic, lemon juice, smoked paprika, salt), CABBAGE, ROASTED PINEAPPLE SALSA (roasted pineapple, roasted red pepper, roasted onion, cilantro, salt and pepper), AVOCADO CREMA (avocado, vegan greek yogurt (soy yogurt (water, organic soybeans, dextrose (consumed by non-dairy bacterial culture), non-dairy active bacterial culture), non-gmo corn starch, natural flavours, chicory inulin, fructose, citric acid, tricalcium phosphate, carob bean gum)), cilantro, jalapenos, lime juice, canola oil, olive oil, cumin seed, salt), FETA CHEESE, ROASTED PUMPKIN SEEDS</t>
  </si>
  <si>
    <t>Pork Miso Dumpling Soup</t>
  </si>
  <si>
    <t>Pork|Miso Dumpling|Soup</t>
  </si>
  <si>
    <t>VEGETARIAN MISO BROTH (miso paste (water, soybean, rice, salt, alcohol), tofu, gluten free soy sauce, konbu, ginger, garlic, star anise), RICE NOODLES, PORK AND VEGETABLE GYOZA (filling: ground pork, cabbage, canola oil, water, sesame oil, oyster sauce (water, sugar, salt, oyster extractives (oyster, water, salt), modified corn starch, caramel color), egg, sesame seed, salt, ginger, shallot, sugar, cooking wine, white pepper. wrapper: enriched wheat flour, water, tapioca starch, modified potato starch, canola oil), BOK CHOY, MUSHROOMS, BEAN SPROUTS, RADISH, GARLIC CHILI OIL (canola oil, garlic, red chili pepper)</t>
  </si>
  <si>
    <t>COUNTRY LOAF (enriched wheat flour, water, yeast, salt, canola oil, sugar, ascorbic acid, enzymes, and calcium propionate), CHEDDAR CHEESE, PROVOLONE CHEESE, KIMCHI (napa cabbage, green onion, salt, sauce (red pepper powder, garlic, sugar, onion, ginger, soy sauce), water), ROASTED GARLIC BUTTER (butter, garlic confit (garlic, canola oil, olive oil), lemon juice, rosemary, thyme, red chili pepper, salt and pepper)</t>
  </si>
  <si>
    <t>SHORT RIBS (beef, gluten free soy sauce, onion, pear, sugar, mirin sauce, sesame oil, garlic, black pepper), SAUTEED SHIITAKE MUSHROOMS (shiitake mushrooms, canola oil, salt and pepper), BIBIMBAP SAUCE (korean hot pepper paste (corn syrup, red pepper seasoning (red pepper powder, water, salt, onion, garlic), rice vinegar, sesame oil, sugar, roasted sesame seeds), PICKLED CUCUMBERS (cucumbers, apple cider vinegar, sugar, chili powder), PICKLED CARROTS (carrots, apple cider vinegar, sugar, chili powder), KIMCHI (napa cabbage, sugar, salt, chilli powder, fresh ginger, soy sauce: soybean, water, wheat, salt, fructose, ethyl alcohol, yeast extract, enzymatically modified stevia, glucosyl stevia, licorice extract, seed malt, ethyl parahydroxybenzoate. green onion, carrot, fresh garlic), KOREAN SPINACH (spinach, korean hot pepper paste, sesame oil, roasted sesame seeds, garlic puree), BEAN SPROUTS, GREEN ONION, ROASTED SESAME SEEDS</t>
  </si>
  <si>
    <t>BROWN RICE, FRIED EGG, SAUTEED SPINACH (spinach, korean hot pepper paste (corn syrup, red pepper seasoning (red pepper powder, water, salt, onion, garlic), rice, water, sea salt, red pepper powder, cooking rice wine, soybean, salt, soybean powder, sticky rice, rice flour, koji), sesame oil, garlic, roasted sesame seeds), FRIED TOFU, PICKLED CUCUMBERS (cucumber, water, sugar, apple cider vinegar, coriander, garlic, fennel seed, black pepper), PICKLED CARROTS (carrots, water, sugar, apple cider vinegar, coriander, garlic, fennel seed, black pepper), KIMCHI (napa cabbage, sugar, salt, chilli powder, fresh ginger, soy sauce: soybean, water, wheat, salt, fructose, ethyl alcohol, yeast extract, enzymatically modified stevia, glucosyl stevia, licorice extract, seed malt, ethyl parahydroxybenzoate. green onion, carrot, fresh garlic), BEAN SPROUTS, BIBIMBAP SAUCE (korean hot pepper paste (corn syrup, red pepper seasoning (red pepper powder, water, salt, onion, garlic), rice vinegar, sesame oil, sugar, roasted sesame seeds), GREEN ONION, SESAME SEEDS</t>
  </si>
  <si>
    <t>Moved to VEG station</t>
  </si>
  <si>
    <t>Moved to Global</t>
  </si>
  <si>
    <t>Moved to Square</t>
  </si>
  <si>
    <t>Moved to Global station</t>
  </si>
  <si>
    <t>Ham &amp; Pineapple Flatbread</t>
  </si>
  <si>
    <t>ALF|Flatbread|Ham &amp; Pineapple</t>
  </si>
  <si>
    <t>Pepperoni Flatbread</t>
  </si>
  <si>
    <t>ALF|Flatbread|Pepperoni</t>
  </si>
  <si>
    <t>ALF|Pasta|Pancetta Broccoli</t>
  </si>
  <si>
    <t>Pancetta Broccoli pasta</t>
  </si>
  <si>
    <t>SQR|King Oyster &amp; Grits</t>
  </si>
  <si>
    <t>King Oysters and Grits</t>
  </si>
  <si>
    <t>Meatloaf</t>
  </si>
  <si>
    <t>Miso Ramen</t>
  </si>
  <si>
    <t>SOUP|Miso Ramen with Egg</t>
  </si>
  <si>
    <t>GBL|Pho Tofu</t>
  </si>
  <si>
    <t>Pho</t>
  </si>
  <si>
    <t>Tan Tan Ramen</t>
  </si>
  <si>
    <t>GLB|Tan Tan Ramen</t>
  </si>
  <si>
    <t>Sweet Chili Coconut Chow Mein</t>
  </si>
  <si>
    <t>GLB|Chili Coconut Chowmein</t>
  </si>
  <si>
    <t>Shanghai Noodles</t>
  </si>
  <si>
    <t>GLB|Shanghai Noodles</t>
  </si>
  <si>
    <t>Thai Vermicelli Soup</t>
  </si>
  <si>
    <t>GLB|Thai Vermicelli Soup</t>
  </si>
  <si>
    <t>Japchae</t>
  </si>
  <si>
    <t>GLB|Japchae</t>
  </si>
  <si>
    <t>Garlic Shio Ramen</t>
  </si>
  <si>
    <t>GLB|Garlic Shio Ramen</t>
  </si>
  <si>
    <t>Tanuki Soba</t>
  </si>
  <si>
    <t>GLB|Tanuki Soba</t>
  </si>
  <si>
    <t>Jjajangmyeon</t>
  </si>
  <si>
    <t>GLB|Jjajangmyeon</t>
  </si>
  <si>
    <t>Udon Soup</t>
  </si>
  <si>
    <t>GLB|Udon Soup</t>
  </si>
  <si>
    <t>Bami Goreng</t>
  </si>
  <si>
    <t>GLB|Bami Goreng</t>
  </si>
  <si>
    <t>waiting on new product to finish recipe</t>
  </si>
  <si>
    <t>No feta</t>
  </si>
  <si>
    <t>GRL|Burger|Mexican Veg</t>
  </si>
  <si>
    <t>Mexican Black Bean Burger</t>
  </si>
  <si>
    <t>VEG|Burger|Lions Mane</t>
  </si>
  <si>
    <t>Lion's Mane Burger</t>
  </si>
  <si>
    <t>Burrito Bowl</t>
  </si>
  <si>
    <t>VEG|Burrito Bowl</t>
  </si>
  <si>
    <t>VEG|Hazelnut Gnocchi</t>
  </si>
  <si>
    <t>Hazelnut Gnocchi</t>
  </si>
  <si>
    <t>Roasted Tomato Toast</t>
  </si>
  <si>
    <t>VEG|Toast|Roasted Tomato</t>
  </si>
  <si>
    <t>Tomato Bocconcini</t>
  </si>
  <si>
    <t>SANDWICH|Tomato Bocconini</t>
  </si>
  <si>
    <t>Black bean &amp; Mushroom</t>
  </si>
  <si>
    <t>SANDWICH|Black Bean Mushroom</t>
  </si>
  <si>
    <t>Italian Panini</t>
  </si>
  <si>
    <t>SANDWICH|Italian Panini</t>
  </si>
  <si>
    <t>Ham &amp; Cheese Bagel</t>
  </si>
  <si>
    <t>SANDWICH|Ham Cheese Bagel</t>
  </si>
  <si>
    <t>SQR|Meatloaf 24</t>
  </si>
  <si>
    <t>SALAD|Crispy Chickpea</t>
  </si>
  <si>
    <t>Edamame Mandarin Salad</t>
  </si>
  <si>
    <t>Crispy Chickpea Salad</t>
  </si>
  <si>
    <t>SALAD|Edamame Mandarin</t>
  </si>
  <si>
    <t>No fried noodles</t>
  </si>
  <si>
    <t>Charred Corn Salad</t>
  </si>
  <si>
    <t>SALAD|Charred Corn</t>
  </si>
  <si>
    <t>Sweet Potato Kale Salad</t>
  </si>
  <si>
    <t>SALAD|Sweet Potato Kale</t>
  </si>
  <si>
    <t>Spinach Farro Greek Salad</t>
  </si>
  <si>
    <t>SALAD|Farro Greek</t>
  </si>
  <si>
    <t>OK Cobb Salad</t>
  </si>
  <si>
    <t>SALAD|OK Cobb</t>
  </si>
  <si>
    <t>French Lentil Broccoli Salad</t>
  </si>
  <si>
    <t>Salad|French Lentil Broccoli</t>
  </si>
  <si>
    <t>Chickpea Masala</t>
  </si>
  <si>
    <t>VEG|Chickpea Masala</t>
  </si>
  <si>
    <t>Lentil Sloppy Joe</t>
  </si>
  <si>
    <t>VEG|Lentil Sloppy</t>
  </si>
  <si>
    <t>Sweet &amp; Sour Tofu</t>
  </si>
  <si>
    <t>VEG|Sweet&amp;SourTofu</t>
  </si>
  <si>
    <t>GRL|Turkey Sausage (1 pc)</t>
  </si>
  <si>
    <t>GRL|Vegan Omelette</t>
  </si>
  <si>
    <t>CST|Veg Bowl Noodles</t>
  </si>
  <si>
    <t>SAUCE|Pesto</t>
  </si>
  <si>
    <t>COOKED|Pasta|Penne|WW*</t>
  </si>
  <si>
    <t>SQR|Cabbage &amp; Apple|Side</t>
  </si>
  <si>
    <t>Yes</t>
  </si>
  <si>
    <t>yes</t>
  </si>
  <si>
    <t>Optimum Control ID</t>
  </si>
  <si>
    <t>OC Description</t>
  </si>
  <si>
    <t>SalesGroup</t>
  </si>
  <si>
    <t>Combined Label</t>
  </si>
  <si>
    <t>Red</t>
  </si>
  <si>
    <t>Yellow</t>
  </si>
  <si>
    <t>Green</t>
  </si>
  <si>
    <t>GHG Emission (g)</t>
  </si>
  <si>
    <t>N lost (g)</t>
  </si>
  <si>
    <t>Land Use (m^2)</t>
  </si>
  <si>
    <t>Freshwater Withdrawals (L)</t>
  </si>
  <si>
    <t>Stress-Weighted Water Use (L)</t>
  </si>
  <si>
    <t>GHG Emission (g) / 100g</t>
  </si>
  <si>
    <t>N lost (g) / 100g</t>
  </si>
  <si>
    <t>Freshwater Withdrawals (L) / 100g</t>
  </si>
  <si>
    <t>Stress-Weighted Water Use (L) / 100g</t>
  </si>
  <si>
    <t>Land Use (m^2) / 100g</t>
  </si>
  <si>
    <t>R-61778</t>
  </si>
  <si>
    <t>OK - AL FORNO</t>
  </si>
  <si>
    <t>R-61780</t>
  </si>
  <si>
    <t>R-61749</t>
  </si>
  <si>
    <t>R-61737</t>
  </si>
  <si>
    <t>R-68122</t>
  </si>
  <si>
    <t>R-50859</t>
  </si>
  <si>
    <t>ALF|Flatbread|Bruschetta</t>
  </si>
  <si>
    <t>R-50788</t>
  </si>
  <si>
    <t>R-61781</t>
  </si>
  <si>
    <t>R-50858</t>
  </si>
  <si>
    <t>R-50120</t>
  </si>
  <si>
    <t>R-61498</t>
  </si>
  <si>
    <t>R-50562</t>
  </si>
  <si>
    <t>R-56337</t>
  </si>
  <si>
    <t>R-61779</t>
  </si>
  <si>
    <t>R-50590</t>
  </si>
  <si>
    <t>R-73189</t>
  </si>
  <si>
    <t>R-50824</t>
  </si>
  <si>
    <t>R-61755</t>
  </si>
  <si>
    <t>R-67980</t>
  </si>
  <si>
    <t>R-61742</t>
  </si>
  <si>
    <t>R-50896</t>
  </si>
  <si>
    <t>R-50540</t>
  </si>
  <si>
    <t>R-61659</t>
  </si>
  <si>
    <t>R-56505</t>
  </si>
  <si>
    <t>R-51303</t>
  </si>
  <si>
    <t>R-61435</t>
  </si>
  <si>
    <t>R-73210</t>
  </si>
  <si>
    <t>R-61688</t>
  </si>
  <si>
    <t>R-64997</t>
  </si>
  <si>
    <t>OK - SANDWICH KITCHEN</t>
  </si>
  <si>
    <t>R-71165</t>
  </si>
  <si>
    <t>OK - VEGETARIAN KITCHEN</t>
  </si>
  <si>
    <t>R-68235</t>
  </si>
  <si>
    <t>OK - SQUARE MEAL</t>
  </si>
  <si>
    <t>R-48321</t>
  </si>
  <si>
    <t>R-48357</t>
  </si>
  <si>
    <t>R-48359</t>
  </si>
  <si>
    <t>R-72143</t>
  </si>
  <si>
    <t>FT GRILL BREAKFAST</t>
  </si>
  <si>
    <t>R-72142</t>
  </si>
  <si>
    <t>GV - GRILL BREAKFAST</t>
  </si>
  <si>
    <t>R-57035</t>
  </si>
  <si>
    <t>BRUNCH|Quiche|Ham&amp;Cheese</t>
  </si>
  <si>
    <t>R-68142</t>
  </si>
  <si>
    <t>R-57034</t>
  </si>
  <si>
    <t>R-51196</t>
  </si>
  <si>
    <t>R-26809</t>
  </si>
  <si>
    <t>R-31947</t>
  </si>
  <si>
    <t xml:space="preserve">OK - SOUP </t>
  </si>
  <si>
    <t>R-72254</t>
  </si>
  <si>
    <t>R-37170</t>
  </si>
  <si>
    <t xml:space="preserve">CST|Beef </t>
  </si>
  <si>
    <t>OK - CUSTOM KITCHEN</t>
  </si>
  <si>
    <t>R-37171</t>
  </si>
  <si>
    <t>R-51828</t>
  </si>
  <si>
    <t>R-51276</t>
  </si>
  <si>
    <t>R-37172</t>
  </si>
  <si>
    <t>R-61698</t>
  </si>
  <si>
    <t>R-61696</t>
  </si>
  <si>
    <t>R-51942</t>
  </si>
  <si>
    <t>R-61692</t>
  </si>
  <si>
    <t>R-59573</t>
  </si>
  <si>
    <t>R-58390</t>
  </si>
  <si>
    <t>R-61695</t>
  </si>
  <si>
    <t>R-55488</t>
  </si>
  <si>
    <t>R-61694</t>
  </si>
  <si>
    <t>R-45371</t>
  </si>
  <si>
    <t>R-61693</t>
  </si>
  <si>
    <t>R-61697</t>
  </si>
  <si>
    <t>R-57402</t>
  </si>
  <si>
    <t>R-28301</t>
  </si>
  <si>
    <t>R-37173</t>
  </si>
  <si>
    <t>R-40736</t>
  </si>
  <si>
    <t>OK - DIM SUM</t>
  </si>
  <si>
    <t>R-52602</t>
  </si>
  <si>
    <t>R-52899</t>
  </si>
  <si>
    <t>R-55834</t>
  </si>
  <si>
    <t>R-58265</t>
  </si>
  <si>
    <t>R-44499</t>
  </si>
  <si>
    <t>R-58264</t>
  </si>
  <si>
    <t>R-29283</t>
  </si>
  <si>
    <t>R-64238</t>
  </si>
  <si>
    <t>R-30962</t>
  </si>
  <si>
    <t>R-29282</t>
  </si>
  <si>
    <t>R-52601</t>
  </si>
  <si>
    <t>R-30406</t>
  </si>
  <si>
    <t xml:space="preserve">G&amp;G|Croissant|Multigrain|OK </t>
  </si>
  <si>
    <t>OK - GRAB &amp; GO</t>
  </si>
  <si>
    <t>R-44861</t>
  </si>
  <si>
    <t xml:space="preserve">OK - GLOBAL KITCHEN </t>
  </si>
  <si>
    <t>R-73334</t>
  </si>
  <si>
    <t>R-56827</t>
  </si>
  <si>
    <t>R-73319</t>
  </si>
  <si>
    <t>R-44866</t>
  </si>
  <si>
    <t>R-44362</t>
  </si>
  <si>
    <t>R-73425</t>
  </si>
  <si>
    <t>R-56835</t>
  </si>
  <si>
    <t>R-73028</t>
  </si>
  <si>
    <t>R-73329</t>
  </si>
  <si>
    <t>R-68202</t>
  </si>
  <si>
    <t>R-73322</t>
  </si>
  <si>
    <t>R-73424</t>
  </si>
  <si>
    <t>R-72857</t>
  </si>
  <si>
    <t>CK - FOOD</t>
  </si>
  <si>
    <t>R-73182</t>
  </si>
  <si>
    <t>R-61691</t>
  </si>
  <si>
    <t>R-73427</t>
  </si>
  <si>
    <t>R-55155</t>
  </si>
  <si>
    <t>OK - GRILL KITCHEN BREAKFAST</t>
  </si>
  <si>
    <t>R-50368</t>
  </si>
  <si>
    <t>R-28250</t>
  </si>
  <si>
    <t>OK - GRILL KITCHEN DAY</t>
  </si>
  <si>
    <t>R-28249</t>
  </si>
  <si>
    <t xml:space="preserve">GRL|Burger|Classic Beef </t>
  </si>
  <si>
    <t>R-69994</t>
  </si>
  <si>
    <t>GV GRILL DAY</t>
  </si>
  <si>
    <t>R-72192</t>
  </si>
  <si>
    <t>R-54583</t>
  </si>
  <si>
    <t xml:space="preserve">GRL|Chicken Burger|BBQ </t>
  </si>
  <si>
    <t>R-35714</t>
  </si>
  <si>
    <t>R-50466</t>
  </si>
  <si>
    <t>R-28251</t>
  </si>
  <si>
    <t>R-51202</t>
  </si>
  <si>
    <t>R-50662</t>
  </si>
  <si>
    <t>R-56454</t>
  </si>
  <si>
    <t>R-43964</t>
  </si>
  <si>
    <t>R-50498</t>
  </si>
  <si>
    <t>R-55131</t>
  </si>
  <si>
    <t>R-51146</t>
  </si>
  <si>
    <t>OK - GRILL BRUNCH</t>
  </si>
  <si>
    <t>R-67745</t>
  </si>
  <si>
    <t>R-50569</t>
  </si>
  <si>
    <t>GRL|Crepe|Nutella Banana</t>
  </si>
  <si>
    <t>R-50570</t>
  </si>
  <si>
    <t>R-28293</t>
  </si>
  <si>
    <t>R-35015</t>
  </si>
  <si>
    <t>GRL|French Fries</t>
  </si>
  <si>
    <t>R-67979</t>
  </si>
  <si>
    <t>OK - FOOD TRUCK(Food)</t>
  </si>
  <si>
    <t>R-28291</t>
  </si>
  <si>
    <t>R-28254</t>
  </si>
  <si>
    <t>R-50669</t>
  </si>
  <si>
    <t>R-57405</t>
  </si>
  <si>
    <t>GRL|GrilledCheese|Classic</t>
  </si>
  <si>
    <t>R-71716</t>
  </si>
  <si>
    <t xml:space="preserve">GRL|GrilledCheese|Jalapenos </t>
  </si>
  <si>
    <t>R-67746</t>
  </si>
  <si>
    <t>R-72245</t>
  </si>
  <si>
    <t>R-72708</t>
  </si>
  <si>
    <t>FT GRILL FREATURES</t>
  </si>
  <si>
    <t>R-70683</t>
  </si>
  <si>
    <t>R-47390</t>
  </si>
  <si>
    <t>R-53360</t>
  </si>
  <si>
    <t>R-50311</t>
  </si>
  <si>
    <t>GRL|Pancake|Carrot Cake</t>
  </si>
  <si>
    <t>R-50320</t>
  </si>
  <si>
    <t>GRL|Pancake|Lemon Poppyseed</t>
  </si>
  <si>
    <t>R-56489</t>
  </si>
  <si>
    <t>R-72455</t>
  </si>
  <si>
    <t>R-64676</t>
  </si>
  <si>
    <t>OK - GRILL KITCHEN BRUNCH</t>
  </si>
  <si>
    <t>R-50351</t>
  </si>
  <si>
    <t xml:space="preserve">GRL|Pancakes|Oatmeal Raisin </t>
  </si>
  <si>
    <t>R-67817</t>
  </si>
  <si>
    <t>R-67744</t>
  </si>
  <si>
    <t>R-12346</t>
  </si>
  <si>
    <t>R-56488</t>
  </si>
  <si>
    <t>R-12345</t>
  </si>
  <si>
    <t>R-50504</t>
  </si>
  <si>
    <t>R-72889</t>
  </si>
  <si>
    <t>R-35772</t>
  </si>
  <si>
    <t>R-54875</t>
  </si>
  <si>
    <t>R-67976</t>
  </si>
  <si>
    <t>R-55142</t>
  </si>
  <si>
    <t xml:space="preserve">GRL|Salad|Baja </t>
  </si>
  <si>
    <t>R-35313</t>
  </si>
  <si>
    <t>R-34864</t>
  </si>
  <si>
    <t>GRL|Salad|Chef</t>
  </si>
  <si>
    <t>R-61740</t>
  </si>
  <si>
    <t>R-50574</t>
  </si>
  <si>
    <t>R-61656</t>
  </si>
  <si>
    <t>R-56461</t>
  </si>
  <si>
    <t>R-43677</t>
  </si>
  <si>
    <t>R-43746</t>
  </si>
  <si>
    <t>R-57819</t>
  </si>
  <si>
    <t>R-56491</t>
  </si>
  <si>
    <t>R-28281</t>
  </si>
  <si>
    <t>R-61739</t>
  </si>
  <si>
    <t>R-56458</t>
  </si>
  <si>
    <t>R-56508</t>
  </si>
  <si>
    <t>R-56456</t>
  </si>
  <si>
    <t>R-50491</t>
  </si>
  <si>
    <t>R-56924</t>
  </si>
  <si>
    <t>R-56493</t>
  </si>
  <si>
    <t>OK - GRILL KITCHEN FEATURES</t>
  </si>
  <si>
    <t>R-55743</t>
  </si>
  <si>
    <t>R-28232</t>
  </si>
  <si>
    <t>R-28286</t>
  </si>
  <si>
    <t>GRL|Scrambled Eggs</t>
  </si>
  <si>
    <t>R-73874</t>
  </si>
  <si>
    <t>GRL|Tofu Scramble</t>
  </si>
  <si>
    <t>R-57461</t>
  </si>
  <si>
    <t>R-72409</t>
  </si>
  <si>
    <t>R-35655</t>
  </si>
  <si>
    <t>OK- VEGETARIAN KITCHEN FEATURE</t>
  </si>
  <si>
    <t>R-72898</t>
  </si>
  <si>
    <t>R-69076</t>
  </si>
  <si>
    <t>FEAST</t>
  </si>
  <si>
    <t>R-69077</t>
  </si>
  <si>
    <t>R-50376</t>
  </si>
  <si>
    <t>R-72895</t>
  </si>
  <si>
    <t>R-73268</t>
  </si>
  <si>
    <t>OK - FLEX KITCHEN</t>
  </si>
  <si>
    <t>R-73267</t>
  </si>
  <si>
    <t>R-73270</t>
  </si>
  <si>
    <t>R-73277</t>
  </si>
  <si>
    <t>R-73287</t>
  </si>
  <si>
    <t>SALAD|French Lentil Broccoli</t>
  </si>
  <si>
    <t>R-56901</t>
  </si>
  <si>
    <t>R-73292</t>
  </si>
  <si>
    <t>R-73274</t>
  </si>
  <si>
    <t>R-67823</t>
  </si>
  <si>
    <t>OK - SIDES</t>
  </si>
  <si>
    <t>R-60769</t>
  </si>
  <si>
    <t>R-68023</t>
  </si>
  <si>
    <t>R-54377</t>
  </si>
  <si>
    <t xml:space="preserve">SANDWICH|Avo BLT </t>
  </si>
  <si>
    <t>R-60554</t>
  </si>
  <si>
    <t>R-73247</t>
  </si>
  <si>
    <t>Sandwich|Black Bean Mushroom</t>
  </si>
  <si>
    <t>R-68143</t>
  </si>
  <si>
    <t>OK - SANDWICH KITCHEN EVENTS</t>
  </si>
  <si>
    <t>R-68083</t>
  </si>
  <si>
    <t>R-68078</t>
  </si>
  <si>
    <t>R-68121</t>
  </si>
  <si>
    <t>R-61852</t>
  </si>
  <si>
    <t>R-71946</t>
  </si>
  <si>
    <t>R-68079</t>
  </si>
  <si>
    <t>R-61321</t>
  </si>
  <si>
    <t>R-68076</t>
  </si>
  <si>
    <t>R-73410</t>
  </si>
  <si>
    <t>R-73430</t>
  </si>
  <si>
    <t>R-68075</t>
  </si>
  <si>
    <t>R-73190</t>
  </si>
  <si>
    <t>SANDWICH|Tomato Bocconcini</t>
  </si>
  <si>
    <t>R-61854</t>
  </si>
  <si>
    <t>FT SWEETGREEN</t>
  </si>
  <si>
    <t>R-57362</t>
  </si>
  <si>
    <t>R-61620</t>
  </si>
  <si>
    <t>SPECIALS</t>
  </si>
  <si>
    <t>R-41308</t>
  </si>
  <si>
    <t>R-51285</t>
  </si>
  <si>
    <t>R-57340</t>
  </si>
  <si>
    <t>R-70606</t>
  </si>
  <si>
    <t>R-38628</t>
  </si>
  <si>
    <t>SQR|Braised Brisket+1</t>
  </si>
  <si>
    <t>R-59120</t>
  </si>
  <si>
    <t>R-68133</t>
  </si>
  <si>
    <t>R-37050</t>
  </si>
  <si>
    <t>SQR|Butter Chicken+1</t>
  </si>
  <si>
    <t>R-57165</t>
  </si>
  <si>
    <t>R-71957</t>
  </si>
  <si>
    <t>R-60514</t>
  </si>
  <si>
    <t>R-51314</t>
  </si>
  <si>
    <t>SQR|Chayote Salad Tostadas+1</t>
  </si>
  <si>
    <t>R-72697</t>
  </si>
  <si>
    <t>R-57710</t>
  </si>
  <si>
    <t>R-61771</t>
  </si>
  <si>
    <t>R-61683</t>
  </si>
  <si>
    <t>R-62639</t>
  </si>
  <si>
    <t>R-62631</t>
  </si>
  <si>
    <t>R-61761</t>
  </si>
  <si>
    <t>R-58657</t>
  </si>
  <si>
    <t>R-60810</t>
  </si>
  <si>
    <t>R-38664</t>
  </si>
  <si>
    <t>R-62506</t>
  </si>
  <si>
    <t>SQR|Grilled Tofu with Salsa</t>
  </si>
  <si>
    <t>R-73212</t>
  </si>
  <si>
    <t>R-43922</t>
  </si>
  <si>
    <t xml:space="preserve">SQR|Laksa Tofu </t>
  </si>
  <si>
    <t>R-45134</t>
  </si>
  <si>
    <t>R-56501</t>
  </si>
  <si>
    <t>R-73452</t>
  </si>
  <si>
    <t>R-61292</t>
  </si>
  <si>
    <t>R-35735</t>
  </si>
  <si>
    <t>SQR|MushroomBao</t>
  </si>
  <si>
    <t>R-42358</t>
  </si>
  <si>
    <t>R-55166</t>
  </si>
  <si>
    <t>R-61622</t>
  </si>
  <si>
    <t>R-61701</t>
  </si>
  <si>
    <t>R-57809</t>
  </si>
  <si>
    <t>R-68141</t>
  </si>
  <si>
    <t>R-72695</t>
  </si>
  <si>
    <t>R-72692</t>
  </si>
  <si>
    <t>R-37055</t>
  </si>
  <si>
    <t>R-40745</t>
  </si>
  <si>
    <t>SQR|Pork Belly Bao+1</t>
  </si>
  <si>
    <t>R-54652</t>
  </si>
  <si>
    <t>R-50374</t>
  </si>
  <si>
    <t>SQR|Pork Char Siu 115g</t>
  </si>
  <si>
    <t>R-57582</t>
  </si>
  <si>
    <t>R-51311</t>
  </si>
  <si>
    <t>SQR|Pulled Pork Tostada+1</t>
  </si>
  <si>
    <t>R-56884</t>
  </si>
  <si>
    <t>R-51309</t>
  </si>
  <si>
    <t>R-61774</t>
  </si>
  <si>
    <t>R-57586</t>
  </si>
  <si>
    <t>R-45203</t>
  </si>
  <si>
    <t>R-71876</t>
  </si>
  <si>
    <t>R-45151</t>
  </si>
  <si>
    <t>R-51305</t>
  </si>
  <si>
    <t>R-71713</t>
  </si>
  <si>
    <t>R-57352</t>
  </si>
  <si>
    <t>SQR|Spanish Cod+1</t>
  </si>
  <si>
    <t>R-59717</t>
  </si>
  <si>
    <t>R-41085</t>
  </si>
  <si>
    <t>SQR|Spicy Soy Salmon+1</t>
  </si>
  <si>
    <t>R-41089</t>
  </si>
  <si>
    <t>SQR|Spicy Soy Tofu+1</t>
  </si>
  <si>
    <t>R-45199</t>
  </si>
  <si>
    <t>SQR|STEW|BoKhoBeef+1</t>
  </si>
  <si>
    <t>R-61807</t>
  </si>
  <si>
    <t>SQR|STEW|Mushroom &amp; Squash +1</t>
  </si>
  <si>
    <t>R-45125</t>
  </si>
  <si>
    <t>SQR|STEW|Tomato Spanish+1</t>
  </si>
  <si>
    <t>R-57329</t>
  </si>
  <si>
    <t>SQR|Sweet Potato Katsu+1</t>
  </si>
  <si>
    <t>R-51468</t>
  </si>
  <si>
    <t>R-57334</t>
  </si>
  <si>
    <t>R-45190</t>
  </si>
  <si>
    <t>SQR|Thai Chicken Thigh +1</t>
  </si>
  <si>
    <t>R-57350</t>
  </si>
  <si>
    <t>SQR|Thai Green Fish Curry+1</t>
  </si>
  <si>
    <t>R-49260</t>
  </si>
  <si>
    <t xml:space="preserve">SQR|TOFU|Thai Green Curry </t>
  </si>
  <si>
    <t>R-57342</t>
  </si>
  <si>
    <t>R-55609</t>
  </si>
  <si>
    <t>R-57810</t>
  </si>
  <si>
    <t>R-44350</t>
  </si>
  <si>
    <t>R-53169</t>
  </si>
  <si>
    <t>R-67986</t>
  </si>
  <si>
    <t>SQR|Vegetarian Biryani</t>
  </si>
  <si>
    <t>R-68127</t>
  </si>
  <si>
    <t>R-68134</t>
  </si>
  <si>
    <t>R-51466</t>
  </si>
  <si>
    <t>SRQ|Beef Short Ribs+2</t>
  </si>
  <si>
    <t>R-72703</t>
  </si>
  <si>
    <t>R-54202</t>
  </si>
  <si>
    <t>R-27275</t>
  </si>
  <si>
    <t>R-43738</t>
  </si>
  <si>
    <t xml:space="preserve">VEG|BOWL|Dobanjiang Noodle </t>
  </si>
  <si>
    <t>R-36666</t>
  </si>
  <si>
    <t>R-35341</t>
  </si>
  <si>
    <t>R-61110</t>
  </si>
  <si>
    <t>R-55116</t>
  </si>
  <si>
    <t>R-73217</t>
  </si>
  <si>
    <t>R-73230</t>
  </si>
  <si>
    <t>R-28328</t>
  </si>
  <si>
    <t>R-32886</t>
  </si>
  <si>
    <t>VEG|Curried Chickpea Bowl</t>
  </si>
  <si>
    <t>R-53342</t>
  </si>
  <si>
    <t>VEG|Falafel Bowl</t>
  </si>
  <si>
    <t>R-50527</t>
  </si>
  <si>
    <t>R-56637</t>
  </si>
  <si>
    <t>R-71074</t>
  </si>
  <si>
    <t>R-56451</t>
  </si>
  <si>
    <t>VEG|FrenchToast|Corn Flake</t>
  </si>
  <si>
    <t>R-50526</t>
  </si>
  <si>
    <t>R-61906</t>
  </si>
  <si>
    <t>R-73234</t>
  </si>
  <si>
    <t>R-48488</t>
  </si>
  <si>
    <t>R-56539</t>
  </si>
  <si>
    <t>R-27383</t>
  </si>
  <si>
    <t>R-57098</t>
  </si>
  <si>
    <t>R-25415</t>
  </si>
  <si>
    <t>R-35515</t>
  </si>
  <si>
    <t>R-61748</t>
  </si>
  <si>
    <t>R-71723</t>
  </si>
  <si>
    <t>R-35782</t>
  </si>
  <si>
    <t>R-59584</t>
  </si>
  <si>
    <t>R-68190</t>
  </si>
  <si>
    <t>R-54647</t>
  </si>
  <si>
    <t>R-56696</t>
  </si>
  <si>
    <t>R-50555</t>
  </si>
  <si>
    <t>VEG|Omelet|Spinach Goat Cheese</t>
  </si>
  <si>
    <t>R-55222</t>
  </si>
  <si>
    <t>FT OASIS/CHAAT</t>
  </si>
  <si>
    <t>R-56697</t>
  </si>
  <si>
    <t>R-58351</t>
  </si>
  <si>
    <t>R-36568</t>
  </si>
  <si>
    <t>R-71720</t>
  </si>
  <si>
    <t>R-71732</t>
  </si>
  <si>
    <t>R-50401</t>
  </si>
  <si>
    <t>R-56509</t>
  </si>
  <si>
    <t>R-61733</t>
  </si>
  <si>
    <t>R-61732</t>
  </si>
  <si>
    <t>R-46913</t>
  </si>
  <si>
    <t>R-56688</t>
  </si>
  <si>
    <t>R-35319</t>
  </si>
  <si>
    <t xml:space="preserve">VEG|SOUP|Miso Dumpling </t>
  </si>
  <si>
    <t>R-27405</t>
  </si>
  <si>
    <t>VEG|Southwest Bowl</t>
  </si>
  <si>
    <t>R-55133</t>
  </si>
  <si>
    <t>R-60319</t>
  </si>
  <si>
    <t>R-68194</t>
  </si>
  <si>
    <t>R-37091</t>
  </si>
  <si>
    <t>R-35461</t>
  </si>
  <si>
    <t>R-55152</t>
  </si>
  <si>
    <t>VEG|Tempeh Enchilada</t>
  </si>
  <si>
    <t>R-72998</t>
  </si>
  <si>
    <t>R-61744</t>
  </si>
  <si>
    <t>R-50561</t>
  </si>
  <si>
    <t>VEG|Toast|Dill Caper Crm Chees</t>
  </si>
  <si>
    <t>R-58716</t>
  </si>
  <si>
    <t>R-27273</t>
  </si>
  <si>
    <t>R-73241</t>
  </si>
  <si>
    <t>R-56510</t>
  </si>
  <si>
    <t>R-56511</t>
  </si>
  <si>
    <t>R-27272</t>
  </si>
  <si>
    <t>P-26234</t>
  </si>
  <si>
    <t>PREP</t>
  </si>
  <si>
    <t>P-72699</t>
  </si>
  <si>
    <t>P-36061</t>
  </si>
  <si>
    <t>P-43747</t>
  </si>
  <si>
    <t>P-56249</t>
  </si>
  <si>
    <t>P-26143</t>
  </si>
  <si>
    <t>COOKED|Rice|BrownBasmati*</t>
  </si>
  <si>
    <t>P-71646</t>
  </si>
  <si>
    <t>P-71644</t>
  </si>
  <si>
    <t>P-71649</t>
  </si>
  <si>
    <t>P-71648</t>
  </si>
  <si>
    <t>P-71642</t>
  </si>
  <si>
    <t>P-71645</t>
  </si>
  <si>
    <t>P-71647</t>
  </si>
  <si>
    <t>P-71643</t>
  </si>
  <si>
    <t>P-71650</t>
  </si>
  <si>
    <t>P-26170</t>
  </si>
  <si>
    <t>P-62502</t>
  </si>
  <si>
    <t>P-26631</t>
  </si>
  <si>
    <t>P-26310</t>
  </si>
  <si>
    <t>ZDONT USE OK - PREP</t>
  </si>
  <si>
    <t>P-46824</t>
  </si>
  <si>
    <t>P-43606</t>
  </si>
  <si>
    <t>P-55098</t>
  </si>
  <si>
    <t>P-43725</t>
  </si>
  <si>
    <t>P-43719</t>
  </si>
  <si>
    <t>P-43720</t>
  </si>
  <si>
    <t>P-43727</t>
  </si>
  <si>
    <t>P-72885</t>
  </si>
  <si>
    <t>P-32659</t>
  </si>
  <si>
    <t>P-53995</t>
  </si>
  <si>
    <t>P-71964</t>
  </si>
  <si>
    <t>P-72887</t>
  </si>
  <si>
    <t>P-62632</t>
  </si>
  <si>
    <t>P-57632</t>
  </si>
  <si>
    <t>SALAD|Watermelon Feta</t>
  </si>
  <si>
    <t>P-8196</t>
  </si>
  <si>
    <t>P-6888</t>
  </si>
  <si>
    <t>P-60797</t>
  </si>
  <si>
    <t>P-68205</t>
  </si>
  <si>
    <t>P-26205</t>
  </si>
  <si>
    <t>P-67686</t>
  </si>
  <si>
    <t xml:space="preserve">SMOOTHIE|Almond Strawberry </t>
  </si>
  <si>
    <t>P-71659</t>
  </si>
  <si>
    <t>P-67685</t>
  </si>
  <si>
    <t>P-71664</t>
  </si>
  <si>
    <t>P-71657</t>
  </si>
  <si>
    <t>P-71661</t>
  </si>
  <si>
    <t>P-72051</t>
  </si>
  <si>
    <t>P-71996</t>
  </si>
  <si>
    <t>P-71658</t>
  </si>
  <si>
    <t>P-29020</t>
  </si>
  <si>
    <t>P-31111</t>
  </si>
  <si>
    <t>P-62520</t>
  </si>
  <si>
    <t>SQR|Cauliflower Taco</t>
  </si>
  <si>
    <t>P-55167</t>
  </si>
  <si>
    <t>SQR|Pasta Bar Protien</t>
  </si>
  <si>
    <t>P-33911</t>
  </si>
  <si>
    <t>I-13303</t>
  </si>
  <si>
    <t>SAUSAGE PATTIES PORK</t>
  </si>
  <si>
    <t>MEAT</t>
  </si>
  <si>
    <t>I-2081</t>
  </si>
  <si>
    <t>CHEESE CREAM PLAIN</t>
  </si>
  <si>
    <t>DAIRY</t>
  </si>
  <si>
    <t>I-19283</t>
  </si>
  <si>
    <t>CHIP HARDBITE GOURMET BULK</t>
  </si>
  <si>
    <t>CHIPS, PRETZELS, NUTS</t>
  </si>
  <si>
    <t>Comments</t>
  </si>
  <si>
    <t>Calculated</t>
  </si>
  <si>
    <t>Unique Menu</t>
  </si>
  <si>
    <t>P-68100</t>
  </si>
  <si>
    <t>R-51258</t>
  </si>
  <si>
    <t>P-71641</t>
  </si>
  <si>
    <t>R-35014</t>
  </si>
  <si>
    <t>GRL|Yam Fries</t>
  </si>
  <si>
    <t>P-55818</t>
  </si>
  <si>
    <t>FOOD - GROCERY</t>
  </si>
  <si>
    <t>P-26225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</si>
</sst>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dd/mm/yyyy;@"/>
  </numFmts>
  <fonts count="2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9"/>
      <color theme="1"/>
      <name val="Calibri Light"/>
      <family val="2"/>
    </font>
    <font>
      <b/>
      <sz val="11"/>
      <name val="Calibri"/>
      <family val="2"/>
      <scheme val="minor"/>
    </font>
    <font>
      <b/>
      <sz val="11"/>
      <color theme="1"/>
      <name val="Calibri Light"/>
      <family val="2"/>
    </font>
    <font>
      <b/>
      <sz val="9"/>
      <color theme="1"/>
      <name val="Calibri"/>
      <family val="2"/>
      <scheme val="minor"/>
    </font>
    <font>
      <sz val="9"/>
      <color theme="1"/>
      <name val="Calibri Light"/>
      <family val="2"/>
    </font>
    <font>
      <sz val="9"/>
      <color theme="1"/>
      <name val="Calibri"/>
      <family val="2"/>
      <scheme val="minor"/>
    </font>
    <font>
      <sz val="12"/>
      <name val="Calibri"/>
      <family val="2"/>
    </font>
    <font>
      <sz val="9"/>
      <name val="Calibri"/>
      <family val="2"/>
      <scheme val="minor"/>
    </font>
    <font>
      <sz val="11"/>
      <color theme="1"/>
      <name val="Calibri"/>
      <family val="2"/>
      <scheme val="minor"/>
    </font>
    <font>
      <sz val="12"/>
      <color theme="1"/>
      <name val="Calibri"/>
      <family val="2"/>
      <scheme val="minor"/>
    </font>
    <font>
      <sz val="12"/>
      <name val="Calibri"/>
      <family val="2"/>
      <scheme val="minor"/>
    </font>
    <font>
      <sz val="12"/>
      <color rgb="FF000000"/>
      <name val="Calibri"/>
      <family val="2"/>
      <scheme val="minor"/>
    </font>
    <font>
      <sz val="11"/>
      <color rgb="FF212121"/>
      <name val="Times New Roman"/>
      <family val="1"/>
    </font>
    <font>
      <sz val="11"/>
      <color rgb="FF000000"/>
      <name val="Times New Roman"/>
      <family val="1"/>
    </font>
    <font>
      <b/>
      <sz val="12"/>
      <color theme="1"/>
      <name val="Calibri"/>
      <family val="2"/>
      <scheme val="minor"/>
    </font>
    <font>
      <sz val="11"/>
      <color rgb="FF0000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s>
  <borders count="14">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2">
    <xf numFmtId="0" fontId="0" fillId="0" borderId="0"/>
    <xf numFmtId="164" fontId="12" fillId="0" borderId="0" applyFont="0" applyFill="0" applyBorder="0" applyAlignment="0" applyProtection="0"/>
  </cellStyleXfs>
  <cellXfs count="77">
    <xf numFmtId="0" fontId="0" fillId="0" borderId="0" xfId="0"/>
    <xf numFmtId="0" fontId="1" fillId="5" borderId="1" xfId="0" applyFont="1" applyFill="1" applyBorder="1" applyAlignment="1">
      <alignment horizontal="center" vertical="center"/>
    </xf>
    <xf numFmtId="0" fontId="1" fillId="3" borderId="2" xfId="0" applyFont="1" applyFill="1" applyBorder="1" applyAlignment="1">
      <alignment horizontal="center" vertical="center"/>
    </xf>
    <xf numFmtId="0" fontId="0" fillId="0" borderId="0" xfId="0" applyAlignment="1">
      <alignment horizontal="center"/>
    </xf>
    <xf numFmtId="0" fontId="0" fillId="0" borderId="1" xfId="0" applyBorder="1"/>
    <xf numFmtId="0" fontId="1" fillId="3" borderId="1" xfId="0" applyFont="1" applyFill="1" applyBorder="1" applyAlignment="1">
      <alignment horizontal="center" vertical="center"/>
    </xf>
    <xf numFmtId="0" fontId="1" fillId="2" borderId="3" xfId="0" applyFont="1" applyFill="1" applyBorder="1" applyAlignment="1">
      <alignment vertical="center" wrapText="1"/>
    </xf>
    <xf numFmtId="0" fontId="1" fillId="4" borderId="2"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0" borderId="0" xfId="0" applyFont="1"/>
    <xf numFmtId="0" fontId="1" fillId="9" borderId="1" xfId="0" applyFont="1" applyFill="1" applyBorder="1"/>
    <xf numFmtId="0" fontId="1" fillId="7" borderId="0" xfId="0" applyFont="1" applyFill="1" applyAlignment="1">
      <alignment horizontal="center" vertical="center"/>
    </xf>
    <xf numFmtId="0" fontId="0" fillId="12" borderId="0" xfId="0" applyFill="1" applyAlignment="1">
      <alignment horizontal="center"/>
    </xf>
    <xf numFmtId="0" fontId="4" fillId="0" borderId="0" xfId="0" applyFont="1" applyAlignment="1">
      <alignment vertical="center"/>
    </xf>
    <xf numFmtId="0" fontId="5" fillId="0" borderId="0" xfId="0" applyFont="1" applyAlignment="1">
      <alignment vertical="center" wrapText="1"/>
    </xf>
    <xf numFmtId="0" fontId="1" fillId="2" borderId="0" xfId="0" applyFont="1" applyFill="1" applyAlignment="1">
      <alignment vertical="center" wrapText="1"/>
    </xf>
    <xf numFmtId="0" fontId="1" fillId="5" borderId="0" xfId="0" applyFont="1" applyFill="1" applyAlignment="1">
      <alignment vertical="center" wrapText="1"/>
    </xf>
    <xf numFmtId="1" fontId="1" fillId="3" borderId="2" xfId="0" applyNumberFormat="1" applyFont="1" applyFill="1" applyBorder="1" applyAlignment="1">
      <alignment horizontal="center" vertical="center"/>
    </xf>
    <xf numFmtId="0" fontId="1" fillId="2" borderId="0" xfId="0" applyFont="1" applyFill="1" applyAlignment="1">
      <alignment horizontal="center" vertical="center" wrapText="1"/>
    </xf>
    <xf numFmtId="0" fontId="1" fillId="4" borderId="0" xfId="0" applyFont="1" applyFill="1" applyAlignment="1">
      <alignment horizontal="center" vertical="center" wrapText="1"/>
    </xf>
    <xf numFmtId="165" fontId="5" fillId="0" borderId="0" xfId="0" applyNumberFormat="1" applyFont="1" applyAlignment="1">
      <alignment vertical="center" wrapText="1"/>
    </xf>
    <xf numFmtId="0" fontId="5" fillId="0" borderId="0" xfId="0" applyFont="1" applyAlignment="1">
      <alignment vertical="center"/>
    </xf>
    <xf numFmtId="1" fontId="3" fillId="0" borderId="0" xfId="0" applyNumberFormat="1" applyFont="1"/>
    <xf numFmtId="0" fontId="0" fillId="12" borderId="0" xfId="0" applyFill="1" applyAlignment="1">
      <alignment horizontal="left"/>
    </xf>
    <xf numFmtId="0" fontId="0" fillId="0" borderId="0" xfId="0" applyAlignment="1">
      <alignment horizontal="left"/>
    </xf>
    <xf numFmtId="0" fontId="1" fillId="12" borderId="0" xfId="0" applyFont="1" applyFill="1" applyAlignment="1">
      <alignment horizontal="center" wrapText="1"/>
    </xf>
    <xf numFmtId="0" fontId="6" fillId="12" borderId="0" xfId="0" applyFont="1" applyFill="1" applyAlignment="1">
      <alignment horizontal="center" vertical="center"/>
    </xf>
    <xf numFmtId="14" fontId="3" fillId="0" borderId="0" xfId="0" applyNumberFormat="1" applyFont="1"/>
    <xf numFmtId="0" fontId="1" fillId="12" borderId="0" xfId="0" applyFont="1" applyFill="1" applyAlignment="1">
      <alignment wrapText="1"/>
    </xf>
    <xf numFmtId="0" fontId="6" fillId="12" borderId="0" xfId="0" applyFont="1" applyFill="1" applyAlignment="1">
      <alignment vertical="center"/>
    </xf>
    <xf numFmtId="0" fontId="2" fillId="6" borderId="0" xfId="0" applyFont="1" applyFill="1" applyAlignment="1">
      <alignment horizontal="center" wrapText="1"/>
    </xf>
    <xf numFmtId="0" fontId="2" fillId="6" borderId="0" xfId="0" applyFont="1" applyFill="1" applyAlignment="1">
      <alignment horizontal="center"/>
    </xf>
    <xf numFmtId="0" fontId="0" fillId="12" borderId="0" xfId="0" applyFill="1"/>
    <xf numFmtId="0" fontId="7" fillId="0" borderId="0" xfId="0" applyFont="1"/>
    <xf numFmtId="0" fontId="7" fillId="0" borderId="0" xfId="0" applyFont="1" applyAlignment="1">
      <alignment horizontal="left"/>
    </xf>
    <xf numFmtId="0" fontId="1" fillId="0" borderId="0" xfId="0" applyFont="1"/>
    <xf numFmtId="0" fontId="4" fillId="0" borderId="0" xfId="0" applyFont="1"/>
    <xf numFmtId="0" fontId="8" fillId="0" borderId="0" xfId="0" applyFont="1"/>
    <xf numFmtId="0" fontId="4" fillId="0" borderId="0" xfId="0" applyFont="1" applyAlignment="1">
      <alignment horizontal="left"/>
    </xf>
    <xf numFmtId="0" fontId="8" fillId="0" borderId="0" xfId="0" applyFont="1" applyAlignment="1">
      <alignment vertical="center"/>
    </xf>
    <xf numFmtId="0" fontId="0" fillId="0" borderId="0" xfId="0"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xf numFmtId="0" fontId="9" fillId="0" borderId="0" xfId="0" applyFont="1"/>
    <xf numFmtId="164" fontId="0" fillId="12" borderId="0" xfId="1" applyFont="1" applyFill="1" applyAlignment="1">
      <alignment horizontal="center"/>
    </xf>
    <xf numFmtId="164" fontId="0" fillId="0" borderId="0" xfId="1" applyFont="1" applyFill="1" applyBorder="1" applyAlignment="1">
      <alignment horizontal="center"/>
    </xf>
    <xf numFmtId="164" fontId="13" fillId="0" borderId="0" xfId="1" applyFont="1" applyFill="1" applyBorder="1" applyAlignment="1">
      <alignment horizontal="center"/>
    </xf>
    <xf numFmtId="164" fontId="3" fillId="0" borderId="0" xfId="1" applyFont="1"/>
    <xf numFmtId="164" fontId="0" fillId="0" borderId="0" xfId="1" applyFont="1" applyFill="1" applyBorder="1"/>
    <xf numFmtId="164" fontId="3" fillId="0" borderId="0" xfId="1" applyFont="1" applyFill="1" applyBorder="1" applyAlignment="1">
      <alignment horizontal="center"/>
    </xf>
    <xf numFmtId="164" fontId="0" fillId="0" borderId="0" xfId="1" quotePrefix="1" applyFont="1" applyFill="1" applyBorder="1" applyAlignment="1">
      <alignment horizontal="center"/>
    </xf>
    <xf numFmtId="164" fontId="14" fillId="0" borderId="0" xfId="1" applyFont="1" applyFill="1" applyBorder="1" applyAlignment="1">
      <alignment horizontal="center"/>
    </xf>
    <xf numFmtId="164" fontId="0" fillId="12" borderId="0" xfId="1" applyFont="1" applyFill="1" applyAlignment="1">
      <alignment horizontal="left"/>
    </xf>
    <xf numFmtId="0" fontId="15" fillId="0" borderId="0" xfId="0" applyFont="1" applyAlignment="1">
      <alignment vertical="center"/>
    </xf>
    <xf numFmtId="0" fontId="0" fillId="14" borderId="0" xfId="0" applyFill="1"/>
    <xf numFmtId="0" fontId="17" fillId="0" borderId="0" xfId="0" applyFont="1"/>
    <xf numFmtId="0" fontId="16" fillId="0" borderId="0" xfId="0" applyFont="1"/>
    <xf numFmtId="0" fontId="16" fillId="14" borderId="0" xfId="0" applyFont="1" applyFill="1"/>
    <xf numFmtId="0" fontId="0" fillId="0" borderId="3" xfId="0" applyBorder="1"/>
    <xf numFmtId="0" fontId="1" fillId="0" borderId="6" xfId="0" applyFont="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9" fillId="0" borderId="3" xfId="0" applyFont="1" applyBorder="1"/>
    <xf numFmtId="0" fontId="19" fillId="0" borderId="12" xfId="0" applyFont="1" applyBorder="1"/>
    <xf numFmtId="0" fontId="19" fillId="0" borderId="13" xfId="0" applyFont="1" applyBorder="1"/>
    <xf numFmtId="0" fontId="18" fillId="0" borderId="4" xfId="0" applyFont="1" applyBorder="1"/>
    <xf numFmtId="0" fontId="18" fillId="0" borderId="5" xfId="0" applyFont="1" applyBorder="1"/>
    <xf numFmtId="0" fontId="18" fillId="0" borderId="6" xfId="0" applyFont="1" applyBorder="1"/>
    <xf numFmtId="0" fontId="2" fillId="10" borderId="0" xfId="0" applyFont="1" applyFill="1" applyAlignment="1">
      <alignment horizontal="center" vertical="center" wrapText="1"/>
    </xf>
    <xf numFmtId="0" fontId="2" fillId="11" borderId="0" xfId="0" applyFont="1" applyFill="1" applyAlignment="1">
      <alignment horizontal="center" vertical="center"/>
    </xf>
    <xf numFmtId="0" fontId="2" fillId="6" borderId="0" xfId="0" applyFont="1" applyFill="1" applyAlignment="1">
      <alignment horizontal="center" vertical="center" wrapText="1"/>
    </xf>
    <xf numFmtId="0" fontId="2" fillId="8" borderId="0" xfId="0" applyFont="1" applyFill="1" applyAlignment="1">
      <alignment horizontal="center" vertical="center" wrapText="1"/>
    </xf>
    <xf numFmtId="0" fontId="2" fillId="13" borderId="0" xfId="0" applyFont="1" applyFill="1" applyAlignment="1">
      <alignment horizontal="center" vertical="center" wrapText="1"/>
    </xf>
  </cellXfs>
  <cellStyles count="2">
    <cellStyle name="Currency" xfId="1" builtinId="4"/>
    <cellStyle name="Normal" xfId="0" builtinId="0"/>
  </cellStyles>
  <dxfs count="142">
    <dxf>
      <fill>
        <patternFill>
          <bgColor rgb="FFFFC000"/>
        </patternFill>
      </fill>
    </dxf>
    <dxf>
      <fill>
        <patternFill>
          <bgColor rgb="FFFF0000"/>
        </patternFill>
      </fill>
    </dxf>
    <dxf>
      <font>
        <strike val="0"/>
      </font>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ont>
        <strike val="0"/>
      </font>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C000"/>
        </patternFill>
      </fill>
    </dxf>
    <dxf>
      <font>
        <strike val="0"/>
      </font>
      <fill>
        <patternFill>
          <bgColor rgb="FFFFFF00"/>
        </patternFill>
      </fill>
    </dxf>
    <dxf>
      <fill>
        <patternFill>
          <bgColor rgb="FFFFC000"/>
        </patternFill>
      </fill>
    </dxf>
    <dxf>
      <fill>
        <patternFill>
          <bgColor rgb="FFFFFF00"/>
        </patternFill>
      </fill>
    </dxf>
    <dxf>
      <fill>
        <patternFill>
          <bgColor rgb="FFFFC000"/>
        </patternFill>
      </fill>
    </dxf>
    <dxf>
      <font>
        <strike val="0"/>
      </font>
      <fill>
        <patternFill>
          <bgColor rgb="FFFFFF00"/>
        </patternFill>
      </fill>
    </dxf>
    <dxf>
      <fill>
        <patternFill>
          <bgColor rgb="FFFF0000"/>
        </patternFill>
      </fill>
    </dxf>
    <dxf>
      <fill>
        <patternFill>
          <bgColor rgb="FFFF0000"/>
        </patternFill>
      </fill>
    </dxf>
    <dxf>
      <fill>
        <patternFill>
          <bgColor rgb="FFFFC000"/>
        </patternFill>
      </fill>
    </dxf>
    <dxf>
      <font>
        <strike val="0"/>
      </font>
      <fill>
        <patternFill>
          <bgColor rgb="FFFFFF00"/>
        </patternFill>
      </fill>
    </dxf>
    <dxf>
      <fill>
        <patternFill>
          <bgColor rgb="FFFF0000"/>
        </patternFill>
      </fill>
    </dxf>
    <dxf>
      <font>
        <strike val="0"/>
      </font>
      <fill>
        <patternFill>
          <bgColor rgb="FFFFFF00"/>
        </patternFill>
      </fill>
    </dxf>
    <dxf>
      <fill>
        <patternFill>
          <bgColor rgb="FFFFC000"/>
        </patternFill>
      </fill>
    </dxf>
    <dxf>
      <fill>
        <patternFill>
          <bgColor rgb="FFFF0000"/>
        </patternFill>
      </fill>
    </dxf>
    <dxf>
      <fill>
        <patternFill>
          <bgColor rgb="FFFFC000"/>
        </patternFill>
      </fill>
    </dxf>
    <dxf>
      <font>
        <strike val="0"/>
      </font>
      <fill>
        <patternFill>
          <bgColor rgb="FFFFFF00"/>
        </patternFill>
      </fill>
    </dxf>
    <dxf>
      <fill>
        <patternFill>
          <bgColor rgb="FFFFC000"/>
        </patternFill>
      </fill>
    </dxf>
    <dxf>
      <fill>
        <patternFill>
          <bgColor rgb="FFFF0000"/>
        </patternFill>
      </fill>
    </dxf>
    <dxf>
      <font>
        <strike val="0"/>
      </font>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0000"/>
        </patternFill>
      </fill>
    </dxf>
    <dxf>
      <font>
        <strike val="0"/>
      </font>
      <fill>
        <patternFill>
          <bgColor rgb="FFFFFF00"/>
        </patternFill>
      </fill>
    </dxf>
    <dxf>
      <font>
        <strike val="0"/>
      </font>
      <fill>
        <patternFill>
          <bgColor rgb="FFFFFF00"/>
        </patternFill>
      </fill>
    </dxf>
    <dxf>
      <fill>
        <patternFill>
          <bgColor rgb="FFFFC000"/>
        </patternFill>
      </fill>
    </dxf>
    <dxf>
      <fill>
        <patternFill>
          <bgColor rgb="FFFF0000"/>
        </patternFill>
      </fill>
    </dxf>
    <dxf>
      <font>
        <strike val="0"/>
      </font>
      <fill>
        <patternFill>
          <bgColor rgb="FFFFFF00"/>
        </patternFill>
      </fill>
    </dxf>
    <dxf>
      <fill>
        <patternFill>
          <bgColor rgb="FFFFC000"/>
        </patternFill>
      </fill>
    </dxf>
    <dxf>
      <fill>
        <patternFill>
          <bgColor rgb="FFFF0000"/>
        </patternFill>
      </fill>
    </dxf>
    <dxf>
      <font>
        <color rgb="FF9C0006"/>
      </font>
      <fill>
        <patternFill>
          <bgColor rgb="FFFFC7CE"/>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ont>
        <strike val="0"/>
      </font>
      <fill>
        <patternFill>
          <bgColor rgb="FFFFFF00"/>
        </patternFill>
      </fill>
    </dxf>
    <dxf>
      <fill>
        <patternFill>
          <bgColor rgb="FFFF0000"/>
        </patternFill>
      </fill>
    </dxf>
    <dxf>
      <fill>
        <patternFill>
          <bgColor rgb="FFFFC000"/>
        </patternFill>
      </fill>
    </dxf>
    <dxf>
      <font>
        <strike val="0"/>
      </font>
      <fill>
        <patternFill>
          <bgColor rgb="FFFFFF00"/>
        </patternFill>
      </fill>
    </dxf>
    <dxf>
      <fill>
        <patternFill>
          <bgColor rgb="FFFF0000"/>
        </patternFill>
      </fill>
    </dxf>
    <dxf>
      <fill>
        <patternFill>
          <bgColor rgb="FFFFC000"/>
        </patternFill>
      </fill>
    </dxf>
    <dxf>
      <font>
        <strike val="0"/>
      </font>
      <fill>
        <patternFill>
          <bgColor rgb="FFFFFF00"/>
        </patternFill>
      </fill>
    </dxf>
    <dxf>
      <fill>
        <patternFill>
          <bgColor rgb="FFFF0000"/>
        </patternFill>
      </fill>
    </dxf>
    <dxf>
      <fill>
        <patternFill>
          <bgColor rgb="FFFFC0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0000"/>
        </patternFill>
      </fill>
    </dxf>
    <dxf>
      <fill>
        <patternFill>
          <bgColor rgb="FFFF0000"/>
        </patternFill>
      </fill>
    </dxf>
    <dxf>
      <fill>
        <patternFill>
          <bgColor rgb="FFFFC0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0000"/>
        </patternFill>
      </fill>
    </dxf>
    <dxf>
      <fill>
        <patternFill>
          <bgColor rgb="FFFFC000"/>
        </patternFill>
      </fill>
    </dxf>
    <dxf>
      <font>
        <strike val="0"/>
      </font>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C000"/>
        </patternFill>
      </fill>
    </dxf>
    <dxf>
      <fill>
        <patternFill>
          <bgColor rgb="FFFF0000"/>
        </patternFill>
      </fill>
    </dxf>
    <dxf>
      <font>
        <strike val="0"/>
      </font>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0000"/>
        </patternFill>
      </fill>
    </dxf>
    <dxf>
      <font>
        <strike val="0"/>
      </font>
      <fill>
        <patternFill>
          <bgColor rgb="FFFFFF00"/>
        </patternFill>
      </fill>
    </dxf>
    <dxf>
      <fill>
        <patternFill>
          <bgColor rgb="FFFFC000"/>
        </patternFill>
      </fill>
    </dxf>
    <dxf>
      <fill>
        <patternFill>
          <bgColor rgb="FFFF0000"/>
        </patternFill>
      </fill>
    </dxf>
    <dxf>
      <font>
        <strike val="0"/>
      </font>
      <fill>
        <patternFill>
          <bgColor rgb="FFFFFF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B9387-07C8-4A74-9737-F7146D2AC3E5}">
  <sheetPr>
    <tabColor rgb="FF00B050"/>
  </sheetPr>
  <dimension ref="A1:G846"/>
  <sheetViews>
    <sheetView zoomScale="85" zoomScaleNormal="85" workbookViewId="0">
      <pane xSplit="4" ySplit="3" topLeftCell="E85" activePane="bottomRight" state="frozen"/>
      <selection pane="topRight" activeCell="E1" sqref="E1"/>
      <selection pane="bottomLeft" activeCell="A4" sqref="A4"/>
      <selection pane="bottomRight" activeCell="D106" sqref="D5:D470"/>
    </sheetView>
  </sheetViews>
  <sheetFormatPr baseColWidth="10" defaultColWidth="8.6640625" defaultRowHeight="15" x14ac:dyDescent="0.2"/>
  <cols>
    <col min="1" max="1" width="17.1640625" customWidth="1"/>
    <col min="2" max="2" width="19.33203125" bestFit="1" customWidth="1"/>
    <col min="3" max="3" width="41" bestFit="1" customWidth="1"/>
    <col min="4" max="4" width="33.5" bestFit="1" customWidth="1"/>
    <col min="5" max="5" width="27.1640625" style="3" customWidth="1"/>
    <col min="6" max="6" width="13.33203125" style="46" customWidth="1"/>
    <col min="7" max="7" width="30.5" customWidth="1"/>
  </cols>
  <sheetData>
    <row r="1" spans="1:7" s="3" customFormat="1" x14ac:dyDescent="0.2">
      <c r="A1" s="11" t="s">
        <v>1307</v>
      </c>
      <c r="B1" s="11" t="s">
        <v>1308</v>
      </c>
      <c r="C1" s="11" t="s">
        <v>1309</v>
      </c>
      <c r="D1" s="11" t="s">
        <v>1310</v>
      </c>
      <c r="E1" s="11" t="s">
        <v>1311</v>
      </c>
      <c r="F1" s="11" t="s">
        <v>1510</v>
      </c>
    </row>
    <row r="2" spans="1:7" s="3" customFormat="1" ht="30" customHeight="1" x14ac:dyDescent="0.2">
      <c r="A2" s="75" t="s">
        <v>1312</v>
      </c>
      <c r="B2" s="74" t="s">
        <v>7</v>
      </c>
      <c r="C2" s="74" t="s">
        <v>18</v>
      </c>
      <c r="D2" s="74" t="s">
        <v>6</v>
      </c>
      <c r="E2" s="72" t="s">
        <v>1313</v>
      </c>
      <c r="F2" s="76" t="s">
        <v>1511</v>
      </c>
      <c r="G2" s="73" t="s">
        <v>1314</v>
      </c>
    </row>
    <row r="3" spans="1:7" s="3" customFormat="1" x14ac:dyDescent="0.2">
      <c r="A3" s="75"/>
      <c r="B3" s="74"/>
      <c r="C3" s="74"/>
      <c r="D3" s="74"/>
      <c r="E3" s="72"/>
      <c r="F3" s="76"/>
      <c r="G3" s="73"/>
    </row>
    <row r="4" spans="1:7" s="3" customFormat="1" ht="16" x14ac:dyDescent="0.2">
      <c r="A4" s="28"/>
      <c r="B4" s="28"/>
      <c r="C4" s="25" t="s">
        <v>1461</v>
      </c>
      <c r="D4" s="28"/>
      <c r="E4" s="23"/>
      <c r="F4" s="45"/>
      <c r="G4" s="12"/>
    </row>
    <row r="5" spans="1:7" x14ac:dyDescent="0.2">
      <c r="A5" t="s">
        <v>1303</v>
      </c>
      <c r="B5" t="s">
        <v>13</v>
      </c>
      <c r="C5" s="13" t="s">
        <v>112</v>
      </c>
      <c r="D5" t="s">
        <v>118</v>
      </c>
      <c r="E5" s="24"/>
    </row>
    <row r="6" spans="1:7" x14ac:dyDescent="0.2">
      <c r="A6" t="s">
        <v>1303</v>
      </c>
      <c r="B6" t="s">
        <v>13</v>
      </c>
      <c r="C6" s="13" t="s">
        <v>158</v>
      </c>
      <c r="D6" t="s">
        <v>164</v>
      </c>
      <c r="E6" s="24"/>
    </row>
    <row r="7" spans="1:7" x14ac:dyDescent="0.2">
      <c r="A7" t="s">
        <v>1303</v>
      </c>
      <c r="B7" t="s">
        <v>13</v>
      </c>
      <c r="C7" s="13" t="s">
        <v>141</v>
      </c>
      <c r="D7" t="s">
        <v>149</v>
      </c>
      <c r="E7" s="24"/>
    </row>
    <row r="8" spans="1:7" x14ac:dyDescent="0.2">
      <c r="A8" t="s">
        <v>1303</v>
      </c>
      <c r="B8" t="s">
        <v>13</v>
      </c>
      <c r="C8" s="13" t="s">
        <v>1354</v>
      </c>
      <c r="D8" t="s">
        <v>1355</v>
      </c>
      <c r="E8" s="24"/>
    </row>
    <row r="9" spans="1:7" x14ac:dyDescent="0.2">
      <c r="A9" t="s">
        <v>1303</v>
      </c>
      <c r="B9" t="s">
        <v>13</v>
      </c>
      <c r="C9" s="13" t="s">
        <v>159</v>
      </c>
      <c r="D9" t="s">
        <v>165</v>
      </c>
      <c r="E9" s="24"/>
    </row>
    <row r="10" spans="1:7" x14ac:dyDescent="0.2">
      <c r="A10" t="s">
        <v>1303</v>
      </c>
      <c r="B10" t="s">
        <v>13</v>
      </c>
      <c r="C10" s="13" t="s">
        <v>160</v>
      </c>
      <c r="D10" t="s">
        <v>166</v>
      </c>
      <c r="E10" s="24"/>
    </row>
    <row r="11" spans="1:7" x14ac:dyDescent="0.2">
      <c r="A11" t="s">
        <v>1303</v>
      </c>
      <c r="B11" t="s">
        <v>13</v>
      </c>
      <c r="C11" s="13" t="s">
        <v>108</v>
      </c>
      <c r="D11" t="s">
        <v>114</v>
      </c>
      <c r="E11" s="24"/>
    </row>
    <row r="12" spans="1:7" x14ac:dyDescent="0.2">
      <c r="A12" t="s">
        <v>1303</v>
      </c>
      <c r="B12" t="s">
        <v>13</v>
      </c>
      <c r="C12" s="13" t="s">
        <v>107</v>
      </c>
      <c r="D12" t="s">
        <v>113</v>
      </c>
      <c r="E12" s="24"/>
    </row>
    <row r="13" spans="1:7" x14ac:dyDescent="0.2">
      <c r="A13" t="s">
        <v>1303</v>
      </c>
      <c r="B13" t="s">
        <v>13</v>
      </c>
      <c r="C13" s="13" t="s">
        <v>87</v>
      </c>
      <c r="D13" t="s">
        <v>99</v>
      </c>
      <c r="E13" s="24"/>
    </row>
    <row r="14" spans="1:7" x14ac:dyDescent="0.2">
      <c r="A14" t="s">
        <v>1303</v>
      </c>
      <c r="B14" t="s">
        <v>13</v>
      </c>
      <c r="C14" s="13" t="s">
        <v>123</v>
      </c>
      <c r="D14" t="s">
        <v>130</v>
      </c>
      <c r="E14" s="24"/>
    </row>
    <row r="15" spans="1:7" x14ac:dyDescent="0.2">
      <c r="A15" t="s">
        <v>1303</v>
      </c>
      <c r="B15" t="s">
        <v>13</v>
      </c>
      <c r="C15" s="13" t="s">
        <v>122</v>
      </c>
      <c r="D15" t="s">
        <v>129</v>
      </c>
      <c r="E15" s="24"/>
    </row>
    <row r="16" spans="1:7" x14ac:dyDescent="0.2">
      <c r="A16" t="s">
        <v>1303</v>
      </c>
      <c r="B16" t="s">
        <v>13</v>
      </c>
      <c r="C16" s="13" t="s">
        <v>119</v>
      </c>
      <c r="D16" t="s">
        <v>126</v>
      </c>
      <c r="E16" s="24"/>
    </row>
    <row r="17" spans="1:5" x14ac:dyDescent="0.2">
      <c r="A17" t="s">
        <v>1303</v>
      </c>
      <c r="B17" t="s">
        <v>13</v>
      </c>
      <c r="C17" s="13" t="s">
        <v>95</v>
      </c>
      <c r="D17" t="s">
        <v>106</v>
      </c>
      <c r="E17" s="24"/>
    </row>
    <row r="18" spans="1:5" x14ac:dyDescent="0.2">
      <c r="A18" t="s">
        <v>1303</v>
      </c>
      <c r="B18" t="s">
        <v>13</v>
      </c>
      <c r="C18" s="13" t="s">
        <v>161</v>
      </c>
      <c r="D18" t="s">
        <v>167</v>
      </c>
      <c r="E18" s="24"/>
    </row>
    <row r="19" spans="1:5" x14ac:dyDescent="0.2">
      <c r="A19" t="s">
        <v>1303</v>
      </c>
      <c r="B19" t="s">
        <v>13</v>
      </c>
      <c r="C19" s="13" t="s">
        <v>92</v>
      </c>
      <c r="D19" t="s">
        <v>103</v>
      </c>
      <c r="E19" s="24"/>
    </row>
    <row r="20" spans="1:5" x14ac:dyDescent="0.2">
      <c r="A20" t="s">
        <v>1303</v>
      </c>
      <c r="B20" t="s">
        <v>13</v>
      </c>
      <c r="C20" s="13" t="s">
        <v>90</v>
      </c>
      <c r="D20" t="s">
        <v>101</v>
      </c>
      <c r="E20" s="24"/>
    </row>
    <row r="21" spans="1:5" x14ac:dyDescent="0.2">
      <c r="A21" t="s">
        <v>1303</v>
      </c>
      <c r="B21" t="s">
        <v>13</v>
      </c>
      <c r="C21" s="13" t="s">
        <v>148</v>
      </c>
      <c r="D21" t="s">
        <v>156</v>
      </c>
      <c r="E21" s="24"/>
    </row>
    <row r="22" spans="1:5" x14ac:dyDescent="0.2">
      <c r="A22" t="s">
        <v>1303</v>
      </c>
      <c r="B22" t="s">
        <v>13</v>
      </c>
      <c r="C22" s="13" t="s">
        <v>1213</v>
      </c>
      <c r="D22" t="s">
        <v>1214</v>
      </c>
      <c r="E22" s="24"/>
    </row>
    <row r="23" spans="1:5" x14ac:dyDescent="0.2">
      <c r="A23" t="s">
        <v>1303</v>
      </c>
      <c r="B23" t="s">
        <v>13</v>
      </c>
      <c r="C23" s="13" t="s">
        <v>124</v>
      </c>
      <c r="D23" t="s">
        <v>131</v>
      </c>
      <c r="E23" s="24"/>
    </row>
    <row r="24" spans="1:5" x14ac:dyDescent="0.2">
      <c r="A24" t="s">
        <v>1303</v>
      </c>
      <c r="B24" t="s">
        <v>13</v>
      </c>
      <c r="C24" s="13" t="s">
        <v>133</v>
      </c>
      <c r="D24" t="s">
        <v>137</v>
      </c>
      <c r="E24" s="24"/>
    </row>
    <row r="25" spans="1:5" x14ac:dyDescent="0.2">
      <c r="A25" t="s">
        <v>1303</v>
      </c>
      <c r="B25" t="s">
        <v>13</v>
      </c>
      <c r="C25" s="13" t="s">
        <v>1201</v>
      </c>
      <c r="D25" t="s">
        <v>1203</v>
      </c>
      <c r="E25" s="24"/>
    </row>
    <row r="26" spans="1:5" x14ac:dyDescent="0.2">
      <c r="A26" t="s">
        <v>1303</v>
      </c>
      <c r="B26" t="s">
        <v>13</v>
      </c>
      <c r="C26" s="13" t="s">
        <v>134</v>
      </c>
      <c r="D26" t="s">
        <v>138</v>
      </c>
      <c r="E26" s="24"/>
    </row>
    <row r="27" spans="1:5" x14ac:dyDescent="0.2">
      <c r="A27" t="s">
        <v>1303</v>
      </c>
      <c r="B27" t="s">
        <v>13</v>
      </c>
      <c r="C27" s="13" t="s">
        <v>1199</v>
      </c>
      <c r="D27" t="s">
        <v>1198</v>
      </c>
      <c r="E27" s="24"/>
    </row>
    <row r="28" spans="1:5" x14ac:dyDescent="0.2">
      <c r="A28" t="s">
        <v>1303</v>
      </c>
      <c r="B28" t="s">
        <v>13</v>
      </c>
      <c r="C28" s="13" t="s">
        <v>135</v>
      </c>
      <c r="D28" t="s">
        <v>139</v>
      </c>
      <c r="E28" s="24"/>
    </row>
    <row r="29" spans="1:5" x14ac:dyDescent="0.2">
      <c r="A29" t="s">
        <v>1303</v>
      </c>
      <c r="B29" t="s">
        <v>13</v>
      </c>
      <c r="C29" s="13" t="s">
        <v>136</v>
      </c>
      <c r="D29" t="s">
        <v>140</v>
      </c>
      <c r="E29" s="24"/>
    </row>
    <row r="30" spans="1:5" x14ac:dyDescent="0.2">
      <c r="A30" t="s">
        <v>1303</v>
      </c>
      <c r="B30" t="s">
        <v>13</v>
      </c>
      <c r="C30" s="13" t="s">
        <v>77</v>
      </c>
      <c r="D30" t="s">
        <v>82</v>
      </c>
      <c r="E30" s="24"/>
    </row>
    <row r="31" spans="1:5" x14ac:dyDescent="0.2">
      <c r="A31" t="s">
        <v>1303</v>
      </c>
      <c r="B31" t="s">
        <v>13</v>
      </c>
      <c r="C31" s="13" t="s">
        <v>1205</v>
      </c>
      <c r="D31" t="s">
        <v>1206</v>
      </c>
      <c r="E31" s="24"/>
    </row>
    <row r="32" spans="1:5" x14ac:dyDescent="0.2">
      <c r="A32" t="s">
        <v>1303</v>
      </c>
      <c r="B32" t="s">
        <v>13</v>
      </c>
      <c r="C32" s="13" t="s">
        <v>145</v>
      </c>
      <c r="D32" t="s">
        <v>153</v>
      </c>
      <c r="E32" s="24"/>
    </row>
    <row r="33" spans="1:5" x14ac:dyDescent="0.2">
      <c r="A33" t="s">
        <v>1303</v>
      </c>
      <c r="B33" t="s">
        <v>13</v>
      </c>
      <c r="C33" s="13" t="s">
        <v>109</v>
      </c>
      <c r="D33" t="s">
        <v>115</v>
      </c>
      <c r="E33" s="24"/>
    </row>
    <row r="34" spans="1:5" x14ac:dyDescent="0.2">
      <c r="A34" t="s">
        <v>1303</v>
      </c>
      <c r="B34" t="s">
        <v>13</v>
      </c>
      <c r="C34" s="13" t="s">
        <v>142</v>
      </c>
      <c r="D34" t="s">
        <v>150</v>
      </c>
      <c r="E34" s="24"/>
    </row>
    <row r="35" spans="1:5" x14ac:dyDescent="0.2">
      <c r="A35" t="s">
        <v>1303</v>
      </c>
      <c r="B35" t="s">
        <v>13</v>
      </c>
      <c r="C35" s="13" t="s">
        <v>94</v>
      </c>
      <c r="D35" t="s">
        <v>105</v>
      </c>
      <c r="E35" s="24"/>
    </row>
    <row r="36" spans="1:5" x14ac:dyDescent="0.2">
      <c r="A36" t="s">
        <v>1303</v>
      </c>
      <c r="B36" t="s">
        <v>13</v>
      </c>
      <c r="C36" s="13" t="s">
        <v>93</v>
      </c>
      <c r="D36" t="s">
        <v>104</v>
      </c>
      <c r="E36" s="24"/>
    </row>
    <row r="37" spans="1:5" x14ac:dyDescent="0.2">
      <c r="A37" t="s">
        <v>1303</v>
      </c>
      <c r="B37" t="s">
        <v>13</v>
      </c>
      <c r="C37" s="13" t="s">
        <v>110</v>
      </c>
      <c r="D37" t="s">
        <v>116</v>
      </c>
      <c r="E37" s="24"/>
    </row>
    <row r="38" spans="1:5" x14ac:dyDescent="0.2">
      <c r="A38" t="s">
        <v>1303</v>
      </c>
      <c r="B38" t="s">
        <v>13</v>
      </c>
      <c r="C38" s="13" t="s">
        <v>157</v>
      </c>
      <c r="D38" t="s">
        <v>163</v>
      </c>
      <c r="E38" s="24"/>
    </row>
    <row r="39" spans="1:5" x14ac:dyDescent="0.2">
      <c r="A39" t="s">
        <v>1303</v>
      </c>
      <c r="B39" t="s">
        <v>13</v>
      </c>
      <c r="C39" s="13" t="s">
        <v>88</v>
      </c>
      <c r="D39" t="s">
        <v>1361</v>
      </c>
      <c r="E39" s="24"/>
    </row>
    <row r="40" spans="1:5" x14ac:dyDescent="0.2">
      <c r="A40" t="s">
        <v>1303</v>
      </c>
      <c r="B40" t="s">
        <v>13</v>
      </c>
      <c r="C40" s="13" t="s">
        <v>120</v>
      </c>
      <c r="D40" t="s">
        <v>127</v>
      </c>
      <c r="E40" s="24"/>
    </row>
    <row r="41" spans="1:5" x14ac:dyDescent="0.2">
      <c r="A41" t="s">
        <v>1303</v>
      </c>
      <c r="B41" t="s">
        <v>13</v>
      </c>
      <c r="C41" s="13" t="s">
        <v>111</v>
      </c>
      <c r="D41" t="s">
        <v>117</v>
      </c>
      <c r="E41" s="24"/>
    </row>
    <row r="42" spans="1:5" x14ac:dyDescent="0.2">
      <c r="A42" t="s">
        <v>1303</v>
      </c>
      <c r="B42" t="s">
        <v>13</v>
      </c>
      <c r="C42" s="13" t="s">
        <v>91</v>
      </c>
      <c r="D42" t="s">
        <v>102</v>
      </c>
      <c r="E42" s="24"/>
    </row>
    <row r="43" spans="1:5" x14ac:dyDescent="0.2">
      <c r="A43" t="s">
        <v>1303</v>
      </c>
      <c r="B43" t="s">
        <v>13</v>
      </c>
      <c r="C43" s="13" t="s">
        <v>1362</v>
      </c>
      <c r="D43" t="s">
        <v>1363</v>
      </c>
      <c r="E43" s="24"/>
    </row>
    <row r="44" spans="1:5" x14ac:dyDescent="0.2">
      <c r="A44" t="s">
        <v>1303</v>
      </c>
      <c r="B44" t="s">
        <v>13</v>
      </c>
      <c r="C44" s="13" t="s">
        <v>1269</v>
      </c>
      <c r="D44" t="s">
        <v>1270</v>
      </c>
      <c r="E44" s="24"/>
    </row>
    <row r="45" spans="1:5" x14ac:dyDescent="0.2">
      <c r="A45" t="s">
        <v>1303</v>
      </c>
      <c r="B45" t="s">
        <v>13</v>
      </c>
      <c r="C45" s="13" t="s">
        <v>78</v>
      </c>
      <c r="D45" t="s">
        <v>696</v>
      </c>
      <c r="E45" s="24"/>
    </row>
    <row r="46" spans="1:5" x14ac:dyDescent="0.2">
      <c r="A46" t="s">
        <v>1303</v>
      </c>
      <c r="B46" t="s">
        <v>13</v>
      </c>
      <c r="C46" s="13" t="s">
        <v>79</v>
      </c>
      <c r="D46" t="s">
        <v>83</v>
      </c>
      <c r="E46" s="24"/>
    </row>
    <row r="47" spans="1:5" x14ac:dyDescent="0.2">
      <c r="A47" t="s">
        <v>1303</v>
      </c>
      <c r="B47" t="s">
        <v>13</v>
      </c>
      <c r="C47" s="13" t="s">
        <v>76</v>
      </c>
      <c r="D47" t="s">
        <v>81</v>
      </c>
      <c r="E47" s="24"/>
    </row>
    <row r="48" spans="1:5" x14ac:dyDescent="0.2">
      <c r="A48" t="s">
        <v>1303</v>
      </c>
      <c r="B48" t="s">
        <v>13</v>
      </c>
      <c r="C48" s="13" t="s">
        <v>146</v>
      </c>
      <c r="D48" t="s">
        <v>154</v>
      </c>
      <c r="E48" s="24"/>
    </row>
    <row r="49" spans="1:7" x14ac:dyDescent="0.2">
      <c r="A49" t="s">
        <v>1303</v>
      </c>
      <c r="B49" t="s">
        <v>13</v>
      </c>
      <c r="C49" s="13" t="s">
        <v>147</v>
      </c>
      <c r="D49" t="s">
        <v>155</v>
      </c>
      <c r="E49" s="24"/>
    </row>
    <row r="50" spans="1:7" x14ac:dyDescent="0.2">
      <c r="A50" t="s">
        <v>1303</v>
      </c>
      <c r="B50" t="s">
        <v>13</v>
      </c>
      <c r="C50" s="13" t="s">
        <v>89</v>
      </c>
      <c r="D50" t="s">
        <v>100</v>
      </c>
      <c r="E50" s="24"/>
    </row>
    <row r="51" spans="1:7" x14ac:dyDescent="0.2">
      <c r="A51" t="s">
        <v>1303</v>
      </c>
      <c r="B51" t="s">
        <v>13</v>
      </c>
      <c r="C51" s="13" t="s">
        <v>144</v>
      </c>
      <c r="D51" t="s">
        <v>152</v>
      </c>
      <c r="E51" s="24"/>
    </row>
    <row r="52" spans="1:7" x14ac:dyDescent="0.2">
      <c r="A52" t="s">
        <v>1303</v>
      </c>
      <c r="B52" t="s">
        <v>13</v>
      </c>
      <c r="C52" s="13" t="s">
        <v>84</v>
      </c>
      <c r="D52" t="s">
        <v>96</v>
      </c>
      <c r="E52" s="24"/>
    </row>
    <row r="53" spans="1:7" x14ac:dyDescent="0.2">
      <c r="A53" t="s">
        <v>1303</v>
      </c>
      <c r="B53" t="s">
        <v>13</v>
      </c>
      <c r="C53" s="13" t="s">
        <v>86</v>
      </c>
      <c r="D53" t="s">
        <v>98</v>
      </c>
      <c r="E53" s="24"/>
    </row>
    <row r="54" spans="1:7" x14ac:dyDescent="0.2">
      <c r="A54" t="s">
        <v>1303</v>
      </c>
      <c r="B54" t="s">
        <v>13</v>
      </c>
      <c r="C54" s="13" t="s">
        <v>85</v>
      </c>
      <c r="D54" t="s">
        <v>97</v>
      </c>
      <c r="E54" s="24"/>
    </row>
    <row r="55" spans="1:7" x14ac:dyDescent="0.2">
      <c r="A55" t="s">
        <v>1303</v>
      </c>
      <c r="B55" t="s">
        <v>13</v>
      </c>
      <c r="C55" s="13" t="s">
        <v>162</v>
      </c>
      <c r="D55" t="s">
        <v>168</v>
      </c>
      <c r="E55" s="24"/>
    </row>
    <row r="56" spans="1:7" x14ac:dyDescent="0.2">
      <c r="A56" t="s">
        <v>1303</v>
      </c>
      <c r="B56" t="s">
        <v>13</v>
      </c>
      <c r="C56" s="13" t="s">
        <v>635</v>
      </c>
      <c r="D56" t="s">
        <v>1268</v>
      </c>
      <c r="E56" s="24"/>
    </row>
    <row r="57" spans="1:7" x14ac:dyDescent="0.2">
      <c r="A57" t="s">
        <v>1303</v>
      </c>
      <c r="B57" t="s">
        <v>13</v>
      </c>
      <c r="C57" s="13" t="s">
        <v>1184</v>
      </c>
      <c r="E57" s="24"/>
    </row>
    <row r="58" spans="1:7" x14ac:dyDescent="0.2">
      <c r="A58" t="s">
        <v>1303</v>
      </c>
      <c r="B58" t="s">
        <v>13</v>
      </c>
      <c r="C58" s="13" t="s">
        <v>634</v>
      </c>
      <c r="D58" t="s">
        <v>1204</v>
      </c>
      <c r="E58" s="24"/>
    </row>
    <row r="59" spans="1:7" x14ac:dyDescent="0.2">
      <c r="A59" t="s">
        <v>1303</v>
      </c>
      <c r="B59" t="s">
        <v>13</v>
      </c>
      <c r="C59" s="13" t="s">
        <v>125</v>
      </c>
      <c r="D59" t="s">
        <v>132</v>
      </c>
      <c r="E59" s="24"/>
    </row>
    <row r="60" spans="1:7" x14ac:dyDescent="0.2">
      <c r="A60" t="s">
        <v>1303</v>
      </c>
      <c r="B60" t="s">
        <v>13</v>
      </c>
      <c r="C60" s="13" t="s">
        <v>1372</v>
      </c>
      <c r="E60" s="24"/>
    </row>
    <row r="61" spans="1:7" x14ac:dyDescent="0.2">
      <c r="A61" t="s">
        <v>1303</v>
      </c>
      <c r="B61" t="s">
        <v>13</v>
      </c>
      <c r="C61" s="13" t="s">
        <v>143</v>
      </c>
      <c r="D61" t="s">
        <v>151</v>
      </c>
      <c r="E61" s="24"/>
    </row>
    <row r="62" spans="1:7" x14ac:dyDescent="0.2">
      <c r="C62" s="13"/>
      <c r="E62" s="24"/>
    </row>
    <row r="63" spans="1:7" ht="15" customHeight="1" x14ac:dyDescent="0.2">
      <c r="A63" s="28"/>
      <c r="B63" s="28"/>
      <c r="C63" s="25" t="s">
        <v>1462</v>
      </c>
      <c r="D63" s="28"/>
      <c r="E63" s="23"/>
      <c r="F63" s="53"/>
      <c r="G63" s="12"/>
    </row>
    <row r="64" spans="1:7" x14ac:dyDescent="0.2">
      <c r="A64" t="s">
        <v>1303</v>
      </c>
      <c r="B64" t="s">
        <v>14</v>
      </c>
      <c r="C64" s="13" t="s">
        <v>183</v>
      </c>
      <c r="D64" t="s">
        <v>216</v>
      </c>
      <c r="E64" s="24"/>
    </row>
    <row r="65" spans="1:7" x14ac:dyDescent="0.2">
      <c r="A65" t="s">
        <v>1303</v>
      </c>
      <c r="B65" t="s">
        <v>14</v>
      </c>
      <c r="C65" s="13" t="s">
        <v>185</v>
      </c>
      <c r="D65" t="s">
        <v>1375</v>
      </c>
      <c r="E65" s="24"/>
    </row>
    <row r="66" spans="1:7" x14ac:dyDescent="0.2">
      <c r="A66" t="s">
        <v>1303</v>
      </c>
      <c r="B66" t="s">
        <v>14</v>
      </c>
      <c r="C66" s="13" t="s">
        <v>187</v>
      </c>
      <c r="D66" t="s">
        <v>219</v>
      </c>
      <c r="E66" s="24"/>
    </row>
    <row r="67" spans="1:7" x14ac:dyDescent="0.2">
      <c r="A67" t="s">
        <v>1303</v>
      </c>
      <c r="B67" t="s">
        <v>14</v>
      </c>
      <c r="C67" s="13" t="s">
        <v>186</v>
      </c>
      <c r="D67" t="s">
        <v>218</v>
      </c>
      <c r="E67" s="24"/>
    </row>
    <row r="68" spans="1:7" x14ac:dyDescent="0.2">
      <c r="A68" t="s">
        <v>1303</v>
      </c>
      <c r="B68" t="s">
        <v>14</v>
      </c>
      <c r="C68" s="13" t="s">
        <v>190</v>
      </c>
      <c r="D68" t="s">
        <v>223</v>
      </c>
      <c r="E68" s="24"/>
    </row>
    <row r="69" spans="1:7" x14ac:dyDescent="0.2">
      <c r="A69" t="s">
        <v>1303</v>
      </c>
      <c r="B69" t="s">
        <v>14</v>
      </c>
      <c r="C69" s="13" t="s">
        <v>638</v>
      </c>
      <c r="D69" t="s">
        <v>641</v>
      </c>
      <c r="E69" s="24"/>
      <c r="G69" t="s">
        <v>1522</v>
      </c>
    </row>
    <row r="70" spans="1:7" x14ac:dyDescent="0.2">
      <c r="A70" t="s">
        <v>1303</v>
      </c>
      <c r="B70" t="s">
        <v>14</v>
      </c>
      <c r="C70" s="13" t="s">
        <v>182</v>
      </c>
      <c r="D70" t="s">
        <v>215</v>
      </c>
      <c r="E70" s="24"/>
    </row>
    <row r="71" spans="1:7" x14ac:dyDescent="0.2">
      <c r="A71" t="s">
        <v>1303</v>
      </c>
      <c r="B71" t="s">
        <v>14</v>
      </c>
      <c r="C71" s="13" t="s">
        <v>169</v>
      </c>
      <c r="D71" t="s">
        <v>1376</v>
      </c>
      <c r="E71" s="24"/>
    </row>
    <row r="72" spans="1:7" x14ac:dyDescent="0.2">
      <c r="A72" t="s">
        <v>1303</v>
      </c>
      <c r="B72" t="s">
        <v>14</v>
      </c>
      <c r="C72" s="13" t="s">
        <v>170</v>
      </c>
      <c r="D72" t="s">
        <v>204</v>
      </c>
      <c r="E72" s="24"/>
    </row>
    <row r="73" spans="1:7" ht="16" x14ac:dyDescent="0.2">
      <c r="A73" t="s">
        <v>1303</v>
      </c>
      <c r="B73" t="s">
        <v>14</v>
      </c>
      <c r="C73" s="13" t="s">
        <v>179</v>
      </c>
      <c r="D73" t="s">
        <v>212</v>
      </c>
      <c r="E73" s="24"/>
      <c r="F73" s="47"/>
    </row>
    <row r="74" spans="1:7" x14ac:dyDescent="0.2">
      <c r="A74" t="s">
        <v>1303</v>
      </c>
      <c r="B74" t="s">
        <v>14</v>
      </c>
      <c r="C74" s="13" t="s">
        <v>196</v>
      </c>
      <c r="D74" t="s">
        <v>229</v>
      </c>
      <c r="E74" s="24"/>
    </row>
    <row r="75" spans="1:7" x14ac:dyDescent="0.2">
      <c r="A75" t="s">
        <v>1303</v>
      </c>
      <c r="B75" t="s">
        <v>14</v>
      </c>
      <c r="C75" s="13" t="s">
        <v>640</v>
      </c>
      <c r="D75" t="s">
        <v>643</v>
      </c>
      <c r="E75" s="24"/>
      <c r="G75" t="s">
        <v>1522</v>
      </c>
    </row>
    <row r="76" spans="1:7" x14ac:dyDescent="0.2">
      <c r="A76" t="s">
        <v>1303</v>
      </c>
      <c r="B76" t="s">
        <v>14</v>
      </c>
      <c r="C76" s="13" t="s">
        <v>198</v>
      </c>
      <c r="D76" t="s">
        <v>231</v>
      </c>
      <c r="E76" s="24"/>
    </row>
    <row r="77" spans="1:7" x14ac:dyDescent="0.2">
      <c r="A77" t="s">
        <v>1303</v>
      </c>
      <c r="B77" t="s">
        <v>14</v>
      </c>
      <c r="C77" s="13" t="s">
        <v>189</v>
      </c>
      <c r="D77" t="s">
        <v>222</v>
      </c>
      <c r="E77" s="24"/>
    </row>
    <row r="78" spans="1:7" x14ac:dyDescent="0.2">
      <c r="A78" t="s">
        <v>1303</v>
      </c>
      <c r="B78" t="s">
        <v>14</v>
      </c>
      <c r="C78" s="13" t="s">
        <v>188</v>
      </c>
      <c r="D78" t="s">
        <v>220</v>
      </c>
      <c r="E78" s="24"/>
    </row>
    <row r="79" spans="1:7" x14ac:dyDescent="0.2">
      <c r="A79" t="s">
        <v>1303</v>
      </c>
      <c r="B79" t="s">
        <v>14</v>
      </c>
      <c r="C79" s="13" t="s">
        <v>180</v>
      </c>
      <c r="D79" t="s">
        <v>213</v>
      </c>
      <c r="E79" s="24"/>
    </row>
    <row r="80" spans="1:7" x14ac:dyDescent="0.2">
      <c r="A80" t="s">
        <v>1303</v>
      </c>
      <c r="B80" t="s">
        <v>14</v>
      </c>
      <c r="C80" s="13" t="s">
        <v>644</v>
      </c>
      <c r="D80" t="s">
        <v>1377</v>
      </c>
      <c r="E80" s="24"/>
    </row>
    <row r="81" spans="1:6" x14ac:dyDescent="0.2">
      <c r="A81" t="s">
        <v>1303</v>
      </c>
      <c r="B81" t="s">
        <v>14</v>
      </c>
      <c r="C81" s="13" t="s">
        <v>181</v>
      </c>
      <c r="D81" t="s">
        <v>214</v>
      </c>
      <c r="E81" s="24"/>
    </row>
    <row r="82" spans="1:6" x14ac:dyDescent="0.2">
      <c r="A82" t="s">
        <v>1303</v>
      </c>
      <c r="B82" t="s">
        <v>14</v>
      </c>
      <c r="C82" s="13" t="s">
        <v>201</v>
      </c>
      <c r="D82" t="s">
        <v>234</v>
      </c>
      <c r="E82" s="24"/>
    </row>
    <row r="83" spans="1:6" x14ac:dyDescent="0.2">
      <c r="A83" t="s">
        <v>1303</v>
      </c>
      <c r="B83" t="s">
        <v>14</v>
      </c>
      <c r="C83" s="13" t="s">
        <v>278</v>
      </c>
      <c r="D83" t="s">
        <v>302</v>
      </c>
      <c r="E83" s="24"/>
    </row>
    <row r="84" spans="1:6" x14ac:dyDescent="0.2">
      <c r="A84" t="s">
        <v>1303</v>
      </c>
      <c r="B84" t="s">
        <v>14</v>
      </c>
      <c r="C84" s="13" t="s">
        <v>191</v>
      </c>
      <c r="D84" t="s">
        <v>224</v>
      </c>
      <c r="E84" s="24"/>
    </row>
    <row r="85" spans="1:6" x14ac:dyDescent="0.2">
      <c r="A85" t="s">
        <v>1303</v>
      </c>
      <c r="B85" t="s">
        <v>14</v>
      </c>
      <c r="C85" s="13" t="s">
        <v>193</v>
      </c>
      <c r="D85" t="s">
        <v>226</v>
      </c>
      <c r="E85" s="24"/>
    </row>
    <row r="86" spans="1:6" x14ac:dyDescent="0.2">
      <c r="A86" t="s">
        <v>1303</v>
      </c>
      <c r="B86" t="s">
        <v>14</v>
      </c>
      <c r="C86" s="13" t="s">
        <v>279</v>
      </c>
      <c r="D86" t="s">
        <v>303</v>
      </c>
      <c r="E86" s="24"/>
      <c r="F86" s="48"/>
    </row>
    <row r="87" spans="1:6" x14ac:dyDescent="0.2">
      <c r="A87" t="s">
        <v>1303</v>
      </c>
      <c r="B87" t="s">
        <v>14</v>
      </c>
      <c r="C87" s="13" t="s">
        <v>268</v>
      </c>
      <c r="D87" t="s">
        <v>292</v>
      </c>
      <c r="E87" s="24"/>
      <c r="F87" s="48"/>
    </row>
    <row r="88" spans="1:6" x14ac:dyDescent="0.2">
      <c r="A88" t="s">
        <v>1303</v>
      </c>
      <c r="B88" t="s">
        <v>14</v>
      </c>
      <c r="C88" s="13" t="s">
        <v>203</v>
      </c>
      <c r="D88" t="s">
        <v>236</v>
      </c>
      <c r="E88" s="24"/>
    </row>
    <row r="89" spans="1:6" x14ac:dyDescent="0.2">
      <c r="A89" t="s">
        <v>1303</v>
      </c>
      <c r="B89" t="s">
        <v>14</v>
      </c>
      <c r="C89" s="13" t="s">
        <v>202</v>
      </c>
      <c r="D89" t="s">
        <v>235</v>
      </c>
      <c r="E89" s="24"/>
    </row>
    <row r="90" spans="1:6" x14ac:dyDescent="0.2">
      <c r="A90" t="s">
        <v>1303</v>
      </c>
      <c r="B90" t="s">
        <v>14</v>
      </c>
      <c r="C90" s="13" t="s">
        <v>1283</v>
      </c>
      <c r="D90" t="s">
        <v>1284</v>
      </c>
      <c r="E90" s="24"/>
    </row>
    <row r="91" spans="1:6" x14ac:dyDescent="0.2">
      <c r="A91" t="s">
        <v>1303</v>
      </c>
      <c r="B91" t="s">
        <v>14</v>
      </c>
      <c r="C91" s="13" t="s">
        <v>176</v>
      </c>
      <c r="D91" t="s">
        <v>209</v>
      </c>
      <c r="E91" s="24" t="s">
        <v>1470</v>
      </c>
    </row>
    <row r="92" spans="1:6" x14ac:dyDescent="0.2">
      <c r="A92" t="s">
        <v>1303</v>
      </c>
      <c r="B92" t="s">
        <v>14</v>
      </c>
      <c r="C92" s="13" t="s">
        <v>200</v>
      </c>
      <c r="D92" t="s">
        <v>233</v>
      </c>
      <c r="E92" s="24"/>
    </row>
    <row r="93" spans="1:6" x14ac:dyDescent="0.2">
      <c r="A93" t="s">
        <v>1303</v>
      </c>
      <c r="B93" t="s">
        <v>14</v>
      </c>
      <c r="C93" s="13" t="s">
        <v>192</v>
      </c>
      <c r="D93" t="s">
        <v>225</v>
      </c>
      <c r="E93" s="24"/>
    </row>
    <row r="94" spans="1:6" x14ac:dyDescent="0.2">
      <c r="A94" t="s">
        <v>1303</v>
      </c>
      <c r="B94" t="s">
        <v>14</v>
      </c>
      <c r="C94" s="13" t="s">
        <v>184</v>
      </c>
      <c r="D94" t="s">
        <v>217</v>
      </c>
      <c r="E94" s="24"/>
    </row>
    <row r="95" spans="1:6" x14ac:dyDescent="0.2">
      <c r="A95" t="s">
        <v>1303</v>
      </c>
      <c r="B95" t="s">
        <v>14</v>
      </c>
      <c r="C95" s="13" t="s">
        <v>1384</v>
      </c>
      <c r="D95" t="s">
        <v>221</v>
      </c>
      <c r="E95" s="24"/>
    </row>
    <row r="96" spans="1:6" x14ac:dyDescent="0.2">
      <c r="A96" t="s">
        <v>1303</v>
      </c>
      <c r="B96" t="s">
        <v>14</v>
      </c>
      <c r="C96" s="13" t="s">
        <v>194</v>
      </c>
      <c r="D96" t="s">
        <v>227</v>
      </c>
      <c r="E96" s="24"/>
    </row>
    <row r="97" spans="1:7" x14ac:dyDescent="0.2">
      <c r="A97" t="s">
        <v>1303</v>
      </c>
      <c r="B97" t="s">
        <v>14</v>
      </c>
      <c r="C97" s="13" t="s">
        <v>1210</v>
      </c>
      <c r="D97" t="s">
        <v>1211</v>
      </c>
      <c r="E97" s="24"/>
    </row>
    <row r="98" spans="1:7" x14ac:dyDescent="0.2">
      <c r="A98" t="s">
        <v>1303</v>
      </c>
      <c r="B98" t="s">
        <v>14</v>
      </c>
      <c r="C98" s="13" t="s">
        <v>199</v>
      </c>
      <c r="D98" t="s">
        <v>232</v>
      </c>
      <c r="E98" s="24"/>
    </row>
    <row r="99" spans="1:7" x14ac:dyDescent="0.2">
      <c r="C99" s="13"/>
      <c r="E99" s="24"/>
    </row>
    <row r="100" spans="1:7" ht="16" x14ac:dyDescent="0.2">
      <c r="A100" s="28"/>
      <c r="B100" s="28"/>
      <c r="C100" s="25" t="s">
        <v>1484</v>
      </c>
      <c r="D100" s="28"/>
      <c r="E100" s="23"/>
      <c r="F100" s="53"/>
      <c r="G100" s="12"/>
    </row>
    <row r="101" spans="1:7" x14ac:dyDescent="0.2">
      <c r="A101" t="s">
        <v>1303</v>
      </c>
      <c r="B101" t="s">
        <v>11</v>
      </c>
      <c r="C101" s="13" t="s">
        <v>264</v>
      </c>
      <c r="D101" t="s">
        <v>288</v>
      </c>
      <c r="E101" s="24"/>
    </row>
    <row r="102" spans="1:7" x14ac:dyDescent="0.2">
      <c r="A102" t="s">
        <v>1303</v>
      </c>
      <c r="B102" t="s">
        <v>11</v>
      </c>
      <c r="C102" s="13" t="s">
        <v>266</v>
      </c>
      <c r="D102" t="s">
        <v>290</v>
      </c>
      <c r="E102" s="24"/>
    </row>
    <row r="103" spans="1:7" x14ac:dyDescent="0.2">
      <c r="A103" t="s">
        <v>1303</v>
      </c>
      <c r="B103" t="s">
        <v>11</v>
      </c>
      <c r="C103" s="13" t="s">
        <v>269</v>
      </c>
      <c r="D103" t="s">
        <v>293</v>
      </c>
      <c r="E103" s="24"/>
    </row>
    <row r="104" spans="1:7" x14ac:dyDescent="0.2">
      <c r="A104" t="s">
        <v>1303</v>
      </c>
      <c r="B104" t="s">
        <v>11</v>
      </c>
      <c r="C104" s="13" t="s">
        <v>272</v>
      </c>
      <c r="D104" t="s">
        <v>296</v>
      </c>
      <c r="E104" s="24"/>
    </row>
    <row r="105" spans="1:7" x14ac:dyDescent="0.2">
      <c r="A105" t="s">
        <v>1303</v>
      </c>
      <c r="B105" t="s">
        <v>11</v>
      </c>
      <c r="C105" s="13" t="s">
        <v>261</v>
      </c>
      <c r="D105" t="s">
        <v>284</v>
      </c>
      <c r="E105" s="24"/>
    </row>
    <row r="106" spans="1:7" x14ac:dyDescent="0.2">
      <c r="A106" t="s">
        <v>1303</v>
      </c>
      <c r="B106" t="s">
        <v>11</v>
      </c>
      <c r="C106" s="13" t="s">
        <v>277</v>
      </c>
      <c r="D106" t="s">
        <v>301</v>
      </c>
      <c r="E106" s="24"/>
    </row>
    <row r="107" spans="1:7" x14ac:dyDescent="0.2">
      <c r="A107" t="s">
        <v>1303</v>
      </c>
      <c r="B107" t="s">
        <v>11</v>
      </c>
      <c r="C107" s="13" t="s">
        <v>275</v>
      </c>
      <c r="D107" t="s">
        <v>299</v>
      </c>
      <c r="E107" s="24"/>
    </row>
    <row r="108" spans="1:7" x14ac:dyDescent="0.2">
      <c r="A108" t="s">
        <v>1303</v>
      </c>
      <c r="B108" t="s">
        <v>11</v>
      </c>
      <c r="C108" s="13" t="s">
        <v>270</v>
      </c>
      <c r="D108" t="s">
        <v>294</v>
      </c>
      <c r="E108" s="24"/>
    </row>
    <row r="109" spans="1:7" x14ac:dyDescent="0.2">
      <c r="A109" t="s">
        <v>1303</v>
      </c>
      <c r="B109" t="s">
        <v>11</v>
      </c>
      <c r="C109" s="13" t="s">
        <v>276</v>
      </c>
      <c r="D109" t="s">
        <v>300</v>
      </c>
      <c r="E109" s="24"/>
    </row>
    <row r="110" spans="1:7" x14ac:dyDescent="0.2">
      <c r="A110" t="s">
        <v>1303</v>
      </c>
      <c r="B110" t="s">
        <v>11</v>
      </c>
      <c r="C110" s="13" t="s">
        <v>280</v>
      </c>
      <c r="D110" t="s">
        <v>304</v>
      </c>
      <c r="E110" s="24"/>
    </row>
    <row r="111" spans="1:7" x14ac:dyDescent="0.2">
      <c r="A111" t="s">
        <v>1303</v>
      </c>
      <c r="B111" t="s">
        <v>11</v>
      </c>
      <c r="C111" s="13" t="s">
        <v>267</v>
      </c>
      <c r="D111" t="s">
        <v>291</v>
      </c>
      <c r="E111" s="24"/>
    </row>
    <row r="112" spans="1:7" x14ac:dyDescent="0.2">
      <c r="A112" t="s">
        <v>1303</v>
      </c>
      <c r="B112" t="s">
        <v>11</v>
      </c>
      <c r="C112" s="13" t="s">
        <v>259</v>
      </c>
      <c r="D112" t="s">
        <v>282</v>
      </c>
      <c r="E112" s="24"/>
      <c r="F112" s="49"/>
    </row>
    <row r="113" spans="1:7" x14ac:dyDescent="0.2">
      <c r="A113" t="s">
        <v>1303</v>
      </c>
      <c r="B113" t="s">
        <v>11</v>
      </c>
      <c r="C113" s="13" t="s">
        <v>260</v>
      </c>
      <c r="D113" t="s">
        <v>283</v>
      </c>
      <c r="E113" s="24"/>
      <c r="F113" s="49"/>
    </row>
    <row r="114" spans="1:7" x14ac:dyDescent="0.2">
      <c r="A114" t="s">
        <v>1303</v>
      </c>
      <c r="B114" t="s">
        <v>11</v>
      </c>
      <c r="C114" s="13" t="s">
        <v>262</v>
      </c>
      <c r="D114" t="s">
        <v>285</v>
      </c>
      <c r="E114" s="24"/>
      <c r="F114" s="49"/>
    </row>
    <row r="115" spans="1:7" x14ac:dyDescent="0.2">
      <c r="A115" t="s">
        <v>1303</v>
      </c>
      <c r="B115" t="s">
        <v>11</v>
      </c>
      <c r="C115" s="13" t="s">
        <v>263</v>
      </c>
      <c r="D115" t="s">
        <v>286</v>
      </c>
      <c r="E115" s="24"/>
      <c r="F115" s="49"/>
    </row>
    <row r="116" spans="1:7" x14ac:dyDescent="0.2">
      <c r="A116" t="s">
        <v>1303</v>
      </c>
      <c r="B116" t="s">
        <v>11</v>
      </c>
      <c r="C116" s="13" t="s">
        <v>1068</v>
      </c>
      <c r="D116" t="s">
        <v>287</v>
      </c>
      <c r="E116" s="24"/>
      <c r="F116" s="49"/>
    </row>
    <row r="117" spans="1:7" x14ac:dyDescent="0.2">
      <c r="A117" t="s">
        <v>1303</v>
      </c>
      <c r="B117" t="s">
        <v>11</v>
      </c>
      <c r="C117" s="13" t="s">
        <v>1219</v>
      </c>
      <c r="D117" t="s">
        <v>1220</v>
      </c>
      <c r="E117" s="24"/>
      <c r="F117" s="48"/>
    </row>
    <row r="118" spans="1:7" x14ac:dyDescent="0.2">
      <c r="A118" t="s">
        <v>1303</v>
      </c>
      <c r="B118" t="s">
        <v>11</v>
      </c>
      <c r="C118" s="13" t="s">
        <v>273</v>
      </c>
      <c r="D118" t="s">
        <v>297</v>
      </c>
      <c r="E118" s="24"/>
      <c r="F118" s="48"/>
    </row>
    <row r="119" spans="1:7" x14ac:dyDescent="0.2">
      <c r="A119" t="s">
        <v>1303</v>
      </c>
      <c r="B119" t="s">
        <v>11</v>
      </c>
      <c r="C119" s="13" t="s">
        <v>265</v>
      </c>
      <c r="D119" t="s">
        <v>289</v>
      </c>
      <c r="E119" s="24"/>
      <c r="F119" s="48"/>
    </row>
    <row r="120" spans="1:7" x14ac:dyDescent="0.2">
      <c r="A120" t="s">
        <v>1303</v>
      </c>
      <c r="B120" t="s">
        <v>11</v>
      </c>
      <c r="C120" s="13" t="s">
        <v>274</v>
      </c>
      <c r="D120" t="s">
        <v>298</v>
      </c>
      <c r="E120" s="24"/>
      <c r="F120" s="48"/>
    </row>
    <row r="121" spans="1:7" x14ac:dyDescent="0.2">
      <c r="A121" t="s">
        <v>1303</v>
      </c>
      <c r="B121" t="s">
        <v>11</v>
      </c>
      <c r="C121" s="13" t="s">
        <v>1216</v>
      </c>
      <c r="D121" t="s">
        <v>1217</v>
      </c>
      <c r="E121" s="24"/>
      <c r="F121" s="48"/>
    </row>
    <row r="122" spans="1:7" x14ac:dyDescent="0.2">
      <c r="A122" t="s">
        <v>1303</v>
      </c>
      <c r="B122" t="s">
        <v>11</v>
      </c>
      <c r="C122" s="13" t="s">
        <v>281</v>
      </c>
      <c r="D122" t="s">
        <v>305</v>
      </c>
      <c r="E122" s="24"/>
      <c r="F122" s="48"/>
    </row>
    <row r="123" spans="1:7" x14ac:dyDescent="0.2">
      <c r="A123" t="s">
        <v>1303</v>
      </c>
      <c r="B123" t="s">
        <v>11</v>
      </c>
      <c r="C123" s="13" t="s">
        <v>271</v>
      </c>
      <c r="D123" t="s">
        <v>295</v>
      </c>
      <c r="E123" s="24"/>
      <c r="F123" s="48"/>
    </row>
    <row r="124" spans="1:7" x14ac:dyDescent="0.2">
      <c r="A124" t="s">
        <v>1299</v>
      </c>
      <c r="B124" t="s">
        <v>11</v>
      </c>
      <c r="C124" s="13" t="s">
        <v>1526</v>
      </c>
      <c r="D124" t="s">
        <v>1527</v>
      </c>
      <c r="E124" s="24"/>
      <c r="F124" s="48"/>
    </row>
    <row r="125" spans="1:7" x14ac:dyDescent="0.2">
      <c r="A125" t="s">
        <v>1299</v>
      </c>
      <c r="B125" t="s">
        <v>11</v>
      </c>
      <c r="C125" s="13" t="s">
        <v>1528</v>
      </c>
      <c r="D125" t="s">
        <v>1529</v>
      </c>
      <c r="E125" s="24"/>
      <c r="F125" s="48"/>
    </row>
    <row r="126" spans="1:7" x14ac:dyDescent="0.2">
      <c r="A126" t="s">
        <v>1299</v>
      </c>
      <c r="B126" t="s">
        <v>11</v>
      </c>
      <c r="C126" s="13" t="s">
        <v>1531</v>
      </c>
      <c r="D126" t="s">
        <v>1530</v>
      </c>
      <c r="E126" s="24"/>
      <c r="F126" s="48"/>
    </row>
    <row r="127" spans="1:7" x14ac:dyDescent="0.2">
      <c r="C127" s="13"/>
      <c r="E127" s="24"/>
      <c r="F127" s="48"/>
    </row>
    <row r="128" spans="1:7" ht="16" x14ac:dyDescent="0.2">
      <c r="A128" s="28"/>
      <c r="B128" s="28"/>
      <c r="C128" s="25" t="s">
        <v>1483</v>
      </c>
      <c r="D128" s="28"/>
      <c r="E128" s="23"/>
      <c r="F128" s="53"/>
      <c r="G128" s="12"/>
    </row>
    <row r="129" spans="1:6" x14ac:dyDescent="0.2">
      <c r="A129" t="s">
        <v>1303</v>
      </c>
      <c r="B129" t="s">
        <v>12</v>
      </c>
      <c r="C129" s="13" t="s">
        <v>319</v>
      </c>
      <c r="D129" t="s">
        <v>1326</v>
      </c>
      <c r="E129" s="24"/>
      <c r="F129" s="48"/>
    </row>
    <row r="130" spans="1:6" x14ac:dyDescent="0.2">
      <c r="A130" t="s">
        <v>1303</v>
      </c>
      <c r="B130" t="s">
        <v>12</v>
      </c>
      <c r="C130" s="13" t="s">
        <v>320</v>
      </c>
      <c r="D130" t="s">
        <v>338</v>
      </c>
      <c r="E130" s="24"/>
      <c r="F130" s="48"/>
    </row>
    <row r="131" spans="1:6" x14ac:dyDescent="0.2">
      <c r="A131" t="s">
        <v>1303</v>
      </c>
      <c r="B131" t="s">
        <v>12</v>
      </c>
      <c r="C131" s="13" t="s">
        <v>321</v>
      </c>
      <c r="D131" t="s">
        <v>339</v>
      </c>
      <c r="E131" s="24"/>
      <c r="F131" s="48"/>
    </row>
    <row r="132" spans="1:6" x14ac:dyDescent="0.2">
      <c r="A132" t="s">
        <v>1303</v>
      </c>
      <c r="B132" t="s">
        <v>12</v>
      </c>
      <c r="C132" s="13" t="s">
        <v>1158</v>
      </c>
      <c r="D132" t="s">
        <v>1157</v>
      </c>
      <c r="E132" s="24"/>
      <c r="F132" s="48"/>
    </row>
    <row r="133" spans="1:6" x14ac:dyDescent="0.2">
      <c r="A133" t="s">
        <v>1303</v>
      </c>
      <c r="B133" t="s">
        <v>12</v>
      </c>
      <c r="C133" s="13" t="s">
        <v>1330</v>
      </c>
      <c r="D133" t="s">
        <v>336</v>
      </c>
      <c r="E133" s="24"/>
      <c r="F133" s="48"/>
    </row>
    <row r="134" spans="1:6" x14ac:dyDescent="0.2">
      <c r="A134" t="s">
        <v>1303</v>
      </c>
      <c r="B134" t="s">
        <v>12</v>
      </c>
      <c r="C134" s="13" t="s">
        <v>1333</v>
      </c>
      <c r="D134" t="s">
        <v>336</v>
      </c>
      <c r="E134" s="24"/>
      <c r="F134" s="48"/>
    </row>
    <row r="135" spans="1:6" x14ac:dyDescent="0.2">
      <c r="A135" t="s">
        <v>1303</v>
      </c>
      <c r="B135" t="s">
        <v>12</v>
      </c>
      <c r="C135" s="13" t="s">
        <v>1335</v>
      </c>
      <c r="E135" s="24"/>
      <c r="F135" s="48"/>
    </row>
    <row r="136" spans="1:6" x14ac:dyDescent="0.2">
      <c r="A136" t="s">
        <v>1303</v>
      </c>
      <c r="B136" t="s">
        <v>12</v>
      </c>
      <c r="C136" s="13" t="s">
        <v>1337</v>
      </c>
      <c r="D136" t="s">
        <v>337</v>
      </c>
      <c r="E136" s="24"/>
      <c r="F136" s="48"/>
    </row>
    <row r="137" spans="1:6" x14ac:dyDescent="0.2">
      <c r="A137" t="s">
        <v>1303</v>
      </c>
      <c r="B137" t="s">
        <v>12</v>
      </c>
      <c r="C137" s="13" t="s">
        <v>785</v>
      </c>
      <c r="D137" t="s">
        <v>340</v>
      </c>
      <c r="E137" s="24"/>
      <c r="F137" s="48"/>
    </row>
    <row r="138" spans="1:6" x14ac:dyDescent="0.2">
      <c r="A138" t="s">
        <v>1303</v>
      </c>
      <c r="B138" t="s">
        <v>12</v>
      </c>
      <c r="C138" s="13" t="s">
        <v>322</v>
      </c>
      <c r="D138" t="s">
        <v>341</v>
      </c>
      <c r="E138" s="24"/>
      <c r="F138" s="48"/>
    </row>
    <row r="139" spans="1:6" x14ac:dyDescent="0.2">
      <c r="A139" t="s">
        <v>1303</v>
      </c>
      <c r="B139" t="s">
        <v>12</v>
      </c>
      <c r="C139" s="13" t="s">
        <v>786</v>
      </c>
      <c r="D139" t="s">
        <v>340</v>
      </c>
      <c r="E139" s="24"/>
      <c r="F139" s="48"/>
    </row>
    <row r="140" spans="1:6" x14ac:dyDescent="0.2">
      <c r="A140" t="s">
        <v>1303</v>
      </c>
      <c r="B140" t="s">
        <v>12</v>
      </c>
      <c r="C140" s="13" t="s">
        <v>787</v>
      </c>
      <c r="D140" t="s">
        <v>340</v>
      </c>
      <c r="E140" s="24"/>
      <c r="F140" s="48"/>
    </row>
    <row r="141" spans="1:6" x14ac:dyDescent="0.2">
      <c r="A141" t="s">
        <v>1303</v>
      </c>
      <c r="B141" t="s">
        <v>12</v>
      </c>
      <c r="C141" s="13" t="s">
        <v>784</v>
      </c>
      <c r="D141" t="s">
        <v>340</v>
      </c>
      <c r="E141" s="24"/>
      <c r="F141" s="48"/>
    </row>
    <row r="142" spans="1:6" x14ac:dyDescent="0.2">
      <c r="A142" t="s">
        <v>1303</v>
      </c>
      <c r="B142" t="s">
        <v>12</v>
      </c>
      <c r="C142" s="13" t="s">
        <v>1340</v>
      </c>
      <c r="E142" s="24"/>
      <c r="F142" s="48"/>
    </row>
    <row r="143" spans="1:6" x14ac:dyDescent="0.2">
      <c r="A143" t="s">
        <v>1303</v>
      </c>
      <c r="B143" t="s">
        <v>12</v>
      </c>
      <c r="C143" s="13" t="s">
        <v>783</v>
      </c>
      <c r="D143" t="s">
        <v>340</v>
      </c>
      <c r="E143" s="24"/>
      <c r="F143" s="48"/>
    </row>
    <row r="144" spans="1:6" x14ac:dyDescent="0.2">
      <c r="A144" t="s">
        <v>1303</v>
      </c>
      <c r="B144" t="s">
        <v>12</v>
      </c>
      <c r="C144" s="13" t="s">
        <v>317</v>
      </c>
      <c r="D144" t="s">
        <v>334</v>
      </c>
      <c r="E144" s="24"/>
      <c r="F144" s="48"/>
    </row>
    <row r="145" spans="1:7" x14ac:dyDescent="0.2">
      <c r="A145" t="s">
        <v>1303</v>
      </c>
      <c r="B145" t="s">
        <v>12</v>
      </c>
      <c r="C145" s="13" t="s">
        <v>309</v>
      </c>
      <c r="D145" t="s">
        <v>326</v>
      </c>
      <c r="E145" s="24"/>
      <c r="F145" s="48"/>
    </row>
    <row r="146" spans="1:7" x14ac:dyDescent="0.2">
      <c r="A146" t="s">
        <v>1303</v>
      </c>
      <c r="B146" t="s">
        <v>12</v>
      </c>
      <c r="C146" s="13" t="s">
        <v>308</v>
      </c>
      <c r="D146" t="s">
        <v>325</v>
      </c>
      <c r="E146" s="24"/>
      <c r="F146" s="48"/>
    </row>
    <row r="147" spans="1:7" x14ac:dyDescent="0.2">
      <c r="A147" t="s">
        <v>1303</v>
      </c>
      <c r="B147" t="s">
        <v>12</v>
      </c>
      <c r="C147" s="13" t="s">
        <v>312</v>
      </c>
      <c r="D147" t="s">
        <v>329</v>
      </c>
      <c r="E147" s="24"/>
      <c r="F147" s="48"/>
    </row>
    <row r="148" spans="1:7" x14ac:dyDescent="0.2">
      <c r="A148" t="s">
        <v>1303</v>
      </c>
      <c r="B148" t="s">
        <v>12</v>
      </c>
      <c r="C148" s="13" t="s">
        <v>310</v>
      </c>
      <c r="D148" t="s">
        <v>327</v>
      </c>
      <c r="E148" s="24"/>
      <c r="F148" s="48"/>
    </row>
    <row r="149" spans="1:7" x14ac:dyDescent="0.2">
      <c r="A149" t="s">
        <v>1303</v>
      </c>
      <c r="B149" t="s">
        <v>12</v>
      </c>
      <c r="C149" s="13" t="s">
        <v>311</v>
      </c>
      <c r="D149" t="s">
        <v>328</v>
      </c>
      <c r="E149" s="24"/>
      <c r="F149" s="48"/>
    </row>
    <row r="150" spans="1:7" x14ac:dyDescent="0.2">
      <c r="A150" t="s">
        <v>1303</v>
      </c>
      <c r="B150" t="s">
        <v>12</v>
      </c>
      <c r="C150" s="13" t="s">
        <v>318</v>
      </c>
      <c r="D150" t="s">
        <v>335</v>
      </c>
      <c r="E150" s="24"/>
      <c r="F150" s="48"/>
    </row>
    <row r="151" spans="1:7" x14ac:dyDescent="0.2">
      <c r="A151" t="s">
        <v>1303</v>
      </c>
      <c r="B151" t="s">
        <v>12</v>
      </c>
      <c r="C151" s="13" t="s">
        <v>316</v>
      </c>
      <c r="D151" t="s">
        <v>333</v>
      </c>
      <c r="E151" s="24"/>
      <c r="F151" s="48"/>
    </row>
    <row r="152" spans="1:7" x14ac:dyDescent="0.2">
      <c r="A152" t="s">
        <v>1303</v>
      </c>
      <c r="B152" t="s">
        <v>12</v>
      </c>
      <c r="C152" s="13" t="s">
        <v>315</v>
      </c>
      <c r="D152" t="s">
        <v>332</v>
      </c>
      <c r="E152" s="24"/>
      <c r="F152" s="48"/>
    </row>
    <row r="153" spans="1:7" x14ac:dyDescent="0.2">
      <c r="A153" t="s">
        <v>1303</v>
      </c>
      <c r="B153" t="s">
        <v>12</v>
      </c>
      <c r="C153" s="13" t="s">
        <v>314</v>
      </c>
      <c r="D153" t="s">
        <v>331</v>
      </c>
      <c r="E153" s="24"/>
      <c r="F153" s="48"/>
    </row>
    <row r="154" spans="1:7" x14ac:dyDescent="0.2">
      <c r="A154" t="s">
        <v>1303</v>
      </c>
      <c r="B154" t="s">
        <v>12</v>
      </c>
      <c r="C154" s="13" t="s">
        <v>306</v>
      </c>
      <c r="D154" t="s">
        <v>323</v>
      </c>
      <c r="E154" s="24"/>
      <c r="F154" s="48"/>
    </row>
    <row r="155" spans="1:7" x14ac:dyDescent="0.2">
      <c r="A155" t="s">
        <v>1303</v>
      </c>
      <c r="B155" t="s">
        <v>12</v>
      </c>
      <c r="C155" s="13" t="s">
        <v>313</v>
      </c>
      <c r="D155" t="s">
        <v>330</v>
      </c>
      <c r="E155" s="24"/>
      <c r="F155" s="48"/>
    </row>
    <row r="156" spans="1:7" x14ac:dyDescent="0.2">
      <c r="A156" t="s">
        <v>1303</v>
      </c>
      <c r="B156" t="s">
        <v>12</v>
      </c>
      <c r="C156" s="13" t="s">
        <v>307</v>
      </c>
      <c r="D156" t="s">
        <v>324</v>
      </c>
      <c r="E156" s="24"/>
      <c r="F156" s="48"/>
    </row>
    <row r="157" spans="1:7" x14ac:dyDescent="0.2">
      <c r="C157" s="13"/>
      <c r="E157" s="24"/>
      <c r="F157" s="48"/>
    </row>
    <row r="158" spans="1:7" ht="16" x14ac:dyDescent="0.2">
      <c r="A158" s="28"/>
      <c r="B158" s="28"/>
      <c r="C158" s="25" t="s">
        <v>1482</v>
      </c>
      <c r="D158" s="28"/>
      <c r="E158" s="23"/>
      <c r="F158" s="53"/>
      <c r="G158" s="12"/>
    </row>
    <row r="159" spans="1:7" x14ac:dyDescent="0.2">
      <c r="A159" t="s">
        <v>1303</v>
      </c>
      <c r="B159" t="s">
        <v>17</v>
      </c>
      <c r="C159" s="13" t="s">
        <v>1233</v>
      </c>
      <c r="D159" t="s">
        <v>1234</v>
      </c>
      <c r="E159" s="24"/>
      <c r="F159" s="48"/>
    </row>
    <row r="160" spans="1:7" x14ac:dyDescent="0.2">
      <c r="A160" t="s">
        <v>1303</v>
      </c>
      <c r="B160" t="s">
        <v>17</v>
      </c>
      <c r="C160" s="13" t="s">
        <v>1011</v>
      </c>
      <c r="D160" t="s">
        <v>1012</v>
      </c>
      <c r="E160" s="24"/>
      <c r="F160" s="48"/>
    </row>
    <row r="161" spans="1:6" x14ac:dyDescent="0.2">
      <c r="A161" t="s">
        <v>1303</v>
      </c>
      <c r="B161" t="s">
        <v>17</v>
      </c>
      <c r="C161" s="13" t="s">
        <v>352</v>
      </c>
      <c r="D161" t="s">
        <v>410</v>
      </c>
      <c r="E161" s="24"/>
      <c r="F161" s="48"/>
    </row>
    <row r="162" spans="1:6" x14ac:dyDescent="0.2">
      <c r="A162" t="s">
        <v>1303</v>
      </c>
      <c r="B162" t="s">
        <v>17</v>
      </c>
      <c r="C162" s="13" t="s">
        <v>386</v>
      </c>
      <c r="D162" t="s">
        <v>449</v>
      </c>
      <c r="E162" s="24"/>
      <c r="F162" s="48"/>
    </row>
    <row r="163" spans="1:6" x14ac:dyDescent="0.2">
      <c r="A163" t="s">
        <v>1303</v>
      </c>
      <c r="B163" t="s">
        <v>17</v>
      </c>
      <c r="C163" s="13" t="s">
        <v>1095</v>
      </c>
      <c r="D163" t="s">
        <v>1106</v>
      </c>
      <c r="E163" s="24"/>
      <c r="F163" s="48"/>
    </row>
    <row r="164" spans="1:6" x14ac:dyDescent="0.2">
      <c r="A164" t="s">
        <v>1303</v>
      </c>
      <c r="B164" t="s">
        <v>17</v>
      </c>
      <c r="C164" s="13" t="s">
        <v>1228</v>
      </c>
      <c r="D164" t="s">
        <v>1229</v>
      </c>
      <c r="E164" s="24"/>
      <c r="F164" s="48"/>
    </row>
    <row r="165" spans="1:6" x14ac:dyDescent="0.2">
      <c r="A165" t="s">
        <v>1303</v>
      </c>
      <c r="B165" t="s">
        <v>17</v>
      </c>
      <c r="C165" s="13" t="s">
        <v>1094</v>
      </c>
      <c r="D165" t="s">
        <v>1093</v>
      </c>
      <c r="E165" s="24"/>
      <c r="F165" s="48"/>
    </row>
    <row r="166" spans="1:6" x14ac:dyDescent="0.2">
      <c r="A166" t="s">
        <v>1303</v>
      </c>
      <c r="B166" t="s">
        <v>17</v>
      </c>
      <c r="C166" s="13" t="s">
        <v>355</v>
      </c>
      <c r="D166" t="s">
        <v>414</v>
      </c>
      <c r="E166" s="24"/>
      <c r="F166" s="48"/>
    </row>
    <row r="167" spans="1:6" x14ac:dyDescent="0.2">
      <c r="A167" t="s">
        <v>1303</v>
      </c>
      <c r="B167" t="s">
        <v>17</v>
      </c>
      <c r="C167" s="13" t="s">
        <v>388</v>
      </c>
      <c r="D167" t="s">
        <v>451</v>
      </c>
      <c r="E167" s="24"/>
      <c r="F167" s="48"/>
    </row>
    <row r="168" spans="1:6" x14ac:dyDescent="0.2">
      <c r="A168" t="s">
        <v>1303</v>
      </c>
      <c r="B168" t="s">
        <v>17</v>
      </c>
      <c r="C168" s="13" t="s">
        <v>361</v>
      </c>
      <c r="D168" t="s">
        <v>420</v>
      </c>
      <c r="E168" s="24"/>
      <c r="F168" s="48"/>
    </row>
    <row r="169" spans="1:6" x14ac:dyDescent="0.2">
      <c r="A169" t="s">
        <v>1303</v>
      </c>
      <c r="B169" t="s">
        <v>17</v>
      </c>
      <c r="C169" s="13" t="s">
        <v>395</v>
      </c>
      <c r="D169" t="s">
        <v>458</v>
      </c>
      <c r="E169" s="24"/>
      <c r="F169" s="48"/>
    </row>
    <row r="170" spans="1:6" x14ac:dyDescent="0.2">
      <c r="A170" t="s">
        <v>1303</v>
      </c>
      <c r="B170" t="s">
        <v>17</v>
      </c>
      <c r="C170" s="13" t="s">
        <v>818</v>
      </c>
      <c r="D170" t="s">
        <v>820</v>
      </c>
      <c r="E170" s="24"/>
      <c r="F170" s="48"/>
    </row>
    <row r="171" spans="1:6" x14ac:dyDescent="0.2">
      <c r="A171" t="s">
        <v>1303</v>
      </c>
      <c r="B171" t="s">
        <v>17</v>
      </c>
      <c r="C171" s="13" t="s">
        <v>375</v>
      </c>
      <c r="D171" t="s">
        <v>437</v>
      </c>
      <c r="E171" s="24"/>
      <c r="F171" s="48"/>
    </row>
    <row r="172" spans="1:6" x14ac:dyDescent="0.2">
      <c r="A172" t="s">
        <v>1303</v>
      </c>
      <c r="B172" t="s">
        <v>17</v>
      </c>
      <c r="C172" s="13" t="s">
        <v>345</v>
      </c>
      <c r="D172" t="s">
        <v>404</v>
      </c>
      <c r="E172" s="24"/>
      <c r="F172" s="48"/>
    </row>
    <row r="173" spans="1:6" x14ac:dyDescent="0.2">
      <c r="A173" t="s">
        <v>1303</v>
      </c>
      <c r="B173" t="s">
        <v>17</v>
      </c>
      <c r="C173" s="13" t="s">
        <v>1155</v>
      </c>
      <c r="D173" t="s">
        <v>1154</v>
      </c>
      <c r="E173" s="24"/>
      <c r="F173" s="48"/>
    </row>
    <row r="174" spans="1:6" x14ac:dyDescent="0.2">
      <c r="A174" t="s">
        <v>1303</v>
      </c>
      <c r="B174" t="s">
        <v>17</v>
      </c>
      <c r="C174" s="13" t="s">
        <v>393</v>
      </c>
      <c r="D174" t="s">
        <v>456</v>
      </c>
      <c r="E174" s="24"/>
      <c r="F174" s="48"/>
    </row>
    <row r="175" spans="1:6" x14ac:dyDescent="0.2">
      <c r="A175" t="s">
        <v>1303</v>
      </c>
      <c r="B175" t="s">
        <v>17</v>
      </c>
      <c r="C175" s="13" t="s">
        <v>366</v>
      </c>
      <c r="D175" t="s">
        <v>425</v>
      </c>
      <c r="E175" s="24"/>
      <c r="F175" s="48"/>
    </row>
    <row r="176" spans="1:6" x14ac:dyDescent="0.2">
      <c r="A176" t="s">
        <v>1303</v>
      </c>
      <c r="B176" t="s">
        <v>17</v>
      </c>
      <c r="C176" s="13" t="s">
        <v>371</v>
      </c>
      <c r="D176" t="s">
        <v>431</v>
      </c>
      <c r="E176" s="24"/>
      <c r="F176" s="48"/>
    </row>
    <row r="177" spans="1:6" x14ac:dyDescent="0.2">
      <c r="A177" t="s">
        <v>1303</v>
      </c>
      <c r="B177" t="s">
        <v>17</v>
      </c>
      <c r="C177" s="13" t="s">
        <v>655</v>
      </c>
      <c r="D177" t="s">
        <v>1226</v>
      </c>
      <c r="E177" s="24"/>
      <c r="F177" s="48"/>
    </row>
    <row r="178" spans="1:6" x14ac:dyDescent="0.2">
      <c r="A178" t="s">
        <v>1303</v>
      </c>
      <c r="B178" t="s">
        <v>17</v>
      </c>
      <c r="C178" s="13" t="s">
        <v>1017</v>
      </c>
      <c r="D178" t="s">
        <v>413</v>
      </c>
      <c r="E178" s="24"/>
      <c r="F178" s="48"/>
    </row>
    <row r="179" spans="1:6" x14ac:dyDescent="0.2">
      <c r="A179" t="s">
        <v>1303</v>
      </c>
      <c r="B179" t="s">
        <v>17</v>
      </c>
      <c r="C179" s="13" t="s">
        <v>1096</v>
      </c>
      <c r="D179" t="s">
        <v>1107</v>
      </c>
      <c r="E179" s="24"/>
      <c r="F179" s="48"/>
    </row>
    <row r="180" spans="1:6" x14ac:dyDescent="0.2">
      <c r="A180" t="s">
        <v>1303</v>
      </c>
      <c r="B180" t="s">
        <v>17</v>
      </c>
      <c r="C180" s="13" t="s">
        <v>342</v>
      </c>
      <c r="D180" t="s">
        <v>400</v>
      </c>
      <c r="E180" s="24"/>
      <c r="F180" s="48"/>
    </row>
    <row r="181" spans="1:6" x14ac:dyDescent="0.2">
      <c r="A181" t="s">
        <v>1303</v>
      </c>
      <c r="B181" t="s">
        <v>17</v>
      </c>
      <c r="C181" s="13" t="s">
        <v>1098</v>
      </c>
      <c r="D181" t="s">
        <v>1110</v>
      </c>
      <c r="E181" s="24"/>
      <c r="F181" s="48"/>
    </row>
    <row r="182" spans="1:6" x14ac:dyDescent="0.2">
      <c r="A182" t="s">
        <v>1303</v>
      </c>
      <c r="B182" t="s">
        <v>17</v>
      </c>
      <c r="C182" s="13" t="s">
        <v>384</v>
      </c>
      <c r="D182" t="s">
        <v>447</v>
      </c>
      <c r="E182" s="24"/>
    </row>
    <row r="183" spans="1:6" x14ac:dyDescent="0.2">
      <c r="A183" t="s">
        <v>1303</v>
      </c>
      <c r="B183" t="s">
        <v>17</v>
      </c>
      <c r="C183" s="13" t="s">
        <v>347</v>
      </c>
      <c r="D183" t="s">
        <v>406</v>
      </c>
      <c r="E183" s="24"/>
    </row>
    <row r="184" spans="1:6" x14ac:dyDescent="0.2">
      <c r="A184" t="s">
        <v>1303</v>
      </c>
      <c r="B184" t="s">
        <v>17</v>
      </c>
      <c r="C184" s="13" t="s">
        <v>1018</v>
      </c>
      <c r="D184" t="s">
        <v>413</v>
      </c>
      <c r="E184" s="24"/>
    </row>
    <row r="185" spans="1:6" x14ac:dyDescent="0.2">
      <c r="A185" t="s">
        <v>1303</v>
      </c>
      <c r="B185" t="s">
        <v>17</v>
      </c>
      <c r="C185" s="13" t="s">
        <v>351</v>
      </c>
      <c r="D185" t="s">
        <v>409</v>
      </c>
      <c r="E185" s="24"/>
      <c r="F185" s="50"/>
    </row>
    <row r="186" spans="1:6" x14ac:dyDescent="0.2">
      <c r="A186" t="s">
        <v>1303</v>
      </c>
      <c r="B186" t="s">
        <v>17</v>
      </c>
      <c r="C186" s="13" t="s">
        <v>859</v>
      </c>
      <c r="D186" t="s">
        <v>857</v>
      </c>
      <c r="E186" s="24"/>
    </row>
    <row r="187" spans="1:6" x14ac:dyDescent="0.2">
      <c r="A187" t="s">
        <v>1303</v>
      </c>
      <c r="B187" t="s">
        <v>17</v>
      </c>
      <c r="C187" s="13" t="s">
        <v>391</v>
      </c>
      <c r="D187" t="s">
        <v>454</v>
      </c>
      <c r="E187" s="24"/>
    </row>
    <row r="188" spans="1:6" x14ac:dyDescent="0.2">
      <c r="A188" t="s">
        <v>1303</v>
      </c>
      <c r="B188" t="s">
        <v>17</v>
      </c>
      <c r="C188" s="13" t="s">
        <v>390</v>
      </c>
      <c r="D188" t="s">
        <v>453</v>
      </c>
      <c r="E188" s="24"/>
    </row>
    <row r="189" spans="1:6" x14ac:dyDescent="0.2">
      <c r="A189" t="s">
        <v>1303</v>
      </c>
      <c r="B189" t="s">
        <v>17</v>
      </c>
      <c r="C189" s="13" t="s">
        <v>1231</v>
      </c>
      <c r="D189" t="s">
        <v>1235</v>
      </c>
      <c r="E189" s="24"/>
      <c r="F189" s="48"/>
    </row>
    <row r="190" spans="1:6" x14ac:dyDescent="0.2">
      <c r="A190" t="s">
        <v>1303</v>
      </c>
      <c r="B190" t="s">
        <v>17</v>
      </c>
      <c r="C190" s="13" t="s">
        <v>383</v>
      </c>
      <c r="D190" t="s">
        <v>446</v>
      </c>
      <c r="E190" s="24"/>
      <c r="F190" s="48"/>
    </row>
    <row r="191" spans="1:6" x14ac:dyDescent="0.2">
      <c r="A191" t="s">
        <v>1303</v>
      </c>
      <c r="B191" t="s">
        <v>17</v>
      </c>
      <c r="C191" s="13" t="s">
        <v>1426</v>
      </c>
      <c r="D191" t="s">
        <v>1427</v>
      </c>
      <c r="E191" s="24"/>
      <c r="F191" s="48"/>
    </row>
    <row r="192" spans="1:6" x14ac:dyDescent="0.2">
      <c r="A192" t="s">
        <v>1303</v>
      </c>
      <c r="B192" t="s">
        <v>17</v>
      </c>
      <c r="C192" s="13" t="s">
        <v>379</v>
      </c>
      <c r="D192" t="s">
        <v>442</v>
      </c>
      <c r="E192" s="24"/>
      <c r="F192" s="48"/>
    </row>
    <row r="193" spans="1:6" x14ac:dyDescent="0.2">
      <c r="A193" t="s">
        <v>1303</v>
      </c>
      <c r="B193" t="s">
        <v>17</v>
      </c>
      <c r="C193" s="13" t="s">
        <v>1099</v>
      </c>
      <c r="D193" t="s">
        <v>1111</v>
      </c>
      <c r="E193" s="24"/>
      <c r="F193" s="48"/>
    </row>
    <row r="194" spans="1:6" x14ac:dyDescent="0.2">
      <c r="A194" t="s">
        <v>1303</v>
      </c>
      <c r="B194" t="s">
        <v>17</v>
      </c>
      <c r="C194" s="13" t="s">
        <v>846</v>
      </c>
      <c r="D194" t="s">
        <v>850</v>
      </c>
      <c r="E194" s="24"/>
      <c r="F194" s="48"/>
    </row>
    <row r="195" spans="1:6" x14ac:dyDescent="0.2">
      <c r="A195" t="s">
        <v>1303</v>
      </c>
      <c r="B195" t="s">
        <v>17</v>
      </c>
      <c r="C195" s="13" t="s">
        <v>1087</v>
      </c>
      <c r="D195" t="s">
        <v>1088</v>
      </c>
      <c r="E195" s="24"/>
      <c r="F195" s="48"/>
    </row>
    <row r="196" spans="1:6" x14ac:dyDescent="0.2">
      <c r="A196" t="s">
        <v>1303</v>
      </c>
      <c r="B196" t="s">
        <v>17</v>
      </c>
      <c r="C196" s="13" t="s">
        <v>1429</v>
      </c>
      <c r="D196" t="s">
        <v>426</v>
      </c>
      <c r="E196" s="24"/>
      <c r="F196" s="48"/>
    </row>
    <row r="197" spans="1:6" x14ac:dyDescent="0.2">
      <c r="A197" t="s">
        <v>1303</v>
      </c>
      <c r="B197" t="s">
        <v>17</v>
      </c>
      <c r="C197" s="13" t="s">
        <v>1430</v>
      </c>
      <c r="D197" t="s">
        <v>852</v>
      </c>
      <c r="E197" s="24"/>
      <c r="F197" s="48"/>
    </row>
    <row r="198" spans="1:6" x14ac:dyDescent="0.2">
      <c r="A198" t="s">
        <v>1303</v>
      </c>
      <c r="B198" t="s">
        <v>17</v>
      </c>
      <c r="C198" s="13" t="s">
        <v>363</v>
      </c>
      <c r="D198" t="s">
        <v>422</v>
      </c>
      <c r="E198" s="24"/>
      <c r="F198" s="48"/>
    </row>
    <row r="199" spans="1:6" x14ac:dyDescent="0.2">
      <c r="A199" t="s">
        <v>1303</v>
      </c>
      <c r="B199" t="s">
        <v>17</v>
      </c>
      <c r="C199" s="13" t="s">
        <v>364</v>
      </c>
      <c r="D199" t="s">
        <v>423</v>
      </c>
      <c r="E199" s="24"/>
      <c r="F199" s="48"/>
    </row>
    <row r="200" spans="1:6" x14ac:dyDescent="0.2">
      <c r="A200" t="s">
        <v>1303</v>
      </c>
      <c r="B200" t="s">
        <v>17</v>
      </c>
      <c r="C200" s="13" t="s">
        <v>882</v>
      </c>
      <c r="D200" t="s">
        <v>885</v>
      </c>
      <c r="E200" s="24"/>
      <c r="F200" s="48"/>
    </row>
    <row r="201" spans="1:6" x14ac:dyDescent="0.2">
      <c r="A201" t="s">
        <v>1303</v>
      </c>
      <c r="B201" t="s">
        <v>17</v>
      </c>
      <c r="C201" s="13" t="s">
        <v>872</v>
      </c>
      <c r="D201" t="s">
        <v>873</v>
      </c>
      <c r="E201" s="24"/>
      <c r="F201" s="48"/>
    </row>
    <row r="202" spans="1:6" x14ac:dyDescent="0.2">
      <c r="A202" t="s">
        <v>1303</v>
      </c>
      <c r="B202" t="s">
        <v>17</v>
      </c>
      <c r="C202" s="13" t="s">
        <v>376</v>
      </c>
      <c r="D202" t="s">
        <v>438</v>
      </c>
      <c r="E202" s="24"/>
      <c r="F202" s="48"/>
    </row>
    <row r="203" spans="1:6" x14ac:dyDescent="0.2">
      <c r="A203" t="s">
        <v>1303</v>
      </c>
      <c r="B203" t="s">
        <v>17</v>
      </c>
      <c r="C203" s="13" t="s">
        <v>356</v>
      </c>
      <c r="D203" t="s">
        <v>415</v>
      </c>
      <c r="E203" s="24"/>
      <c r="F203" s="48"/>
    </row>
    <row r="204" spans="1:6" x14ac:dyDescent="0.2">
      <c r="A204" t="s">
        <v>1303</v>
      </c>
      <c r="B204" t="s">
        <v>17</v>
      </c>
      <c r="C204" s="13" t="s">
        <v>842</v>
      </c>
      <c r="D204" t="s">
        <v>843</v>
      </c>
      <c r="E204" s="24"/>
      <c r="F204" s="48"/>
    </row>
    <row r="205" spans="1:6" x14ac:dyDescent="0.2">
      <c r="A205" t="s">
        <v>1303</v>
      </c>
      <c r="B205" t="s">
        <v>17</v>
      </c>
      <c r="C205" s="13" t="s">
        <v>373</v>
      </c>
      <c r="D205" t="s">
        <v>433</v>
      </c>
      <c r="E205" s="24"/>
      <c r="F205" s="48"/>
    </row>
    <row r="206" spans="1:6" x14ac:dyDescent="0.2">
      <c r="A206" t="s">
        <v>1303</v>
      </c>
      <c r="B206" t="s">
        <v>17</v>
      </c>
      <c r="C206" s="13" t="s">
        <v>362</v>
      </c>
      <c r="D206" t="s">
        <v>421</v>
      </c>
      <c r="E206" s="24"/>
      <c r="F206" s="48"/>
    </row>
    <row r="207" spans="1:6" x14ac:dyDescent="0.2">
      <c r="A207" t="s">
        <v>1303</v>
      </c>
      <c r="B207" t="s">
        <v>17</v>
      </c>
      <c r="C207" s="13" t="s">
        <v>389</v>
      </c>
      <c r="D207" t="s">
        <v>452</v>
      </c>
      <c r="E207" s="24"/>
      <c r="F207" s="48"/>
    </row>
    <row r="208" spans="1:6" x14ac:dyDescent="0.2">
      <c r="A208" t="s">
        <v>1303</v>
      </c>
      <c r="B208" t="s">
        <v>17</v>
      </c>
      <c r="C208" s="13" t="s">
        <v>821</v>
      </c>
      <c r="D208" t="s">
        <v>822</v>
      </c>
      <c r="E208" s="24"/>
      <c r="F208" s="48"/>
    </row>
    <row r="209" spans="1:6" x14ac:dyDescent="0.2">
      <c r="A209" t="s">
        <v>1303</v>
      </c>
      <c r="B209" t="s">
        <v>17</v>
      </c>
      <c r="C209" s="13" t="s">
        <v>346</v>
      </c>
      <c r="D209" t="s">
        <v>405</v>
      </c>
      <c r="E209" s="24"/>
      <c r="F209" s="48"/>
    </row>
    <row r="210" spans="1:6" x14ac:dyDescent="0.2">
      <c r="A210" t="s">
        <v>1303</v>
      </c>
      <c r="B210" t="s">
        <v>17</v>
      </c>
      <c r="C210" s="13" t="s">
        <v>1019</v>
      </c>
      <c r="E210" s="24"/>
      <c r="F210" s="48"/>
    </row>
    <row r="211" spans="1:6" x14ac:dyDescent="0.2">
      <c r="A211" t="s">
        <v>1303</v>
      </c>
      <c r="B211" t="s">
        <v>17</v>
      </c>
      <c r="C211" s="13" t="s">
        <v>382</v>
      </c>
      <c r="D211" t="s">
        <v>445</v>
      </c>
      <c r="E211" s="24"/>
      <c r="F211" s="48"/>
    </row>
    <row r="212" spans="1:6" x14ac:dyDescent="0.2">
      <c r="A212" t="s">
        <v>1303</v>
      </c>
      <c r="B212" t="s">
        <v>17</v>
      </c>
      <c r="C212" s="13" t="s">
        <v>398</v>
      </c>
      <c r="D212" t="s">
        <v>461</v>
      </c>
      <c r="E212" s="24"/>
      <c r="F212" s="48"/>
    </row>
    <row r="213" spans="1:6" x14ac:dyDescent="0.2">
      <c r="A213" t="s">
        <v>1303</v>
      </c>
      <c r="B213" t="s">
        <v>17</v>
      </c>
      <c r="C213" s="13" t="s">
        <v>1208</v>
      </c>
      <c r="E213" s="24"/>
      <c r="F213" s="48"/>
    </row>
    <row r="214" spans="1:6" x14ac:dyDescent="0.2">
      <c r="A214" t="s">
        <v>1303</v>
      </c>
      <c r="B214" t="s">
        <v>17</v>
      </c>
      <c r="C214" s="13" t="s">
        <v>653</v>
      </c>
      <c r="D214" t="s">
        <v>1224</v>
      </c>
      <c r="E214" s="24"/>
      <c r="F214" s="48"/>
    </row>
    <row r="215" spans="1:6" x14ac:dyDescent="0.2">
      <c r="A215" t="s">
        <v>1303</v>
      </c>
      <c r="B215" t="s">
        <v>17</v>
      </c>
      <c r="C215" s="13" t="s">
        <v>654</v>
      </c>
      <c r="D215" t="s">
        <v>1222</v>
      </c>
      <c r="E215" s="24"/>
      <c r="F215" s="48"/>
    </row>
    <row r="216" spans="1:6" x14ac:dyDescent="0.2">
      <c r="A216" t="s">
        <v>1303</v>
      </c>
      <c r="B216" t="s">
        <v>17</v>
      </c>
      <c r="C216" s="13" t="s">
        <v>392</v>
      </c>
      <c r="D216" t="s">
        <v>455</v>
      </c>
      <c r="E216" s="24"/>
      <c r="F216" s="48"/>
    </row>
    <row r="217" spans="1:6" x14ac:dyDescent="0.2">
      <c r="A217" t="s">
        <v>1303</v>
      </c>
      <c r="B217" t="s">
        <v>17</v>
      </c>
      <c r="C217" s="13" t="s">
        <v>372</v>
      </c>
      <c r="D217" t="s">
        <v>432</v>
      </c>
      <c r="E217" s="24"/>
      <c r="F217" s="48"/>
    </row>
    <row r="218" spans="1:6" x14ac:dyDescent="0.2">
      <c r="A218" t="s">
        <v>1303</v>
      </c>
      <c r="B218" t="s">
        <v>17</v>
      </c>
      <c r="C218" s="13" t="s">
        <v>394</v>
      </c>
      <c r="D218" t="s">
        <v>457</v>
      </c>
      <c r="E218" s="24"/>
      <c r="F218" s="48"/>
    </row>
    <row r="219" spans="1:6" x14ac:dyDescent="0.2">
      <c r="A219" t="s">
        <v>1303</v>
      </c>
      <c r="B219" t="s">
        <v>17</v>
      </c>
      <c r="C219" s="13" t="s">
        <v>1100</v>
      </c>
      <c r="D219" t="s">
        <v>1112</v>
      </c>
      <c r="E219" s="24"/>
      <c r="F219" s="48"/>
    </row>
    <row r="220" spans="1:6" x14ac:dyDescent="0.2">
      <c r="A220" t="s">
        <v>1303</v>
      </c>
      <c r="B220" t="s">
        <v>17</v>
      </c>
      <c r="C220" s="13" t="s">
        <v>353</v>
      </c>
      <c r="D220" t="s">
        <v>411</v>
      </c>
      <c r="E220" s="24"/>
      <c r="F220" s="48"/>
    </row>
    <row r="221" spans="1:6" x14ac:dyDescent="0.2">
      <c r="A221" t="s">
        <v>1303</v>
      </c>
      <c r="B221" t="s">
        <v>17</v>
      </c>
      <c r="C221" s="13" t="s">
        <v>864</v>
      </c>
      <c r="D221" t="s">
        <v>865</v>
      </c>
      <c r="E221" s="24"/>
      <c r="F221" s="48"/>
    </row>
    <row r="222" spans="1:6" x14ac:dyDescent="0.2">
      <c r="A222" t="s">
        <v>1303</v>
      </c>
      <c r="B222" t="s">
        <v>17</v>
      </c>
      <c r="C222" s="13" t="s">
        <v>370</v>
      </c>
      <c r="D222" t="s">
        <v>430</v>
      </c>
      <c r="E222" s="24"/>
      <c r="F222" s="48"/>
    </row>
    <row r="223" spans="1:6" x14ac:dyDescent="0.2">
      <c r="A223" t="s">
        <v>1303</v>
      </c>
      <c r="B223" t="s">
        <v>17</v>
      </c>
      <c r="C223" s="13" t="s">
        <v>343</v>
      </c>
      <c r="D223" t="s">
        <v>401</v>
      </c>
      <c r="E223" s="24"/>
      <c r="F223" s="48"/>
    </row>
    <row r="224" spans="1:6" x14ac:dyDescent="0.2">
      <c r="A224" t="s">
        <v>1303</v>
      </c>
      <c r="B224" t="s">
        <v>17</v>
      </c>
      <c r="C224" s="13" t="s">
        <v>815</v>
      </c>
      <c r="D224" t="s">
        <v>814</v>
      </c>
      <c r="E224" s="24"/>
      <c r="F224" s="48"/>
    </row>
    <row r="225" spans="1:6" x14ac:dyDescent="0.2">
      <c r="A225" t="s">
        <v>1303</v>
      </c>
      <c r="B225" t="s">
        <v>17</v>
      </c>
      <c r="C225" s="13" t="s">
        <v>837</v>
      </c>
      <c r="D225" t="s">
        <v>839</v>
      </c>
      <c r="E225" s="24"/>
      <c r="F225" s="48"/>
    </row>
    <row r="226" spans="1:6" x14ac:dyDescent="0.2">
      <c r="A226" t="s">
        <v>1303</v>
      </c>
      <c r="B226" t="s">
        <v>17</v>
      </c>
      <c r="C226" s="13" t="s">
        <v>385</v>
      </c>
      <c r="D226" t="s">
        <v>448</v>
      </c>
      <c r="E226" s="24"/>
      <c r="F226" s="48"/>
    </row>
    <row r="227" spans="1:6" x14ac:dyDescent="0.2">
      <c r="A227" t="s">
        <v>1303</v>
      </c>
      <c r="B227" t="s">
        <v>17</v>
      </c>
      <c r="C227" s="13" t="s">
        <v>349</v>
      </c>
      <c r="D227" t="s">
        <v>408</v>
      </c>
      <c r="E227" s="24"/>
      <c r="F227" s="48"/>
    </row>
    <row r="228" spans="1:6" x14ac:dyDescent="0.2">
      <c r="A228" t="s">
        <v>1303</v>
      </c>
      <c r="B228" t="s">
        <v>17</v>
      </c>
      <c r="C228" s="13" t="s">
        <v>657</v>
      </c>
      <c r="D228" t="s">
        <v>658</v>
      </c>
      <c r="E228" s="24"/>
      <c r="F228" s="48"/>
    </row>
    <row r="229" spans="1:6" x14ac:dyDescent="0.2">
      <c r="A229" t="s">
        <v>1303</v>
      </c>
      <c r="B229" t="s">
        <v>17</v>
      </c>
      <c r="C229" s="13" t="s">
        <v>887</v>
      </c>
      <c r="E229" s="24"/>
      <c r="F229" s="48"/>
    </row>
    <row r="230" spans="1:6" x14ac:dyDescent="0.2">
      <c r="A230" t="s">
        <v>1303</v>
      </c>
      <c r="B230" t="s">
        <v>17</v>
      </c>
      <c r="C230" s="13" t="s">
        <v>881</v>
      </c>
      <c r="D230" t="s">
        <v>886</v>
      </c>
      <c r="E230" s="24"/>
      <c r="F230" s="48"/>
    </row>
    <row r="231" spans="1:6" x14ac:dyDescent="0.2">
      <c r="A231" t="s">
        <v>1303</v>
      </c>
      <c r="B231" t="s">
        <v>17</v>
      </c>
      <c r="C231" s="13" t="s">
        <v>876</v>
      </c>
      <c r="D231" t="s">
        <v>877</v>
      </c>
      <c r="E231" s="24"/>
      <c r="F231" s="48"/>
    </row>
    <row r="232" spans="1:6" x14ac:dyDescent="0.2">
      <c r="A232" t="s">
        <v>1303</v>
      </c>
      <c r="B232" t="s">
        <v>17</v>
      </c>
      <c r="C232" s="13" t="s">
        <v>380</v>
      </c>
      <c r="D232" t="s">
        <v>443</v>
      </c>
      <c r="E232" s="24"/>
      <c r="F232" s="48"/>
    </row>
    <row r="233" spans="1:6" x14ac:dyDescent="0.2">
      <c r="A233" t="s">
        <v>1303</v>
      </c>
      <c r="B233" t="s">
        <v>17</v>
      </c>
      <c r="C233" s="13" t="s">
        <v>381</v>
      </c>
      <c r="D233" t="s">
        <v>444</v>
      </c>
      <c r="E233" s="24"/>
      <c r="F233" s="48"/>
    </row>
    <row r="234" spans="1:6" x14ac:dyDescent="0.2">
      <c r="A234" t="s">
        <v>1303</v>
      </c>
      <c r="B234" t="s">
        <v>17</v>
      </c>
      <c r="C234" s="13" t="s">
        <v>652</v>
      </c>
      <c r="D234" t="s">
        <v>651</v>
      </c>
      <c r="E234" s="24"/>
      <c r="F234" s="48"/>
    </row>
    <row r="235" spans="1:6" x14ac:dyDescent="0.2">
      <c r="A235" t="s">
        <v>1303</v>
      </c>
      <c r="B235" t="s">
        <v>17</v>
      </c>
      <c r="C235" s="13" t="s">
        <v>1101</v>
      </c>
      <c r="D235" t="s">
        <v>1113</v>
      </c>
      <c r="E235" s="24"/>
      <c r="F235" s="48"/>
    </row>
    <row r="236" spans="1:6" x14ac:dyDescent="0.2">
      <c r="A236" t="s">
        <v>1303</v>
      </c>
      <c r="B236" t="s">
        <v>17</v>
      </c>
      <c r="C236" s="13" t="s">
        <v>1102</v>
      </c>
      <c r="D236" t="s">
        <v>1114</v>
      </c>
      <c r="E236" s="24"/>
      <c r="F236" s="48"/>
    </row>
    <row r="237" spans="1:6" x14ac:dyDescent="0.2">
      <c r="A237" t="s">
        <v>1303</v>
      </c>
      <c r="B237" t="s">
        <v>17</v>
      </c>
      <c r="C237" s="13" t="s">
        <v>368</v>
      </c>
      <c r="D237" t="s">
        <v>428</v>
      </c>
      <c r="E237" s="24"/>
      <c r="F237" s="48"/>
    </row>
    <row r="238" spans="1:6" x14ac:dyDescent="0.2">
      <c r="A238" t="s">
        <v>1303</v>
      </c>
      <c r="B238" t="s">
        <v>17</v>
      </c>
      <c r="C238" s="13" t="s">
        <v>369</v>
      </c>
      <c r="D238" t="s">
        <v>429</v>
      </c>
      <c r="E238" s="24"/>
      <c r="F238" s="48"/>
    </row>
    <row r="239" spans="1:6" x14ac:dyDescent="0.2">
      <c r="A239" t="s">
        <v>1303</v>
      </c>
      <c r="B239" t="s">
        <v>17</v>
      </c>
      <c r="C239" s="13" t="s">
        <v>833</v>
      </c>
      <c r="D239" t="s">
        <v>832</v>
      </c>
      <c r="E239" s="24"/>
      <c r="F239" s="48"/>
    </row>
    <row r="240" spans="1:6" x14ac:dyDescent="0.2">
      <c r="A240" t="s">
        <v>1303</v>
      </c>
      <c r="B240" t="s">
        <v>17</v>
      </c>
      <c r="C240" s="13" t="s">
        <v>357</v>
      </c>
      <c r="D240" t="s">
        <v>416</v>
      </c>
      <c r="E240" s="24"/>
      <c r="F240" s="48"/>
    </row>
    <row r="241" spans="1:7" x14ac:dyDescent="0.2">
      <c r="A241" t="s">
        <v>1303</v>
      </c>
      <c r="B241" t="s">
        <v>17</v>
      </c>
      <c r="C241" s="13" t="s">
        <v>358</v>
      </c>
      <c r="D241" t="s">
        <v>417</v>
      </c>
      <c r="E241" s="24"/>
      <c r="F241" s="48"/>
    </row>
    <row r="242" spans="1:7" x14ac:dyDescent="0.2">
      <c r="A242" t="s">
        <v>1303</v>
      </c>
      <c r="B242" t="s">
        <v>17</v>
      </c>
      <c r="C242" s="13" t="s">
        <v>367</v>
      </c>
      <c r="D242" t="s">
        <v>427</v>
      </c>
      <c r="E242" s="24"/>
      <c r="F242" s="48"/>
    </row>
    <row r="243" spans="1:7" x14ac:dyDescent="0.2">
      <c r="A243" t="s">
        <v>1303</v>
      </c>
      <c r="B243" t="s">
        <v>17</v>
      </c>
      <c r="C243" s="13" t="s">
        <v>811</v>
      </c>
      <c r="D243" t="s">
        <v>810</v>
      </c>
      <c r="E243" s="24"/>
      <c r="F243" s="48"/>
    </row>
    <row r="244" spans="1:7" x14ac:dyDescent="0.2">
      <c r="A244" t="s">
        <v>1303</v>
      </c>
      <c r="B244" t="s">
        <v>17</v>
      </c>
      <c r="C244" s="13" t="s">
        <v>1105</v>
      </c>
      <c r="D244" t="s">
        <v>1116</v>
      </c>
      <c r="E244" s="24"/>
      <c r="F244" s="48"/>
    </row>
    <row r="245" spans="1:7" x14ac:dyDescent="0.2">
      <c r="A245" t="s">
        <v>1303</v>
      </c>
      <c r="B245" t="s">
        <v>17</v>
      </c>
      <c r="C245" s="13" t="s">
        <v>354</v>
      </c>
      <c r="D245" t="s">
        <v>412</v>
      </c>
      <c r="E245" s="24"/>
    </row>
    <row r="246" spans="1:7" x14ac:dyDescent="0.2">
      <c r="A246" t="s">
        <v>1303</v>
      </c>
      <c r="B246" t="s">
        <v>17</v>
      </c>
      <c r="C246" s="13" t="s">
        <v>378</v>
      </c>
      <c r="D246" t="s">
        <v>441</v>
      </c>
      <c r="E246" s="24"/>
    </row>
    <row r="247" spans="1:7" x14ac:dyDescent="0.2">
      <c r="A247" t="s">
        <v>1303</v>
      </c>
      <c r="B247" t="s">
        <v>17</v>
      </c>
      <c r="C247" s="13" t="s">
        <v>1263</v>
      </c>
      <c r="D247" t="s">
        <v>1264</v>
      </c>
      <c r="E247" s="24"/>
    </row>
    <row r="248" spans="1:7" x14ac:dyDescent="0.2">
      <c r="A248" t="s">
        <v>1303</v>
      </c>
      <c r="B248" t="s">
        <v>17</v>
      </c>
      <c r="C248" s="13" t="s">
        <v>359</v>
      </c>
      <c r="D248" t="s">
        <v>418</v>
      </c>
      <c r="E248" s="24"/>
    </row>
    <row r="249" spans="1:7" x14ac:dyDescent="0.2">
      <c r="A249" t="s">
        <v>1303</v>
      </c>
      <c r="B249" t="s">
        <v>17</v>
      </c>
      <c r="C249" s="13" t="s">
        <v>1435</v>
      </c>
      <c r="D249" t="s">
        <v>402</v>
      </c>
      <c r="E249" s="24"/>
    </row>
    <row r="250" spans="1:7" x14ac:dyDescent="0.2">
      <c r="A250" t="s">
        <v>1303</v>
      </c>
      <c r="B250" t="s">
        <v>17</v>
      </c>
      <c r="C250" s="13" t="s">
        <v>344</v>
      </c>
      <c r="D250" t="s">
        <v>403</v>
      </c>
      <c r="E250" s="24"/>
    </row>
    <row r="251" spans="1:7" x14ac:dyDescent="0.2">
      <c r="A251" t="s">
        <v>1303</v>
      </c>
      <c r="B251" t="s">
        <v>17</v>
      </c>
      <c r="C251" s="13" t="s">
        <v>1016</v>
      </c>
      <c r="D251" t="s">
        <v>413</v>
      </c>
      <c r="E251" s="24"/>
    </row>
    <row r="252" spans="1:7" x14ac:dyDescent="0.2">
      <c r="A252" t="s">
        <v>1303</v>
      </c>
      <c r="B252" t="s">
        <v>17</v>
      </c>
      <c r="C252" s="13" t="s">
        <v>350</v>
      </c>
      <c r="D252" t="s">
        <v>1436</v>
      </c>
      <c r="E252" s="24"/>
      <c r="G252" t="s">
        <v>1523</v>
      </c>
    </row>
    <row r="253" spans="1:7" x14ac:dyDescent="0.2">
      <c r="A253" t="s">
        <v>1303</v>
      </c>
      <c r="B253" t="s">
        <v>17</v>
      </c>
      <c r="C253" s="13" t="s">
        <v>1437</v>
      </c>
      <c r="D253" t="s">
        <v>440</v>
      </c>
      <c r="E253" s="24"/>
    </row>
    <row r="254" spans="1:7" x14ac:dyDescent="0.2">
      <c r="A254" t="s">
        <v>1303</v>
      </c>
      <c r="B254" t="s">
        <v>17</v>
      </c>
      <c r="C254" s="13" t="s">
        <v>1014</v>
      </c>
      <c r="D254" t="s">
        <v>1020</v>
      </c>
      <c r="E254" s="24"/>
    </row>
    <row r="255" spans="1:7" x14ac:dyDescent="0.2">
      <c r="A255" t="s">
        <v>1303</v>
      </c>
      <c r="B255" t="s">
        <v>17</v>
      </c>
      <c r="C255" s="13" t="s">
        <v>1103</v>
      </c>
      <c r="D255" t="s">
        <v>1115</v>
      </c>
      <c r="E255" s="24"/>
    </row>
    <row r="256" spans="1:7" x14ac:dyDescent="0.2">
      <c r="A256" t="s">
        <v>1303</v>
      </c>
      <c r="B256" t="s">
        <v>17</v>
      </c>
      <c r="C256" s="13" t="s">
        <v>387</v>
      </c>
      <c r="D256" t="s">
        <v>450</v>
      </c>
      <c r="E256" s="24"/>
    </row>
    <row r="257" spans="1:7" x14ac:dyDescent="0.2">
      <c r="A257" t="s">
        <v>1303</v>
      </c>
      <c r="B257" t="s">
        <v>17</v>
      </c>
      <c r="C257" s="13" t="s">
        <v>399</v>
      </c>
      <c r="D257" t="s">
        <v>462</v>
      </c>
      <c r="E257" s="24"/>
    </row>
    <row r="258" spans="1:7" x14ac:dyDescent="0.2">
      <c r="A258" t="s">
        <v>1303</v>
      </c>
      <c r="B258" t="s">
        <v>17</v>
      </c>
      <c r="C258" s="13" t="s">
        <v>360</v>
      </c>
      <c r="D258" t="s">
        <v>419</v>
      </c>
      <c r="E258" s="24"/>
      <c r="G258" t="s">
        <v>1523</v>
      </c>
    </row>
    <row r="259" spans="1:7" x14ac:dyDescent="0.2">
      <c r="A259" t="s">
        <v>1303</v>
      </c>
      <c r="B259" t="s">
        <v>17</v>
      </c>
      <c r="C259" s="13" t="s">
        <v>348</v>
      </c>
      <c r="D259" t="s">
        <v>407</v>
      </c>
      <c r="E259" s="24"/>
    </row>
    <row r="260" spans="1:7" x14ac:dyDescent="0.2">
      <c r="A260" t="s">
        <v>1303</v>
      </c>
      <c r="B260" t="s">
        <v>17</v>
      </c>
      <c r="C260" s="13" t="s">
        <v>1097</v>
      </c>
      <c r="D260" t="s">
        <v>1108</v>
      </c>
      <c r="E260" s="24"/>
    </row>
    <row r="261" spans="1:7" x14ac:dyDescent="0.2">
      <c r="A261" t="s">
        <v>1303</v>
      </c>
      <c r="B261" t="s">
        <v>17</v>
      </c>
      <c r="C261" s="13" t="s">
        <v>374</v>
      </c>
      <c r="D261" t="s">
        <v>434</v>
      </c>
      <c r="E261" s="24"/>
    </row>
    <row r="262" spans="1:7" x14ac:dyDescent="0.2">
      <c r="A262" t="s">
        <v>1303</v>
      </c>
      <c r="B262" t="s">
        <v>17</v>
      </c>
      <c r="C262" s="13" t="s">
        <v>1104</v>
      </c>
      <c r="D262" t="s">
        <v>1109</v>
      </c>
      <c r="E262" s="24"/>
    </row>
    <row r="263" spans="1:7" x14ac:dyDescent="0.2">
      <c r="A263" t="s">
        <v>1303</v>
      </c>
      <c r="B263" t="s">
        <v>17</v>
      </c>
      <c r="C263" s="13" t="s">
        <v>656</v>
      </c>
      <c r="D263" t="s">
        <v>1227</v>
      </c>
      <c r="E263" s="24"/>
    </row>
    <row r="264" spans="1:7" x14ac:dyDescent="0.2">
      <c r="A264" t="s">
        <v>1303</v>
      </c>
      <c r="B264" t="s">
        <v>17</v>
      </c>
      <c r="C264" s="13" t="s">
        <v>1008</v>
      </c>
      <c r="D264" t="s">
        <v>1009</v>
      </c>
      <c r="E264" s="24"/>
    </row>
    <row r="265" spans="1:7" x14ac:dyDescent="0.2">
      <c r="A265" t="s">
        <v>1303</v>
      </c>
      <c r="B265" t="s">
        <v>17</v>
      </c>
      <c r="C265" s="13" t="s">
        <v>851</v>
      </c>
      <c r="D265" t="s">
        <v>855</v>
      </c>
      <c r="E265" s="24"/>
    </row>
    <row r="266" spans="1:7" x14ac:dyDescent="0.2">
      <c r="A266" t="s">
        <v>1303</v>
      </c>
      <c r="B266" t="s">
        <v>17</v>
      </c>
      <c r="C266" s="13" t="s">
        <v>1439</v>
      </c>
      <c r="D266" t="s">
        <v>435</v>
      </c>
      <c r="E266" s="24"/>
    </row>
    <row r="267" spans="1:7" x14ac:dyDescent="0.2">
      <c r="A267" t="s">
        <v>1303</v>
      </c>
      <c r="B267" t="s">
        <v>17</v>
      </c>
      <c r="C267" s="13" t="s">
        <v>1440</v>
      </c>
      <c r="D267" t="s">
        <v>436</v>
      </c>
      <c r="E267" s="24"/>
    </row>
    <row r="268" spans="1:7" x14ac:dyDescent="0.2">
      <c r="A268" t="s">
        <v>1299</v>
      </c>
      <c r="B268" t="s">
        <v>17</v>
      </c>
      <c r="C268" s="13" t="s">
        <v>1533</v>
      </c>
      <c r="D268" t="s">
        <v>1532</v>
      </c>
      <c r="E268" s="24"/>
    </row>
    <row r="269" spans="1:7" x14ac:dyDescent="0.2">
      <c r="A269" t="s">
        <v>1299</v>
      </c>
      <c r="B269" t="s">
        <v>17</v>
      </c>
      <c r="C269" s="13" t="s">
        <v>1534</v>
      </c>
      <c r="D269" t="s">
        <v>1579</v>
      </c>
      <c r="E269" s="24"/>
    </row>
    <row r="270" spans="1:7" x14ac:dyDescent="0.2">
      <c r="C270" s="13"/>
      <c r="E270" s="24"/>
    </row>
    <row r="271" spans="1:7" ht="16" x14ac:dyDescent="0.2">
      <c r="A271" s="28"/>
      <c r="B271" s="28"/>
      <c r="C271" s="25" t="s">
        <v>1481</v>
      </c>
      <c r="D271" s="28"/>
      <c r="E271" s="23"/>
      <c r="F271" s="53"/>
      <c r="G271" s="12"/>
    </row>
    <row r="272" spans="1:7" x14ac:dyDescent="0.2">
      <c r="A272" t="s">
        <v>1303</v>
      </c>
      <c r="B272" t="s">
        <v>1466</v>
      </c>
      <c r="C272" s="13" t="s">
        <v>1347</v>
      </c>
      <c r="D272" t="s">
        <v>1348</v>
      </c>
      <c r="E272" s="24"/>
    </row>
    <row r="273" spans="1:7" x14ac:dyDescent="0.2">
      <c r="A273" t="s">
        <v>1303</v>
      </c>
      <c r="B273" t="s">
        <v>1466</v>
      </c>
      <c r="C273" s="13" t="s">
        <v>470</v>
      </c>
      <c r="D273" t="s">
        <v>492</v>
      </c>
      <c r="E273" s="24"/>
      <c r="G273" t="s">
        <v>1522</v>
      </c>
    </row>
    <row r="274" spans="1:7" x14ac:dyDescent="0.2">
      <c r="A274" t="s">
        <v>1303</v>
      </c>
      <c r="B274" t="s">
        <v>1466</v>
      </c>
      <c r="C274" s="13" t="s">
        <v>479</v>
      </c>
      <c r="D274" t="s">
        <v>500</v>
      </c>
      <c r="E274" s="24"/>
      <c r="G274" t="s">
        <v>1524</v>
      </c>
    </row>
    <row r="275" spans="1:7" ht="16" x14ac:dyDescent="0.2">
      <c r="A275" t="s">
        <v>1303</v>
      </c>
      <c r="B275" t="s">
        <v>1466</v>
      </c>
      <c r="C275" s="13" t="s">
        <v>477</v>
      </c>
      <c r="D275" t="s">
        <v>499</v>
      </c>
      <c r="E275" s="24"/>
      <c r="F275" s="47"/>
      <c r="G275" t="s">
        <v>1522</v>
      </c>
    </row>
    <row r="276" spans="1:7" x14ac:dyDescent="0.2">
      <c r="A276" t="s">
        <v>1303</v>
      </c>
      <c r="B276" t="s">
        <v>1466</v>
      </c>
      <c r="C276" s="13" t="s">
        <v>469</v>
      </c>
      <c r="D276" t="s">
        <v>491</v>
      </c>
      <c r="E276" s="24"/>
      <c r="G276" t="s">
        <v>1522</v>
      </c>
    </row>
    <row r="277" spans="1:7" x14ac:dyDescent="0.2">
      <c r="A277" t="s">
        <v>1303</v>
      </c>
      <c r="B277" t="s">
        <v>1466</v>
      </c>
      <c r="C277" s="13" t="s">
        <v>1535</v>
      </c>
      <c r="D277" s="9" t="s">
        <v>1536</v>
      </c>
      <c r="E277" s="24"/>
    </row>
    <row r="278" spans="1:7" x14ac:dyDescent="0.2">
      <c r="A278" t="s">
        <v>1301</v>
      </c>
      <c r="B278" t="s">
        <v>1466</v>
      </c>
      <c r="C278" s="13" t="s">
        <v>1538</v>
      </c>
      <c r="D278" s="9" t="s">
        <v>1537</v>
      </c>
      <c r="E278" s="24"/>
    </row>
    <row r="279" spans="1:7" x14ac:dyDescent="0.2">
      <c r="A279" t="s">
        <v>1299</v>
      </c>
      <c r="B279" t="s">
        <v>1466</v>
      </c>
      <c r="C279" s="13" t="s">
        <v>1539</v>
      </c>
      <c r="D279" s="9" t="s">
        <v>1540</v>
      </c>
      <c r="E279" s="24"/>
    </row>
    <row r="280" spans="1:7" x14ac:dyDescent="0.2">
      <c r="A280" t="s">
        <v>1299</v>
      </c>
      <c r="B280" t="s">
        <v>1466</v>
      </c>
      <c r="C280" s="13" t="s">
        <v>1541</v>
      </c>
      <c r="D280" s="9" t="s">
        <v>1542</v>
      </c>
      <c r="E280" s="24"/>
    </row>
    <row r="281" spans="1:7" x14ac:dyDescent="0.2">
      <c r="A281" t="s">
        <v>1299</v>
      </c>
      <c r="B281" t="s">
        <v>1466</v>
      </c>
      <c r="C281" s="13" t="s">
        <v>1543</v>
      </c>
      <c r="D281" s="9" t="s">
        <v>1544</v>
      </c>
      <c r="E281" s="24"/>
      <c r="G281" t="s">
        <v>1559</v>
      </c>
    </row>
    <row r="282" spans="1:7" x14ac:dyDescent="0.2">
      <c r="A282" t="s">
        <v>1299</v>
      </c>
      <c r="B282" t="s">
        <v>1466</v>
      </c>
      <c r="C282" s="13" t="s">
        <v>1545</v>
      </c>
      <c r="D282" s="9" t="s">
        <v>1546</v>
      </c>
      <c r="E282" s="24"/>
    </row>
    <row r="283" spans="1:7" x14ac:dyDescent="0.2">
      <c r="A283" t="s">
        <v>1299</v>
      </c>
      <c r="B283" t="s">
        <v>1466</v>
      </c>
      <c r="C283" s="13" t="s">
        <v>1547</v>
      </c>
      <c r="D283" s="9" t="s">
        <v>1548</v>
      </c>
      <c r="E283" s="24"/>
    </row>
    <row r="284" spans="1:7" x14ac:dyDescent="0.2">
      <c r="A284" t="s">
        <v>1299</v>
      </c>
      <c r="B284" t="s">
        <v>1466</v>
      </c>
      <c r="C284" s="13" t="s">
        <v>1549</v>
      </c>
      <c r="D284" s="9" t="s">
        <v>1550</v>
      </c>
      <c r="E284" s="24"/>
    </row>
    <row r="285" spans="1:7" x14ac:dyDescent="0.2">
      <c r="A285" t="s">
        <v>1299</v>
      </c>
      <c r="B285" t="s">
        <v>1466</v>
      </c>
      <c r="C285" s="13" t="s">
        <v>1551</v>
      </c>
      <c r="D285" s="9" t="s">
        <v>1552</v>
      </c>
      <c r="E285" s="24"/>
    </row>
    <row r="286" spans="1:7" x14ac:dyDescent="0.2">
      <c r="A286" t="s">
        <v>1299</v>
      </c>
      <c r="B286" t="s">
        <v>1466</v>
      </c>
      <c r="C286" s="13" t="s">
        <v>1553</v>
      </c>
      <c r="D286" s="9" t="s">
        <v>1554</v>
      </c>
      <c r="E286" s="24"/>
      <c r="G286" t="s">
        <v>1559</v>
      </c>
    </row>
    <row r="287" spans="1:7" x14ac:dyDescent="0.2">
      <c r="A287" t="s">
        <v>1299</v>
      </c>
      <c r="B287" t="s">
        <v>1466</v>
      </c>
      <c r="C287" s="13" t="s">
        <v>1555</v>
      </c>
      <c r="D287" s="9" t="s">
        <v>1556</v>
      </c>
      <c r="E287" s="24"/>
    </row>
    <row r="288" spans="1:7" x14ac:dyDescent="0.2">
      <c r="A288" t="s">
        <v>1299</v>
      </c>
      <c r="B288" t="s">
        <v>1466</v>
      </c>
      <c r="C288" s="13" t="s">
        <v>1557</v>
      </c>
      <c r="D288" s="9" t="s">
        <v>1558</v>
      </c>
      <c r="E288" s="24"/>
      <c r="G288" t="s">
        <v>1559</v>
      </c>
    </row>
    <row r="289" spans="1:7" x14ac:dyDescent="0.2">
      <c r="B289" t="s">
        <v>1466</v>
      </c>
      <c r="C289" s="13"/>
      <c r="D289" s="9"/>
      <c r="E289" s="24"/>
    </row>
    <row r="290" spans="1:7" x14ac:dyDescent="0.2">
      <c r="C290" s="13"/>
      <c r="E290" s="24"/>
    </row>
    <row r="291" spans="1:7" ht="15" customHeight="1" x14ac:dyDescent="0.2">
      <c r="A291" s="28"/>
      <c r="B291" s="28"/>
      <c r="C291" s="25" t="s">
        <v>1480</v>
      </c>
      <c r="D291" s="28"/>
      <c r="E291" s="23"/>
      <c r="F291" s="53"/>
      <c r="G291" s="12"/>
    </row>
    <row r="292" spans="1:7" x14ac:dyDescent="0.2">
      <c r="A292" t="s">
        <v>1303</v>
      </c>
      <c r="B292" t="s">
        <v>1468</v>
      </c>
      <c r="C292" s="13" t="s">
        <v>506</v>
      </c>
      <c r="D292" t="s">
        <v>526</v>
      </c>
      <c r="E292" s="24"/>
    </row>
    <row r="293" spans="1:7" x14ac:dyDescent="0.2">
      <c r="A293" t="s">
        <v>1303</v>
      </c>
      <c r="B293" t="s">
        <v>1468</v>
      </c>
      <c r="C293" s="13" t="s">
        <v>507</v>
      </c>
      <c r="D293" t="s">
        <v>527</v>
      </c>
      <c r="E293" s="24"/>
    </row>
    <row r="294" spans="1:7" x14ac:dyDescent="0.2">
      <c r="A294" t="s">
        <v>1303</v>
      </c>
      <c r="B294" t="s">
        <v>1468</v>
      </c>
      <c r="C294" s="13" t="s">
        <v>515</v>
      </c>
      <c r="D294" t="s">
        <v>535</v>
      </c>
      <c r="E294" s="24" t="s">
        <v>1471</v>
      </c>
    </row>
    <row r="295" spans="1:7" x14ac:dyDescent="0.2">
      <c r="A295" t="s">
        <v>1303</v>
      </c>
      <c r="B295" t="s">
        <v>1468</v>
      </c>
      <c r="C295" s="13" t="s">
        <v>525</v>
      </c>
      <c r="D295" t="s">
        <v>546</v>
      </c>
      <c r="E295" s="24"/>
    </row>
    <row r="296" spans="1:7" x14ac:dyDescent="0.2">
      <c r="A296" t="s">
        <v>1303</v>
      </c>
      <c r="B296" t="s">
        <v>1468</v>
      </c>
      <c r="C296" s="13" t="s">
        <v>520</v>
      </c>
      <c r="D296" t="s">
        <v>541</v>
      </c>
      <c r="E296" s="24" t="s">
        <v>1472</v>
      </c>
    </row>
    <row r="297" spans="1:7" x14ac:dyDescent="0.2">
      <c r="A297" t="s">
        <v>1303</v>
      </c>
      <c r="B297" t="s">
        <v>1468</v>
      </c>
      <c r="C297" s="13" t="s">
        <v>518</v>
      </c>
      <c r="D297" t="s">
        <v>539</v>
      </c>
      <c r="E297" s="24"/>
    </row>
    <row r="298" spans="1:7" x14ac:dyDescent="0.2">
      <c r="A298" t="s">
        <v>1303</v>
      </c>
      <c r="B298" t="s">
        <v>1468</v>
      </c>
      <c r="C298" s="13" t="s">
        <v>1237</v>
      </c>
      <c r="D298" t="s">
        <v>1238</v>
      </c>
      <c r="E298" s="24"/>
    </row>
    <row r="299" spans="1:7" x14ac:dyDescent="0.2">
      <c r="A299" t="s">
        <v>1303</v>
      </c>
      <c r="B299" t="s">
        <v>1468</v>
      </c>
      <c r="C299" s="13" t="s">
        <v>522</v>
      </c>
      <c r="D299" t="s">
        <v>543</v>
      </c>
      <c r="E299" s="24"/>
    </row>
    <row r="300" spans="1:7" x14ac:dyDescent="0.2">
      <c r="A300" t="s">
        <v>1303</v>
      </c>
      <c r="B300" t="s">
        <v>1468</v>
      </c>
      <c r="C300" s="13" t="s">
        <v>524</v>
      </c>
      <c r="D300" t="s">
        <v>545</v>
      </c>
      <c r="E300" s="24"/>
    </row>
    <row r="301" spans="1:7" x14ac:dyDescent="0.2">
      <c r="A301" t="s">
        <v>1303</v>
      </c>
      <c r="B301" t="s">
        <v>1468</v>
      </c>
      <c r="C301" s="13" t="s">
        <v>516</v>
      </c>
      <c r="D301" t="s">
        <v>536</v>
      </c>
      <c r="E301" s="24" t="s">
        <v>1471</v>
      </c>
    </row>
    <row r="302" spans="1:7" x14ac:dyDescent="0.2">
      <c r="A302" t="s">
        <v>1303</v>
      </c>
      <c r="B302" t="s">
        <v>1468</v>
      </c>
      <c r="C302" s="13" t="s">
        <v>521</v>
      </c>
      <c r="D302" t="s">
        <v>542</v>
      </c>
      <c r="E302" s="24"/>
      <c r="F302" s="48"/>
    </row>
    <row r="303" spans="1:7" x14ac:dyDescent="0.2">
      <c r="A303" t="s">
        <v>1303</v>
      </c>
      <c r="B303" t="s">
        <v>1468</v>
      </c>
      <c r="C303" s="13" t="s">
        <v>517</v>
      </c>
      <c r="D303" t="s">
        <v>538</v>
      </c>
      <c r="E303" s="24"/>
    </row>
    <row r="304" spans="1:7" x14ac:dyDescent="0.2">
      <c r="A304" t="s">
        <v>1303</v>
      </c>
      <c r="B304" t="s">
        <v>1468</v>
      </c>
      <c r="C304" s="13" t="s">
        <v>509</v>
      </c>
      <c r="D304" t="s">
        <v>529</v>
      </c>
      <c r="E304" s="24"/>
    </row>
    <row r="305" spans="1:7" x14ac:dyDescent="0.2">
      <c r="A305" t="s">
        <v>1303</v>
      </c>
      <c r="B305" t="s">
        <v>1468</v>
      </c>
      <c r="C305" s="13" t="s">
        <v>512</v>
      </c>
      <c r="D305" t="s">
        <v>532</v>
      </c>
      <c r="E305" s="24"/>
    </row>
    <row r="306" spans="1:7" x14ac:dyDescent="0.2">
      <c r="A306" t="s">
        <v>1303</v>
      </c>
      <c r="B306" t="s">
        <v>1468</v>
      </c>
      <c r="C306" s="13" t="s">
        <v>523</v>
      </c>
      <c r="D306" t="s">
        <v>544</v>
      </c>
      <c r="E306" s="24"/>
    </row>
    <row r="307" spans="1:7" x14ac:dyDescent="0.2">
      <c r="A307" t="s">
        <v>1303</v>
      </c>
      <c r="B307" t="s">
        <v>1468</v>
      </c>
      <c r="C307" s="13" t="s">
        <v>513</v>
      </c>
      <c r="D307" t="s">
        <v>533</v>
      </c>
      <c r="E307" s="24"/>
    </row>
    <row r="308" spans="1:7" x14ac:dyDescent="0.2">
      <c r="A308" t="s">
        <v>1303</v>
      </c>
      <c r="B308" t="s">
        <v>1468</v>
      </c>
      <c r="C308" s="13" t="s">
        <v>519</v>
      </c>
      <c r="D308" t="s">
        <v>540</v>
      </c>
      <c r="E308" s="24"/>
    </row>
    <row r="309" spans="1:7" x14ac:dyDescent="0.2">
      <c r="A309" t="s">
        <v>1303</v>
      </c>
      <c r="B309" t="s">
        <v>1468</v>
      </c>
      <c r="C309" s="13" t="s">
        <v>684</v>
      </c>
      <c r="D309" t="s">
        <v>686</v>
      </c>
      <c r="E309" s="24"/>
    </row>
    <row r="310" spans="1:7" x14ac:dyDescent="0.2">
      <c r="A310" t="s">
        <v>1303</v>
      </c>
      <c r="B310" t="s">
        <v>1468</v>
      </c>
      <c r="C310" s="13" t="s">
        <v>510</v>
      </c>
      <c r="D310" t="s">
        <v>530</v>
      </c>
      <c r="E310" s="24"/>
    </row>
    <row r="311" spans="1:7" x14ac:dyDescent="0.2">
      <c r="A311" t="s">
        <v>1303</v>
      </c>
      <c r="B311" t="s">
        <v>1468</v>
      </c>
      <c r="C311" s="13" t="s">
        <v>508</v>
      </c>
      <c r="D311" t="s">
        <v>528</v>
      </c>
      <c r="E311" s="24"/>
    </row>
    <row r="312" spans="1:7" x14ac:dyDescent="0.2">
      <c r="A312" t="s">
        <v>1303</v>
      </c>
      <c r="B312" t="s">
        <v>1468</v>
      </c>
      <c r="C312" s="13" t="s">
        <v>1255</v>
      </c>
      <c r="D312" t="s">
        <v>1256</v>
      </c>
      <c r="E312" s="24"/>
    </row>
    <row r="313" spans="1:7" x14ac:dyDescent="0.2">
      <c r="A313" t="s">
        <v>1303</v>
      </c>
      <c r="B313" t="s">
        <v>1468</v>
      </c>
      <c r="C313" s="13" t="s">
        <v>1444</v>
      </c>
      <c r="D313" t="s">
        <v>1445</v>
      </c>
      <c r="E313" s="24" t="s">
        <v>1473</v>
      </c>
    </row>
    <row r="314" spans="1:7" x14ac:dyDescent="0.2">
      <c r="A314" t="s">
        <v>1303</v>
      </c>
      <c r="B314" t="s">
        <v>1468</v>
      </c>
      <c r="C314" s="13" t="s">
        <v>1449</v>
      </c>
      <c r="D314" t="s">
        <v>537</v>
      </c>
      <c r="E314" s="24"/>
    </row>
    <row r="315" spans="1:7" x14ac:dyDescent="0.2">
      <c r="A315" t="s">
        <v>1303</v>
      </c>
      <c r="B315" t="s">
        <v>1468</v>
      </c>
      <c r="C315" s="13" t="s">
        <v>514</v>
      </c>
      <c r="D315" t="s">
        <v>534</v>
      </c>
      <c r="E315" s="24" t="s">
        <v>1471</v>
      </c>
    </row>
    <row r="316" spans="1:7" x14ac:dyDescent="0.2">
      <c r="A316" t="s">
        <v>1301</v>
      </c>
      <c r="B316" t="s">
        <v>1468</v>
      </c>
      <c r="C316" s="13" t="s">
        <v>125</v>
      </c>
      <c r="D316" t="s">
        <v>132</v>
      </c>
      <c r="E316" s="24"/>
    </row>
    <row r="317" spans="1:7" x14ac:dyDescent="0.2">
      <c r="A317" t="s">
        <v>1303</v>
      </c>
      <c r="B317" t="s">
        <v>1468</v>
      </c>
      <c r="C317" s="13" t="s">
        <v>511</v>
      </c>
      <c r="D317" t="s">
        <v>531</v>
      </c>
      <c r="E317" s="24" t="s">
        <v>1316</v>
      </c>
    </row>
    <row r="318" spans="1:7" x14ac:dyDescent="0.2">
      <c r="C318" s="13"/>
      <c r="E318" s="24"/>
    </row>
    <row r="319" spans="1:7" ht="15" customHeight="1" x14ac:dyDescent="0.2">
      <c r="A319" s="28"/>
      <c r="B319" s="28"/>
      <c r="C319" s="25" t="s">
        <v>1479</v>
      </c>
      <c r="D319" s="28"/>
      <c r="E319" s="23"/>
      <c r="F319" s="53"/>
      <c r="G319" s="12"/>
    </row>
    <row r="320" spans="1:7" x14ac:dyDescent="0.2">
      <c r="A320" t="s">
        <v>1303</v>
      </c>
      <c r="B320" t="s">
        <v>1469</v>
      </c>
      <c r="C320" s="13" t="s">
        <v>672</v>
      </c>
      <c r="D320" t="s">
        <v>1258</v>
      </c>
      <c r="E320" s="24"/>
    </row>
    <row r="321" spans="1:7" x14ac:dyDescent="0.2">
      <c r="A321" t="s">
        <v>1303</v>
      </c>
      <c r="B321" t="s">
        <v>1469</v>
      </c>
      <c r="C321" s="13" t="s">
        <v>555</v>
      </c>
      <c r="D321" t="s">
        <v>575</v>
      </c>
      <c r="E321" s="24" t="s">
        <v>1471</v>
      </c>
    </row>
    <row r="322" spans="1:7" x14ac:dyDescent="0.2">
      <c r="A322" t="s">
        <v>1303</v>
      </c>
      <c r="B322" t="s">
        <v>1469</v>
      </c>
      <c r="C322" s="13" t="s">
        <v>366</v>
      </c>
      <c r="D322" t="s">
        <v>425</v>
      </c>
      <c r="E322" s="24" t="s">
        <v>1315</v>
      </c>
    </row>
    <row r="323" spans="1:7" x14ac:dyDescent="0.2">
      <c r="A323" t="s">
        <v>1303</v>
      </c>
      <c r="B323" t="s">
        <v>1469</v>
      </c>
      <c r="C323" s="13" t="s">
        <v>678</v>
      </c>
      <c r="D323" t="s">
        <v>681</v>
      </c>
      <c r="E323" s="24"/>
    </row>
    <row r="324" spans="1:7" x14ac:dyDescent="0.2">
      <c r="A324" t="s">
        <v>1303</v>
      </c>
      <c r="B324" t="s">
        <v>1469</v>
      </c>
      <c r="C324" s="13" t="s">
        <v>673</v>
      </c>
      <c r="D324" t="s">
        <v>301</v>
      </c>
      <c r="E324" s="24"/>
    </row>
    <row r="325" spans="1:7" x14ac:dyDescent="0.2">
      <c r="A325" t="s">
        <v>1303</v>
      </c>
      <c r="B325" t="s">
        <v>1469</v>
      </c>
      <c r="C325" s="13" t="s">
        <v>551</v>
      </c>
      <c r="D325" t="s">
        <v>571</v>
      </c>
      <c r="E325" s="24"/>
    </row>
    <row r="326" spans="1:7" x14ac:dyDescent="0.2">
      <c r="A326" t="s">
        <v>1303</v>
      </c>
      <c r="B326" t="s">
        <v>1469</v>
      </c>
      <c r="C326" s="13" t="s">
        <v>553</v>
      </c>
      <c r="D326" t="s">
        <v>1451</v>
      </c>
      <c r="E326" s="24"/>
    </row>
    <row r="327" spans="1:7" x14ac:dyDescent="0.2">
      <c r="A327" t="s">
        <v>1303</v>
      </c>
      <c r="B327" t="s">
        <v>1469</v>
      </c>
      <c r="C327" s="13" t="s">
        <v>1069</v>
      </c>
      <c r="D327" t="s">
        <v>569</v>
      </c>
      <c r="E327" s="24"/>
    </row>
    <row r="328" spans="1:7" x14ac:dyDescent="0.2">
      <c r="A328" t="s">
        <v>1303</v>
      </c>
      <c r="B328" t="s">
        <v>1469</v>
      </c>
      <c r="C328" s="13" t="s">
        <v>548</v>
      </c>
      <c r="D328" t="s">
        <v>568</v>
      </c>
      <c r="E328" s="24"/>
    </row>
    <row r="329" spans="1:7" ht="16" x14ac:dyDescent="0.2">
      <c r="A329" t="s">
        <v>1303</v>
      </c>
      <c r="B329" t="s">
        <v>1469</v>
      </c>
      <c r="C329" s="13" t="s">
        <v>1070</v>
      </c>
      <c r="D329" t="s">
        <v>574</v>
      </c>
      <c r="E329" s="24"/>
      <c r="F329" s="47"/>
    </row>
    <row r="330" spans="1:7" ht="16" x14ac:dyDescent="0.2">
      <c r="A330" t="s">
        <v>1303</v>
      </c>
      <c r="B330" t="s">
        <v>1469</v>
      </c>
      <c r="C330" s="13" t="s">
        <v>556</v>
      </c>
      <c r="D330" t="s">
        <v>576</v>
      </c>
      <c r="E330" s="24"/>
      <c r="F330" s="47"/>
    </row>
    <row r="331" spans="1:7" ht="16" x14ac:dyDescent="0.2">
      <c r="A331" t="s">
        <v>1303</v>
      </c>
      <c r="B331" t="s">
        <v>1469</v>
      </c>
      <c r="C331" s="13" t="s">
        <v>671</v>
      </c>
      <c r="D331" t="s">
        <v>676</v>
      </c>
      <c r="E331" s="24"/>
      <c r="F331" s="47"/>
    </row>
    <row r="332" spans="1:7" x14ac:dyDescent="0.2">
      <c r="A332" t="s">
        <v>1303</v>
      </c>
      <c r="B332" t="s">
        <v>1469</v>
      </c>
      <c r="C332" s="13" t="s">
        <v>680</v>
      </c>
      <c r="D332" t="s">
        <v>683</v>
      </c>
      <c r="E332" s="24"/>
    </row>
    <row r="333" spans="1:7" x14ac:dyDescent="0.2">
      <c r="A333" t="s">
        <v>1303</v>
      </c>
      <c r="B333" t="s">
        <v>1469</v>
      </c>
      <c r="C333" s="13" t="s">
        <v>549</v>
      </c>
      <c r="D333" t="s">
        <v>1452</v>
      </c>
      <c r="E333" s="24"/>
      <c r="G333" t="s">
        <v>1525</v>
      </c>
    </row>
    <row r="334" spans="1:7" x14ac:dyDescent="0.2">
      <c r="A334" t="s">
        <v>1303</v>
      </c>
      <c r="B334" t="s">
        <v>1469</v>
      </c>
      <c r="C334" s="13" t="s">
        <v>550</v>
      </c>
      <c r="D334" t="s">
        <v>570</v>
      </c>
      <c r="E334" s="24"/>
    </row>
    <row r="335" spans="1:7" x14ac:dyDescent="0.2">
      <c r="A335" t="s">
        <v>1303</v>
      </c>
      <c r="B335" t="s">
        <v>1469</v>
      </c>
      <c r="C335" s="13" t="s">
        <v>564</v>
      </c>
      <c r="D335" t="s">
        <v>1453</v>
      </c>
      <c r="E335" s="24"/>
    </row>
    <row r="336" spans="1:7" x14ac:dyDescent="0.2">
      <c r="A336" t="s">
        <v>1303</v>
      </c>
      <c r="B336" t="s">
        <v>1469</v>
      </c>
      <c r="C336" s="13" t="s">
        <v>563</v>
      </c>
      <c r="D336" t="s">
        <v>583</v>
      </c>
      <c r="E336" s="24"/>
    </row>
    <row r="337" spans="1:6" ht="16" x14ac:dyDescent="0.2">
      <c r="A337" t="s">
        <v>1303</v>
      </c>
      <c r="B337" t="s">
        <v>1469</v>
      </c>
      <c r="C337" s="13" t="s">
        <v>679</v>
      </c>
      <c r="D337" t="s">
        <v>682</v>
      </c>
      <c r="E337" s="24"/>
      <c r="F337" s="47"/>
    </row>
    <row r="338" spans="1:6" ht="16" x14ac:dyDescent="0.2">
      <c r="A338" t="s">
        <v>1303</v>
      </c>
      <c r="B338" t="s">
        <v>1469</v>
      </c>
      <c r="C338" s="13" t="s">
        <v>670</v>
      </c>
      <c r="D338" t="s">
        <v>675</v>
      </c>
      <c r="E338" s="24"/>
      <c r="F338" s="47"/>
    </row>
    <row r="339" spans="1:6" ht="16" x14ac:dyDescent="0.2">
      <c r="A339" t="s">
        <v>1303</v>
      </c>
      <c r="B339" t="s">
        <v>1469</v>
      </c>
      <c r="C339" s="13" t="s">
        <v>562</v>
      </c>
      <c r="D339" t="s">
        <v>582</v>
      </c>
      <c r="E339" s="24" t="s">
        <v>1474</v>
      </c>
      <c r="F339" s="47"/>
    </row>
    <row r="340" spans="1:6" ht="16" x14ac:dyDescent="0.2">
      <c r="A340" t="s">
        <v>1303</v>
      </c>
      <c r="B340" t="s">
        <v>1469</v>
      </c>
      <c r="C340" s="13" t="s">
        <v>547</v>
      </c>
      <c r="D340" t="s">
        <v>567</v>
      </c>
      <c r="E340" s="24"/>
      <c r="F340" s="47"/>
    </row>
    <row r="341" spans="1:6" x14ac:dyDescent="0.2">
      <c r="A341" t="s">
        <v>1303</v>
      </c>
      <c r="B341" t="s">
        <v>1469</v>
      </c>
      <c r="C341" s="13" t="s">
        <v>552</v>
      </c>
      <c r="D341" t="s">
        <v>572</v>
      </c>
      <c r="E341" s="24"/>
    </row>
    <row r="342" spans="1:6" x14ac:dyDescent="0.2">
      <c r="A342" t="s">
        <v>1303</v>
      </c>
      <c r="B342" t="s">
        <v>1469</v>
      </c>
      <c r="C342" s="13" t="s">
        <v>559</v>
      </c>
      <c r="D342" t="s">
        <v>579</v>
      </c>
      <c r="E342" s="24" t="s">
        <v>1474</v>
      </c>
    </row>
    <row r="343" spans="1:6" x14ac:dyDescent="0.2">
      <c r="A343" t="s">
        <v>1303</v>
      </c>
      <c r="B343" t="s">
        <v>1469</v>
      </c>
      <c r="C343" s="13" t="s">
        <v>554</v>
      </c>
      <c r="D343" t="s">
        <v>573</v>
      </c>
      <c r="E343" s="24"/>
    </row>
    <row r="344" spans="1:6" x14ac:dyDescent="0.2">
      <c r="A344" t="s">
        <v>1303</v>
      </c>
      <c r="B344" t="s">
        <v>1469</v>
      </c>
      <c r="C344" s="13" t="s">
        <v>561</v>
      </c>
      <c r="D344" t="s">
        <v>581</v>
      </c>
      <c r="E344" s="24" t="s">
        <v>1474</v>
      </c>
    </row>
    <row r="345" spans="1:6" x14ac:dyDescent="0.2">
      <c r="A345" t="s">
        <v>1303</v>
      </c>
      <c r="B345" t="s">
        <v>1469</v>
      </c>
      <c r="C345" s="13" t="s">
        <v>557</v>
      </c>
      <c r="D345" t="s">
        <v>577</v>
      </c>
      <c r="E345" s="24"/>
    </row>
    <row r="346" spans="1:6" x14ac:dyDescent="0.2">
      <c r="A346" t="s">
        <v>1303</v>
      </c>
      <c r="B346" t="s">
        <v>1469</v>
      </c>
      <c r="C346" s="13" t="s">
        <v>1240</v>
      </c>
      <c r="D346" t="s">
        <v>1241</v>
      </c>
      <c r="E346" s="24"/>
    </row>
    <row r="347" spans="1:6" ht="16" x14ac:dyDescent="0.2">
      <c r="A347" t="s">
        <v>1303</v>
      </c>
      <c r="B347" t="s">
        <v>1469</v>
      </c>
      <c r="C347" s="13" t="s">
        <v>565</v>
      </c>
      <c r="D347" t="s">
        <v>584</v>
      </c>
      <c r="E347" s="24" t="s">
        <v>1316</v>
      </c>
      <c r="F347" s="47"/>
    </row>
    <row r="348" spans="1:6" ht="16" x14ac:dyDescent="0.2">
      <c r="A348" t="s">
        <v>1303</v>
      </c>
      <c r="B348" t="s">
        <v>1469</v>
      </c>
      <c r="C348" s="13" t="s">
        <v>560</v>
      </c>
      <c r="D348" t="s">
        <v>580</v>
      </c>
      <c r="E348" s="24" t="s">
        <v>1474</v>
      </c>
      <c r="F348" s="47"/>
    </row>
    <row r="349" spans="1:6" ht="16" x14ac:dyDescent="0.2">
      <c r="A349" t="s">
        <v>1303</v>
      </c>
      <c r="B349" t="s">
        <v>1469</v>
      </c>
      <c r="C349" s="13" t="s">
        <v>1514</v>
      </c>
      <c r="D349" t="s">
        <v>1513</v>
      </c>
      <c r="E349" s="24" t="s">
        <v>1560</v>
      </c>
      <c r="F349" s="47"/>
    </row>
    <row r="350" spans="1:6" ht="16" x14ac:dyDescent="0.2">
      <c r="A350" t="s">
        <v>1303</v>
      </c>
      <c r="B350" t="s">
        <v>1469</v>
      </c>
      <c r="C350" s="13" t="s">
        <v>1595</v>
      </c>
      <c r="D350" t="s">
        <v>1596</v>
      </c>
      <c r="E350" s="24"/>
      <c r="F350" s="47"/>
    </row>
    <row r="351" spans="1:6" ht="16" x14ac:dyDescent="0.2">
      <c r="A351" t="s">
        <v>1301</v>
      </c>
      <c r="B351" t="s">
        <v>1469</v>
      </c>
      <c r="C351" s="13" t="s">
        <v>1597</v>
      </c>
      <c r="D351" t="s">
        <v>1598</v>
      </c>
      <c r="E351" s="24"/>
      <c r="F351" s="47"/>
    </row>
    <row r="352" spans="1:6" ht="16" x14ac:dyDescent="0.2">
      <c r="A352" t="s">
        <v>1303</v>
      </c>
      <c r="B352" t="s">
        <v>1469</v>
      </c>
      <c r="C352" s="13" t="s">
        <v>1562</v>
      </c>
      <c r="D352" t="s">
        <v>1561</v>
      </c>
      <c r="E352" s="24"/>
      <c r="F352" s="47"/>
    </row>
    <row r="353" spans="1:7" ht="16" x14ac:dyDescent="0.2">
      <c r="A353" t="s">
        <v>1299</v>
      </c>
      <c r="B353" t="s">
        <v>1469</v>
      </c>
      <c r="C353" s="13" t="s">
        <v>1564</v>
      </c>
      <c r="D353" t="s">
        <v>1563</v>
      </c>
      <c r="E353" s="24"/>
      <c r="F353" s="47"/>
    </row>
    <row r="354" spans="1:7" ht="16" x14ac:dyDescent="0.2">
      <c r="A354" t="s">
        <v>1299</v>
      </c>
      <c r="B354" t="s">
        <v>1469</v>
      </c>
      <c r="C354" s="13" t="s">
        <v>1565</v>
      </c>
      <c r="D354" t="s">
        <v>1566</v>
      </c>
      <c r="E354" s="24"/>
      <c r="F354" s="47"/>
    </row>
    <row r="355" spans="1:7" ht="16" x14ac:dyDescent="0.2">
      <c r="A355" t="s">
        <v>1299</v>
      </c>
      <c r="B355" t="s">
        <v>1469</v>
      </c>
      <c r="C355" s="13" t="s">
        <v>1568</v>
      </c>
      <c r="D355" t="s">
        <v>1567</v>
      </c>
      <c r="E355" s="24"/>
      <c r="F355" s="47"/>
    </row>
    <row r="356" spans="1:7" ht="16" x14ac:dyDescent="0.2">
      <c r="A356" t="s">
        <v>1299</v>
      </c>
      <c r="B356" t="s">
        <v>1469</v>
      </c>
      <c r="C356" s="13" t="s">
        <v>1569</v>
      </c>
      <c r="D356" t="s">
        <v>1570</v>
      </c>
      <c r="E356" s="24"/>
      <c r="F356" s="47"/>
    </row>
    <row r="357" spans="1:7" ht="16" x14ac:dyDescent="0.2">
      <c r="A357" t="s">
        <v>1303</v>
      </c>
      <c r="B357" t="s">
        <v>1469</v>
      </c>
      <c r="C357" s="13" t="s">
        <v>1599</v>
      </c>
      <c r="D357" t="s">
        <v>1600</v>
      </c>
      <c r="E357" s="24"/>
      <c r="F357" s="47"/>
    </row>
    <row r="358" spans="1:7" ht="16" x14ac:dyDescent="0.2">
      <c r="A358" s="28"/>
      <c r="B358" s="28"/>
      <c r="C358" s="25" t="s">
        <v>1478</v>
      </c>
      <c r="D358" s="28"/>
      <c r="E358" s="23"/>
      <c r="F358" s="53"/>
      <c r="G358" s="12"/>
    </row>
    <row r="359" spans="1:7" ht="16" x14ac:dyDescent="0.2">
      <c r="A359" t="s">
        <v>1303</v>
      </c>
      <c r="B359" t="s">
        <v>16</v>
      </c>
      <c r="C359" s="13" t="s">
        <v>593</v>
      </c>
      <c r="D359" t="s">
        <v>608</v>
      </c>
      <c r="E359" s="24"/>
      <c r="F359" s="47"/>
    </row>
    <row r="360" spans="1:7" ht="16" x14ac:dyDescent="0.2">
      <c r="A360" t="s">
        <v>1303</v>
      </c>
      <c r="B360" t="s">
        <v>16</v>
      </c>
      <c r="C360" s="13" t="s">
        <v>586</v>
      </c>
      <c r="D360" t="s">
        <v>601</v>
      </c>
      <c r="E360" s="24"/>
      <c r="F360" s="47"/>
    </row>
    <row r="361" spans="1:7" ht="16" x14ac:dyDescent="0.2">
      <c r="A361" t="s">
        <v>1303</v>
      </c>
      <c r="B361" t="s">
        <v>16</v>
      </c>
      <c r="C361" s="13" t="s">
        <v>591</v>
      </c>
      <c r="D361" t="s">
        <v>606</v>
      </c>
      <c r="E361" s="24"/>
      <c r="F361" s="47"/>
    </row>
    <row r="362" spans="1:7" ht="16" x14ac:dyDescent="0.2">
      <c r="A362" t="s">
        <v>1303</v>
      </c>
      <c r="B362" t="s">
        <v>16</v>
      </c>
      <c r="C362" s="13" t="s">
        <v>596</v>
      </c>
      <c r="D362" t="s">
        <v>612</v>
      </c>
      <c r="E362" s="24"/>
      <c r="F362" s="47"/>
    </row>
    <row r="363" spans="1:7" ht="16" x14ac:dyDescent="0.2">
      <c r="A363" t="s">
        <v>1303</v>
      </c>
      <c r="B363" t="s">
        <v>16</v>
      </c>
      <c r="C363" s="13" t="s">
        <v>650</v>
      </c>
      <c r="D363" t="s">
        <v>649</v>
      </c>
      <c r="E363" s="24"/>
      <c r="F363" s="47"/>
    </row>
    <row r="364" spans="1:7" ht="16" x14ac:dyDescent="0.2">
      <c r="A364" t="s">
        <v>1303</v>
      </c>
      <c r="B364" t="s">
        <v>16</v>
      </c>
      <c r="C364" s="13" t="s">
        <v>599</v>
      </c>
      <c r="D364" t="s">
        <v>616</v>
      </c>
      <c r="E364" s="24"/>
      <c r="F364" s="47"/>
    </row>
    <row r="365" spans="1:7" ht="16" x14ac:dyDescent="0.2">
      <c r="A365" t="s">
        <v>1303</v>
      </c>
      <c r="B365" t="s">
        <v>16</v>
      </c>
      <c r="C365" s="13" t="s">
        <v>589</v>
      </c>
      <c r="D365" t="s">
        <v>604</v>
      </c>
      <c r="E365" s="24"/>
      <c r="F365" s="47"/>
    </row>
    <row r="366" spans="1:7" ht="16" x14ac:dyDescent="0.2">
      <c r="A366" t="s">
        <v>1303</v>
      </c>
      <c r="B366" t="s">
        <v>16</v>
      </c>
      <c r="C366" s="13" t="s">
        <v>1091</v>
      </c>
      <c r="D366" t="s">
        <v>1090</v>
      </c>
      <c r="E366" s="24"/>
      <c r="F366" s="47"/>
    </row>
    <row r="367" spans="1:7" ht="16" x14ac:dyDescent="0.2">
      <c r="A367" t="s">
        <v>1303</v>
      </c>
      <c r="B367" t="s">
        <v>16</v>
      </c>
      <c r="C367" s="13" t="s">
        <v>588</v>
      </c>
      <c r="D367" t="s">
        <v>603</v>
      </c>
      <c r="E367" s="24"/>
      <c r="F367" s="47"/>
    </row>
    <row r="368" spans="1:7" ht="16" x14ac:dyDescent="0.2">
      <c r="A368" t="s">
        <v>1303</v>
      </c>
      <c r="B368" t="s">
        <v>16</v>
      </c>
      <c r="C368" s="13" t="s">
        <v>1071</v>
      </c>
      <c r="D368" t="s">
        <v>609</v>
      </c>
      <c r="E368" s="24"/>
      <c r="F368" s="47"/>
    </row>
    <row r="369" spans="1:7" x14ac:dyDescent="0.2">
      <c r="A369" t="s">
        <v>1303</v>
      </c>
      <c r="B369" t="s">
        <v>16</v>
      </c>
      <c r="C369" s="13" t="s">
        <v>597</v>
      </c>
      <c r="D369" t="s">
        <v>613</v>
      </c>
      <c r="E369" s="24" t="s">
        <v>1475</v>
      </c>
    </row>
    <row r="370" spans="1:7" x14ac:dyDescent="0.2">
      <c r="A370" t="s">
        <v>1301</v>
      </c>
      <c r="B370" t="s">
        <v>16</v>
      </c>
      <c r="C370" s="13" t="s">
        <v>590</v>
      </c>
      <c r="D370" t="s">
        <v>605</v>
      </c>
      <c r="E370" s="24"/>
    </row>
    <row r="371" spans="1:7" x14ac:dyDescent="0.2">
      <c r="A371" t="s">
        <v>1303</v>
      </c>
      <c r="B371" t="s">
        <v>16</v>
      </c>
      <c r="C371" s="13" t="s">
        <v>645</v>
      </c>
      <c r="D371" t="s">
        <v>646</v>
      </c>
      <c r="E371" s="24"/>
    </row>
    <row r="372" spans="1:7" x14ac:dyDescent="0.2">
      <c r="A372" t="s">
        <v>1303</v>
      </c>
      <c r="B372" t="s">
        <v>16</v>
      </c>
      <c r="C372" s="13" t="s">
        <v>594</v>
      </c>
      <c r="D372" t="s">
        <v>610</v>
      </c>
      <c r="E372" s="24"/>
    </row>
    <row r="373" spans="1:7" x14ac:dyDescent="0.2">
      <c r="A373" t="s">
        <v>1303</v>
      </c>
      <c r="B373" t="s">
        <v>16</v>
      </c>
      <c r="C373" s="13" t="s">
        <v>648</v>
      </c>
      <c r="D373" t="s">
        <v>647</v>
      </c>
      <c r="E373" s="24"/>
    </row>
    <row r="374" spans="1:7" x14ac:dyDescent="0.2">
      <c r="A374" t="s">
        <v>1303</v>
      </c>
      <c r="B374" t="s">
        <v>16</v>
      </c>
      <c r="C374" s="13" t="s">
        <v>595</v>
      </c>
      <c r="D374" t="s">
        <v>611</v>
      </c>
      <c r="E374" s="24"/>
    </row>
    <row r="375" spans="1:7" x14ac:dyDescent="0.2">
      <c r="A375" t="s">
        <v>1303</v>
      </c>
      <c r="B375" t="s">
        <v>16</v>
      </c>
      <c r="C375" s="13" t="s">
        <v>592</v>
      </c>
      <c r="D375" t="s">
        <v>607</v>
      </c>
      <c r="E375" s="24"/>
    </row>
    <row r="376" spans="1:7" x14ac:dyDescent="0.2">
      <c r="A376" t="s">
        <v>1303</v>
      </c>
      <c r="B376" t="s">
        <v>16</v>
      </c>
      <c r="C376" s="13" t="s">
        <v>587</v>
      </c>
      <c r="D376" t="s">
        <v>602</v>
      </c>
      <c r="E376" s="24"/>
    </row>
    <row r="377" spans="1:7" x14ac:dyDescent="0.2">
      <c r="A377" t="s">
        <v>1299</v>
      </c>
      <c r="B377" t="s">
        <v>16</v>
      </c>
      <c r="C377" s="13" t="s">
        <v>1571</v>
      </c>
      <c r="D377" t="s">
        <v>1572</v>
      </c>
      <c r="E377" s="24"/>
    </row>
    <row r="378" spans="1:7" x14ac:dyDescent="0.2">
      <c r="A378" t="s">
        <v>1299</v>
      </c>
      <c r="B378" t="s">
        <v>16</v>
      </c>
      <c r="C378" s="13" t="s">
        <v>1573</v>
      </c>
      <c r="D378" t="s">
        <v>1574</v>
      </c>
      <c r="E378" s="24"/>
    </row>
    <row r="379" spans="1:7" x14ac:dyDescent="0.2">
      <c r="A379" t="s">
        <v>1299</v>
      </c>
      <c r="B379" t="s">
        <v>16</v>
      </c>
      <c r="C379" s="13" t="s">
        <v>1575</v>
      </c>
      <c r="D379" t="s">
        <v>1576</v>
      </c>
      <c r="E379" s="24"/>
    </row>
    <row r="380" spans="1:7" x14ac:dyDescent="0.2">
      <c r="A380" t="s">
        <v>1299</v>
      </c>
      <c r="B380" t="s">
        <v>16</v>
      </c>
      <c r="C380" s="13" t="s">
        <v>1577</v>
      </c>
      <c r="D380" t="s">
        <v>1578</v>
      </c>
      <c r="E380" s="24"/>
    </row>
    <row r="381" spans="1:7" x14ac:dyDescent="0.2">
      <c r="C381" s="13"/>
      <c r="E381" s="24"/>
    </row>
    <row r="382" spans="1:7" x14ac:dyDescent="0.2">
      <c r="C382" s="13"/>
      <c r="E382" s="24"/>
    </row>
    <row r="383" spans="1:7" ht="16" x14ac:dyDescent="0.2">
      <c r="A383" s="28"/>
      <c r="B383" s="28"/>
      <c r="C383" s="25" t="s">
        <v>1477</v>
      </c>
      <c r="D383" s="28"/>
      <c r="E383" s="23"/>
      <c r="F383" s="53"/>
      <c r="G383" s="12"/>
    </row>
    <row r="384" spans="1:7" x14ac:dyDescent="0.2">
      <c r="A384" t="s">
        <v>1303</v>
      </c>
      <c r="B384" t="s">
        <v>68</v>
      </c>
      <c r="C384" s="13" t="s">
        <v>244</v>
      </c>
      <c r="D384" t="s">
        <v>255</v>
      </c>
      <c r="E384" s="24" t="s">
        <v>1315</v>
      </c>
    </row>
    <row r="385" spans="1:6" x14ac:dyDescent="0.2">
      <c r="A385" t="s">
        <v>1303</v>
      </c>
      <c r="B385" t="s">
        <v>68</v>
      </c>
      <c r="C385" s="13" t="s">
        <v>75</v>
      </c>
      <c r="D385" t="s">
        <v>80</v>
      </c>
      <c r="E385" s="24"/>
    </row>
    <row r="386" spans="1:6" x14ac:dyDescent="0.2">
      <c r="A386" t="s">
        <v>1303</v>
      </c>
      <c r="B386" t="s">
        <v>68</v>
      </c>
      <c r="C386" s="13" t="s">
        <v>239</v>
      </c>
      <c r="D386" t="s">
        <v>250</v>
      </c>
      <c r="E386" s="24"/>
    </row>
    <row r="387" spans="1:6" x14ac:dyDescent="0.2">
      <c r="A387" t="s">
        <v>1303</v>
      </c>
      <c r="B387" t="s">
        <v>68</v>
      </c>
      <c r="C387" s="13" t="s">
        <v>243</v>
      </c>
      <c r="D387" t="s">
        <v>254</v>
      </c>
      <c r="E387" s="24"/>
    </row>
    <row r="388" spans="1:6" x14ac:dyDescent="0.2">
      <c r="A388" t="s">
        <v>1303</v>
      </c>
      <c r="B388" t="s">
        <v>68</v>
      </c>
      <c r="C388" s="13" t="s">
        <v>247</v>
      </c>
      <c r="D388" t="s">
        <v>258</v>
      </c>
      <c r="E388" s="24"/>
    </row>
    <row r="389" spans="1:6" x14ac:dyDescent="0.2">
      <c r="A389" t="s">
        <v>1303</v>
      </c>
      <c r="B389" t="s">
        <v>68</v>
      </c>
      <c r="C389" s="13" t="s">
        <v>240</v>
      </c>
      <c r="D389" t="s">
        <v>251</v>
      </c>
      <c r="E389" s="24"/>
    </row>
    <row r="390" spans="1:6" x14ac:dyDescent="0.2">
      <c r="A390" t="s">
        <v>1303</v>
      </c>
      <c r="B390" t="s">
        <v>68</v>
      </c>
      <c r="C390" s="13" t="s">
        <v>600</v>
      </c>
      <c r="D390" t="s">
        <v>617</v>
      </c>
      <c r="E390" s="24"/>
    </row>
    <row r="391" spans="1:6" x14ac:dyDescent="0.2">
      <c r="A391" t="s">
        <v>1303</v>
      </c>
      <c r="B391" t="s">
        <v>68</v>
      </c>
      <c r="C391" s="13" t="s">
        <v>967</v>
      </c>
      <c r="D391" t="s">
        <v>974</v>
      </c>
      <c r="E391" s="24"/>
    </row>
    <row r="392" spans="1:6" x14ac:dyDescent="0.2">
      <c r="A392" t="s">
        <v>1303</v>
      </c>
      <c r="B392" t="s">
        <v>68</v>
      </c>
      <c r="C392" s="13" t="s">
        <v>237</v>
      </c>
      <c r="D392" t="s">
        <v>248</v>
      </c>
      <c r="E392" s="24"/>
    </row>
    <row r="393" spans="1:6" x14ac:dyDescent="0.2">
      <c r="A393" t="s">
        <v>1303</v>
      </c>
      <c r="B393" t="s">
        <v>68</v>
      </c>
      <c r="C393" s="13" t="s">
        <v>662</v>
      </c>
      <c r="D393" t="s">
        <v>666</v>
      </c>
      <c r="E393" s="24"/>
    </row>
    <row r="394" spans="1:6" ht="16" x14ac:dyDescent="0.2">
      <c r="A394" t="s">
        <v>1303</v>
      </c>
      <c r="B394" t="s">
        <v>68</v>
      </c>
      <c r="C394" s="13" t="s">
        <v>246</v>
      </c>
      <c r="D394" t="s">
        <v>257</v>
      </c>
      <c r="E394" s="24"/>
      <c r="F394" s="47"/>
    </row>
    <row r="395" spans="1:6" x14ac:dyDescent="0.2">
      <c r="A395" t="s">
        <v>1303</v>
      </c>
      <c r="B395" t="s">
        <v>68</v>
      </c>
      <c r="C395" s="13" t="s">
        <v>241</v>
      </c>
      <c r="D395" t="s">
        <v>252</v>
      </c>
      <c r="E395" s="24"/>
    </row>
    <row r="396" spans="1:6" x14ac:dyDescent="0.2">
      <c r="A396" t="s">
        <v>1303</v>
      </c>
      <c r="B396" t="s">
        <v>68</v>
      </c>
      <c r="C396" s="13" t="s">
        <v>664</v>
      </c>
      <c r="D396" t="s">
        <v>668</v>
      </c>
      <c r="E396" s="24" t="s">
        <v>1315</v>
      </c>
    </row>
    <row r="397" spans="1:6" ht="16" x14ac:dyDescent="0.2">
      <c r="A397" t="s">
        <v>1303</v>
      </c>
      <c r="B397" t="s">
        <v>68</v>
      </c>
      <c r="C397" s="13" t="s">
        <v>665</v>
      </c>
      <c r="D397" t="s">
        <v>669</v>
      </c>
      <c r="E397" s="24" t="s">
        <v>1315</v>
      </c>
      <c r="F397" s="47"/>
    </row>
    <row r="398" spans="1:6" ht="16" x14ac:dyDescent="0.2">
      <c r="A398" t="s">
        <v>1303</v>
      </c>
      <c r="B398" t="s">
        <v>68</v>
      </c>
      <c r="C398" s="13" t="s">
        <v>238</v>
      </c>
      <c r="D398" t="s">
        <v>249</v>
      </c>
      <c r="E398" s="24"/>
      <c r="F398" s="47"/>
    </row>
    <row r="399" spans="1:6" ht="16" x14ac:dyDescent="0.2">
      <c r="A399" t="s">
        <v>1303</v>
      </c>
      <c r="B399" t="s">
        <v>68</v>
      </c>
      <c r="C399" s="13" t="s">
        <v>245</v>
      </c>
      <c r="D399" t="s">
        <v>256</v>
      </c>
      <c r="E399" s="24"/>
      <c r="F399" s="47"/>
    </row>
    <row r="400" spans="1:6" x14ac:dyDescent="0.2">
      <c r="A400" t="s">
        <v>1299</v>
      </c>
      <c r="B400" t="s">
        <v>68</v>
      </c>
      <c r="C400" s="13" t="s">
        <v>1582</v>
      </c>
      <c r="D400" t="s">
        <v>1580</v>
      </c>
      <c r="E400" s="24"/>
    </row>
    <row r="401" spans="1:7" x14ac:dyDescent="0.2">
      <c r="A401" t="s">
        <v>1299</v>
      </c>
      <c r="B401" t="s">
        <v>68</v>
      </c>
      <c r="C401" s="13" t="s">
        <v>1581</v>
      </c>
      <c r="D401" t="s">
        <v>1583</v>
      </c>
      <c r="E401" s="24" t="s">
        <v>1584</v>
      </c>
    </row>
    <row r="402" spans="1:7" x14ac:dyDescent="0.2">
      <c r="A402" t="s">
        <v>1299</v>
      </c>
      <c r="B402" t="s">
        <v>68</v>
      </c>
      <c r="C402" s="13" t="s">
        <v>1585</v>
      </c>
      <c r="D402" t="s">
        <v>1586</v>
      </c>
      <c r="E402" s="24"/>
    </row>
    <row r="403" spans="1:7" x14ac:dyDescent="0.2">
      <c r="A403" t="s">
        <v>1299</v>
      </c>
      <c r="B403" t="s">
        <v>68</v>
      </c>
      <c r="C403" s="13" t="s">
        <v>1587</v>
      </c>
      <c r="D403" t="s">
        <v>1588</v>
      </c>
      <c r="E403" s="24"/>
    </row>
    <row r="404" spans="1:7" x14ac:dyDescent="0.2">
      <c r="A404" t="s">
        <v>1299</v>
      </c>
      <c r="B404" t="s">
        <v>68</v>
      </c>
      <c r="C404" s="13" t="s">
        <v>1589</v>
      </c>
      <c r="D404" t="s">
        <v>1590</v>
      </c>
      <c r="E404" s="24"/>
    </row>
    <row r="405" spans="1:7" x14ac:dyDescent="0.2">
      <c r="A405" t="s">
        <v>1299</v>
      </c>
      <c r="B405" t="s">
        <v>68</v>
      </c>
      <c r="C405" s="13" t="s">
        <v>1591</v>
      </c>
      <c r="D405" t="s">
        <v>1592</v>
      </c>
      <c r="E405" s="24"/>
    </row>
    <row r="406" spans="1:7" x14ac:dyDescent="0.2">
      <c r="A406" t="s">
        <v>1299</v>
      </c>
      <c r="B406" t="s">
        <v>68</v>
      </c>
      <c r="C406" s="13" t="s">
        <v>1593</v>
      </c>
      <c r="D406" t="s">
        <v>1594</v>
      </c>
      <c r="E406" s="24"/>
    </row>
    <row r="407" spans="1:7" x14ac:dyDescent="0.2">
      <c r="C407" s="13"/>
      <c r="E407" s="24"/>
    </row>
    <row r="408" spans="1:7" x14ac:dyDescent="0.2">
      <c r="A408" s="29"/>
      <c r="B408" s="29"/>
      <c r="C408" s="26" t="s">
        <v>1485</v>
      </c>
      <c r="D408" s="29"/>
      <c r="E408" s="23"/>
      <c r="F408" s="53"/>
      <c r="G408" s="12"/>
    </row>
    <row r="409" spans="1:7" x14ac:dyDescent="0.2">
      <c r="A409" t="s">
        <v>1303</v>
      </c>
      <c r="B409" t="s">
        <v>1459</v>
      </c>
      <c r="C409" s="13" t="s">
        <v>1176</v>
      </c>
      <c r="D409" t="s">
        <v>1182</v>
      </c>
      <c r="E409" s="24"/>
    </row>
    <row r="410" spans="1:7" x14ac:dyDescent="0.2">
      <c r="A410" t="s">
        <v>1303</v>
      </c>
      <c r="B410" t="s">
        <v>1459</v>
      </c>
      <c r="C410" s="13" t="s">
        <v>157</v>
      </c>
      <c r="D410" t="s">
        <v>1181</v>
      </c>
      <c r="E410" s="24"/>
    </row>
    <row r="411" spans="1:7" x14ac:dyDescent="0.2">
      <c r="A411" t="s">
        <v>1303</v>
      </c>
      <c r="B411" t="s">
        <v>1459</v>
      </c>
      <c r="C411" s="13" t="s">
        <v>1177</v>
      </c>
      <c r="E411" s="24"/>
    </row>
    <row r="412" spans="1:7" x14ac:dyDescent="0.2">
      <c r="A412" t="s">
        <v>1303</v>
      </c>
      <c r="B412" t="s">
        <v>1459</v>
      </c>
      <c r="C412" s="13" t="s">
        <v>1178</v>
      </c>
      <c r="D412" t="s">
        <v>1387</v>
      </c>
      <c r="E412" s="24"/>
    </row>
    <row r="413" spans="1:7" x14ac:dyDescent="0.2">
      <c r="B413" t="s">
        <v>1459</v>
      </c>
      <c r="C413" s="13"/>
      <c r="E413" s="24"/>
    </row>
    <row r="414" spans="1:7" x14ac:dyDescent="0.2">
      <c r="B414" t="s">
        <v>1459</v>
      </c>
      <c r="C414" s="13"/>
      <c r="E414" s="24"/>
    </row>
    <row r="415" spans="1:7" x14ac:dyDescent="0.2">
      <c r="B415" t="s">
        <v>1459</v>
      </c>
      <c r="C415" s="13"/>
      <c r="E415" s="24"/>
    </row>
    <row r="416" spans="1:7" x14ac:dyDescent="0.2">
      <c r="B416" t="s">
        <v>1459</v>
      </c>
      <c r="C416" s="13"/>
      <c r="E416" s="24"/>
    </row>
    <row r="417" spans="1:7" x14ac:dyDescent="0.2">
      <c r="B417" t="s">
        <v>1459</v>
      </c>
      <c r="C417" s="13"/>
      <c r="E417" s="24"/>
    </row>
    <row r="418" spans="1:7" x14ac:dyDescent="0.2">
      <c r="B418" t="s">
        <v>1459</v>
      </c>
      <c r="C418" s="13"/>
      <c r="E418" s="24"/>
    </row>
    <row r="419" spans="1:7" x14ac:dyDescent="0.2">
      <c r="B419" t="s">
        <v>1459</v>
      </c>
      <c r="C419" s="13"/>
      <c r="E419" s="24"/>
    </row>
    <row r="420" spans="1:7" x14ac:dyDescent="0.2">
      <c r="B420" t="s">
        <v>1459</v>
      </c>
      <c r="C420" s="13"/>
      <c r="E420" s="24"/>
    </row>
    <row r="421" spans="1:7" x14ac:dyDescent="0.2">
      <c r="C421" s="13"/>
      <c r="E421" s="24"/>
    </row>
    <row r="422" spans="1:7" ht="16" x14ac:dyDescent="0.2">
      <c r="A422" s="28"/>
      <c r="B422" s="28"/>
      <c r="C422" s="25" t="s">
        <v>1486</v>
      </c>
      <c r="D422" s="28"/>
      <c r="E422" s="23"/>
      <c r="F422" s="53"/>
      <c r="G422" s="12"/>
    </row>
    <row r="423" spans="1:7" x14ac:dyDescent="0.2">
      <c r="A423" t="s">
        <v>1303</v>
      </c>
      <c r="B423" t="s">
        <v>1487</v>
      </c>
      <c r="C423" s="13" t="s">
        <v>1034</v>
      </c>
      <c r="D423" t="s">
        <v>1076</v>
      </c>
      <c r="E423" s="24"/>
    </row>
    <row r="424" spans="1:7" x14ac:dyDescent="0.2">
      <c r="A424" t="s">
        <v>1303</v>
      </c>
      <c r="B424" t="s">
        <v>1487</v>
      </c>
      <c r="C424" s="13" t="s">
        <v>1033</v>
      </c>
      <c r="D424" t="s">
        <v>1075</v>
      </c>
      <c r="E424" s="24"/>
    </row>
    <row r="425" spans="1:7" x14ac:dyDescent="0.2">
      <c r="A425" t="s">
        <v>1303</v>
      </c>
      <c r="B425" t="s">
        <v>1487</v>
      </c>
      <c r="C425" s="13" t="s">
        <v>1029</v>
      </c>
      <c r="D425" t="s">
        <v>1084</v>
      </c>
      <c r="E425" s="24"/>
    </row>
    <row r="426" spans="1:7" x14ac:dyDescent="0.2">
      <c r="A426" t="s">
        <v>1303</v>
      </c>
      <c r="B426" t="s">
        <v>1487</v>
      </c>
      <c r="C426" s="13" t="s">
        <v>1036</v>
      </c>
      <c r="D426" t="s">
        <v>1080</v>
      </c>
      <c r="E426" s="24"/>
    </row>
    <row r="427" spans="1:7" ht="16" x14ac:dyDescent="0.2">
      <c r="A427" t="s">
        <v>1303</v>
      </c>
      <c r="B427" t="s">
        <v>1487</v>
      </c>
      <c r="C427" s="13" t="s">
        <v>1067</v>
      </c>
      <c r="D427" t="s">
        <v>1073</v>
      </c>
      <c r="E427" s="24"/>
      <c r="F427" s="47"/>
    </row>
    <row r="428" spans="1:7" ht="16" x14ac:dyDescent="0.2">
      <c r="A428" t="s">
        <v>1303</v>
      </c>
      <c r="B428" t="s">
        <v>1487</v>
      </c>
      <c r="C428" s="13" t="s">
        <v>1032</v>
      </c>
      <c r="D428" t="s">
        <v>1065</v>
      </c>
      <c r="E428" s="24"/>
      <c r="F428" s="47"/>
    </row>
    <row r="429" spans="1:7" ht="16" x14ac:dyDescent="0.2">
      <c r="A429" t="s">
        <v>1303</v>
      </c>
      <c r="B429" t="s">
        <v>1487</v>
      </c>
      <c r="C429" s="13" t="s">
        <v>1030</v>
      </c>
      <c r="D429" t="s">
        <v>1038</v>
      </c>
      <c r="E429" s="24"/>
      <c r="F429" s="47"/>
    </row>
    <row r="430" spans="1:7" ht="16" x14ac:dyDescent="0.2">
      <c r="A430" t="s">
        <v>1303</v>
      </c>
      <c r="B430" t="s">
        <v>1487</v>
      </c>
      <c r="C430" s="13" t="s">
        <v>1037</v>
      </c>
      <c r="D430" t="s">
        <v>1082</v>
      </c>
      <c r="E430" s="24"/>
      <c r="F430" s="47"/>
    </row>
    <row r="431" spans="1:7" ht="16" x14ac:dyDescent="0.2">
      <c r="A431" t="s">
        <v>1303</v>
      </c>
      <c r="B431" t="s">
        <v>1487</v>
      </c>
      <c r="C431" s="13" t="s">
        <v>1031</v>
      </c>
      <c r="D431" t="s">
        <v>1063</v>
      </c>
      <c r="E431" s="24"/>
      <c r="F431" s="47"/>
    </row>
    <row r="432" spans="1:7" ht="16" x14ac:dyDescent="0.2">
      <c r="A432" t="s">
        <v>1303</v>
      </c>
      <c r="B432" t="s">
        <v>1487</v>
      </c>
      <c r="C432" s="13" t="s">
        <v>1035</v>
      </c>
      <c r="D432" t="s">
        <v>1078</v>
      </c>
      <c r="E432" s="24"/>
      <c r="F432" s="47"/>
    </row>
    <row r="433" spans="1:7" ht="16" x14ac:dyDescent="0.2">
      <c r="A433" t="s">
        <v>1303</v>
      </c>
      <c r="B433" t="s">
        <v>1487</v>
      </c>
      <c r="C433" s="13" t="s">
        <v>1495</v>
      </c>
      <c r="D433" s="9" t="s">
        <v>1500</v>
      </c>
      <c r="E433" s="24"/>
      <c r="F433" s="47"/>
    </row>
    <row r="434" spans="1:7" ht="16" x14ac:dyDescent="0.2">
      <c r="A434" t="s">
        <v>1303</v>
      </c>
      <c r="B434" t="s">
        <v>1487</v>
      </c>
      <c r="C434" s="13" t="s">
        <v>1488</v>
      </c>
      <c r="D434" t="s">
        <v>1499</v>
      </c>
      <c r="E434" s="24"/>
      <c r="F434" s="47"/>
    </row>
    <row r="435" spans="1:7" x14ac:dyDescent="0.2">
      <c r="A435" t="s">
        <v>1303</v>
      </c>
      <c r="B435" t="s">
        <v>1487</v>
      </c>
      <c r="C435" s="13" t="s">
        <v>1490</v>
      </c>
      <c r="D435" t="s">
        <v>1499</v>
      </c>
      <c r="E435" s="24"/>
    </row>
    <row r="436" spans="1:7" x14ac:dyDescent="0.2">
      <c r="A436" t="s">
        <v>1303</v>
      </c>
      <c r="B436" t="s">
        <v>1487</v>
      </c>
      <c r="C436" s="13" t="s">
        <v>1498</v>
      </c>
      <c r="D436" t="s">
        <v>1499</v>
      </c>
      <c r="E436" s="24"/>
    </row>
    <row r="437" spans="1:7" x14ac:dyDescent="0.2">
      <c r="A437" t="s">
        <v>1303</v>
      </c>
      <c r="B437" t="s">
        <v>1487</v>
      </c>
      <c r="C437" s="13" t="s">
        <v>1492</v>
      </c>
      <c r="D437" t="s">
        <v>1499</v>
      </c>
      <c r="E437" s="24"/>
    </row>
    <row r="438" spans="1:7" x14ac:dyDescent="0.2">
      <c r="C438" s="13"/>
      <c r="E438" s="24"/>
    </row>
    <row r="439" spans="1:7" ht="16" x14ac:dyDescent="0.2">
      <c r="A439" s="28"/>
      <c r="B439" s="28"/>
      <c r="C439" s="25" t="s">
        <v>1465</v>
      </c>
      <c r="D439" s="28"/>
      <c r="E439" s="23"/>
      <c r="F439" s="53"/>
      <c r="G439" s="12"/>
    </row>
    <row r="440" spans="1:7" x14ac:dyDescent="0.2">
      <c r="B440" t="s">
        <v>1272</v>
      </c>
      <c r="C440" s="13" t="s">
        <v>1289</v>
      </c>
      <c r="E440" s="24"/>
    </row>
    <row r="441" spans="1:7" x14ac:dyDescent="0.2">
      <c r="B441" t="s">
        <v>1272</v>
      </c>
      <c r="C441" s="13" t="s">
        <v>1391</v>
      </c>
      <c r="E441" s="24"/>
    </row>
    <row r="442" spans="1:7" x14ac:dyDescent="0.2">
      <c r="B442" t="s">
        <v>1272</v>
      </c>
      <c r="C442" s="13" t="s">
        <v>1393</v>
      </c>
      <c r="E442" s="24"/>
    </row>
    <row r="443" spans="1:7" x14ac:dyDescent="0.2">
      <c r="B443" t="s">
        <v>1272</v>
      </c>
      <c r="C443" s="13" t="s">
        <v>1395</v>
      </c>
      <c r="E443" s="24"/>
    </row>
    <row r="444" spans="1:7" ht="16" x14ac:dyDescent="0.2">
      <c r="B444" t="s">
        <v>1272</v>
      </c>
      <c r="C444" s="13" t="s">
        <v>1274</v>
      </c>
      <c r="D444" t="s">
        <v>1273</v>
      </c>
      <c r="E444" s="24"/>
      <c r="F444" s="47"/>
    </row>
    <row r="445" spans="1:7" ht="16" x14ac:dyDescent="0.2">
      <c r="B445" t="s">
        <v>1272</v>
      </c>
      <c r="C445" s="13" t="s">
        <v>1294</v>
      </c>
      <c r="D445" t="s">
        <v>1295</v>
      </c>
      <c r="E445" s="24"/>
      <c r="F445" s="47"/>
    </row>
    <row r="446" spans="1:7" ht="16" x14ac:dyDescent="0.2">
      <c r="B446" t="s">
        <v>1272</v>
      </c>
      <c r="C446" s="13" t="s">
        <v>1275</v>
      </c>
      <c r="D446" t="s">
        <v>1286</v>
      </c>
      <c r="E446" s="24"/>
      <c r="F446" s="47"/>
    </row>
    <row r="447" spans="1:7" ht="16" x14ac:dyDescent="0.2">
      <c r="B447" t="s">
        <v>1272</v>
      </c>
      <c r="C447" s="13" t="s">
        <v>1397</v>
      </c>
      <c r="D447" t="s">
        <v>1291</v>
      </c>
      <c r="E447" s="24"/>
      <c r="F447" s="47"/>
    </row>
    <row r="448" spans="1:7" ht="16" x14ac:dyDescent="0.2">
      <c r="B448" t="s">
        <v>1272</v>
      </c>
      <c r="C448" s="13" t="s">
        <v>1293</v>
      </c>
      <c r="D448" t="s">
        <v>1278</v>
      </c>
      <c r="E448" s="24"/>
      <c r="F448" s="47"/>
    </row>
    <row r="449" spans="1:7" ht="16" x14ac:dyDescent="0.2">
      <c r="B449" t="s">
        <v>1272</v>
      </c>
      <c r="C449" s="13" t="s">
        <v>1276</v>
      </c>
      <c r="D449" t="s">
        <v>1279</v>
      </c>
      <c r="E449" s="24"/>
      <c r="F449" s="47"/>
    </row>
    <row r="450" spans="1:7" ht="16" x14ac:dyDescent="0.2">
      <c r="B450" t="s">
        <v>1272</v>
      </c>
      <c r="C450" s="13" t="s">
        <v>1277</v>
      </c>
      <c r="D450" t="s">
        <v>1281</v>
      </c>
      <c r="E450" s="24"/>
      <c r="F450" s="47"/>
    </row>
    <row r="451" spans="1:7" ht="16" x14ac:dyDescent="0.2">
      <c r="B451" t="s">
        <v>1272</v>
      </c>
      <c r="C451" s="13" t="s">
        <v>1399</v>
      </c>
      <c r="E451" s="24"/>
      <c r="F451" s="47"/>
    </row>
    <row r="452" spans="1:7" ht="16" x14ac:dyDescent="0.2">
      <c r="B452" t="s">
        <v>1402</v>
      </c>
      <c r="C452" s="13" t="s">
        <v>1401</v>
      </c>
      <c r="E452" s="24"/>
      <c r="F452" s="47"/>
    </row>
    <row r="453" spans="1:7" ht="16" x14ac:dyDescent="0.2">
      <c r="B453" t="s">
        <v>1272</v>
      </c>
      <c r="C453" s="13" t="s">
        <v>1404</v>
      </c>
      <c r="E453" s="24"/>
      <c r="F453" s="47"/>
    </row>
    <row r="454" spans="1:7" ht="16" x14ac:dyDescent="0.2">
      <c r="C454" s="13"/>
      <c r="E454" s="24"/>
      <c r="F454" s="47"/>
    </row>
    <row r="455" spans="1:7" ht="16" x14ac:dyDescent="0.2">
      <c r="A455" s="28"/>
      <c r="B455" s="28"/>
      <c r="C455" s="25" t="s">
        <v>1297</v>
      </c>
      <c r="D455" s="28"/>
      <c r="E455" s="23"/>
      <c r="F455" s="53"/>
      <c r="G455" s="12"/>
    </row>
    <row r="456" spans="1:7" ht="16" x14ac:dyDescent="0.2">
      <c r="A456" t="s">
        <v>1303</v>
      </c>
      <c r="B456" t="s">
        <v>1171</v>
      </c>
      <c r="C456" s="13" t="s">
        <v>1408</v>
      </c>
      <c r="D456" t="s">
        <v>1409</v>
      </c>
      <c r="E456" s="24"/>
      <c r="F456" s="47"/>
    </row>
    <row r="457" spans="1:7" ht="16" x14ac:dyDescent="0.2">
      <c r="A457" t="s">
        <v>1303</v>
      </c>
      <c r="B457" t="s">
        <v>1171</v>
      </c>
      <c r="C457" s="13" t="s">
        <v>1187</v>
      </c>
      <c r="D457" t="s">
        <v>1192</v>
      </c>
      <c r="E457" s="24"/>
      <c r="F457" s="47"/>
    </row>
    <row r="458" spans="1:7" ht="16" x14ac:dyDescent="0.2">
      <c r="A458" t="s">
        <v>1303</v>
      </c>
      <c r="B458" t="s">
        <v>1171</v>
      </c>
      <c r="C458" s="13" t="s">
        <v>1188</v>
      </c>
      <c r="D458" t="s">
        <v>1194</v>
      </c>
      <c r="E458" s="24"/>
      <c r="F458" s="47"/>
    </row>
    <row r="459" spans="1:7" ht="16" x14ac:dyDescent="0.2">
      <c r="A459" t="s">
        <v>1303</v>
      </c>
      <c r="B459" t="s">
        <v>1171</v>
      </c>
      <c r="C459" s="13" t="s">
        <v>1412</v>
      </c>
      <c r="D459" t="s">
        <v>1413</v>
      </c>
      <c r="E459" s="24"/>
      <c r="F459" s="47"/>
    </row>
    <row r="460" spans="1:7" ht="16" x14ac:dyDescent="0.2">
      <c r="A460" t="s">
        <v>1303</v>
      </c>
      <c r="B460" t="s">
        <v>1171</v>
      </c>
      <c r="C460" s="13" t="s">
        <v>1186</v>
      </c>
      <c r="D460" t="s">
        <v>1190</v>
      </c>
      <c r="E460" s="24"/>
      <c r="F460" s="47"/>
    </row>
    <row r="461" spans="1:7" ht="16" x14ac:dyDescent="0.2">
      <c r="A461" t="s">
        <v>1303</v>
      </c>
      <c r="B461" t="s">
        <v>1171</v>
      </c>
      <c r="C461" s="13" t="s">
        <v>1189</v>
      </c>
      <c r="D461" t="s">
        <v>1196</v>
      </c>
      <c r="E461" s="24"/>
      <c r="F461" s="47"/>
    </row>
    <row r="462" spans="1:7" ht="16" x14ac:dyDescent="0.2">
      <c r="A462" t="s">
        <v>1303</v>
      </c>
      <c r="B462" t="s">
        <v>1171</v>
      </c>
      <c r="C462" s="13" t="s">
        <v>1168</v>
      </c>
      <c r="D462" t="s">
        <v>1416</v>
      </c>
      <c r="E462" s="24"/>
      <c r="F462" s="47"/>
    </row>
    <row r="463" spans="1:7" ht="16" x14ac:dyDescent="0.2">
      <c r="A463" t="s">
        <v>1303</v>
      </c>
      <c r="B463" t="s">
        <v>1171</v>
      </c>
      <c r="C463" s="13" t="s">
        <v>1167</v>
      </c>
      <c r="D463" t="s">
        <v>1417</v>
      </c>
      <c r="E463" s="24"/>
      <c r="F463" s="47"/>
    </row>
    <row r="464" spans="1:7" ht="16" x14ac:dyDescent="0.2">
      <c r="A464" t="s">
        <v>1303</v>
      </c>
      <c r="B464" t="s">
        <v>1171</v>
      </c>
      <c r="C464" s="13" t="s">
        <v>1170</v>
      </c>
      <c r="D464" t="s">
        <v>1174</v>
      </c>
      <c r="E464" s="24"/>
      <c r="F464" s="47"/>
    </row>
    <row r="465" spans="1:7" ht="16" x14ac:dyDescent="0.2">
      <c r="A465" t="s">
        <v>1303</v>
      </c>
      <c r="B465" t="s">
        <v>1171</v>
      </c>
      <c r="C465" s="13" t="s">
        <v>1169</v>
      </c>
      <c r="D465" t="s">
        <v>1419</v>
      </c>
      <c r="E465" s="24"/>
      <c r="F465" s="47"/>
    </row>
    <row r="466" spans="1:7" ht="16" x14ac:dyDescent="0.2">
      <c r="C466" s="13"/>
      <c r="E466" s="24"/>
      <c r="F466" s="47"/>
    </row>
    <row r="467" spans="1:7" ht="16" x14ac:dyDescent="0.2">
      <c r="A467" s="28"/>
      <c r="B467" s="28"/>
      <c r="C467" s="25" t="s">
        <v>1476</v>
      </c>
      <c r="D467" s="28"/>
      <c r="E467" s="23"/>
      <c r="F467" s="53"/>
      <c r="G467" s="12"/>
    </row>
    <row r="468" spans="1:7" x14ac:dyDescent="0.2">
      <c r="B468" t="s">
        <v>1248</v>
      </c>
      <c r="C468" s="13" t="s">
        <v>1246</v>
      </c>
      <c r="D468" t="s">
        <v>1252</v>
      </c>
      <c r="E468" s="24"/>
    </row>
    <row r="469" spans="1:7" x14ac:dyDescent="0.2">
      <c r="B469" t="s">
        <v>1248</v>
      </c>
      <c r="C469" s="13" t="s">
        <v>1244</v>
      </c>
      <c r="D469" t="s">
        <v>1247</v>
      </c>
      <c r="E469" s="24"/>
    </row>
    <row r="470" spans="1:7" x14ac:dyDescent="0.2">
      <c r="B470" t="s">
        <v>1248</v>
      </c>
      <c r="C470" s="13" t="s">
        <v>1245</v>
      </c>
      <c r="D470" t="s">
        <v>1250</v>
      </c>
      <c r="E470" s="24"/>
    </row>
    <row r="471" spans="1:7" x14ac:dyDescent="0.2">
      <c r="C471" s="13"/>
    </row>
    <row r="472" spans="1:7" x14ac:dyDescent="0.2">
      <c r="C472" s="13"/>
    </row>
    <row r="473" spans="1:7" x14ac:dyDescent="0.2">
      <c r="C473" s="13"/>
    </row>
    <row r="474" spans="1:7" x14ac:dyDescent="0.2">
      <c r="C474" s="13"/>
    </row>
    <row r="475" spans="1:7" x14ac:dyDescent="0.2">
      <c r="C475" s="13"/>
    </row>
    <row r="476" spans="1:7" x14ac:dyDescent="0.2">
      <c r="C476" s="13"/>
    </row>
    <row r="477" spans="1:7" x14ac:dyDescent="0.2">
      <c r="C477" s="13"/>
    </row>
    <row r="478" spans="1:7" x14ac:dyDescent="0.2">
      <c r="C478" s="13"/>
    </row>
    <row r="479" spans="1:7" x14ac:dyDescent="0.2">
      <c r="C479" s="13"/>
    </row>
    <row r="480" spans="1:7" x14ac:dyDescent="0.2">
      <c r="C480" s="13"/>
    </row>
    <row r="481" spans="3:6" x14ac:dyDescent="0.2">
      <c r="C481" s="13"/>
    </row>
    <row r="482" spans="3:6" x14ac:dyDescent="0.2">
      <c r="C482" s="13"/>
    </row>
    <row r="483" spans="3:6" ht="16" x14ac:dyDescent="0.2">
      <c r="C483" s="13"/>
      <c r="F483" s="47"/>
    </row>
    <row r="484" spans="3:6" ht="16" x14ac:dyDescent="0.2">
      <c r="C484" s="13"/>
      <c r="F484" s="47"/>
    </row>
    <row r="485" spans="3:6" ht="16" x14ac:dyDescent="0.2">
      <c r="C485" s="13"/>
      <c r="F485" s="47"/>
    </row>
    <row r="486" spans="3:6" ht="16" x14ac:dyDescent="0.2">
      <c r="C486" s="13"/>
      <c r="F486" s="47"/>
    </row>
    <row r="487" spans="3:6" ht="16" x14ac:dyDescent="0.2">
      <c r="C487" s="13"/>
      <c r="F487" s="47"/>
    </row>
    <row r="488" spans="3:6" ht="16" x14ac:dyDescent="0.2">
      <c r="C488" s="13"/>
      <c r="F488" s="47"/>
    </row>
    <row r="489" spans="3:6" ht="16" x14ac:dyDescent="0.2">
      <c r="C489" s="13"/>
      <c r="F489" s="47"/>
    </row>
    <row r="490" spans="3:6" ht="16" x14ac:dyDescent="0.2">
      <c r="C490" s="13"/>
      <c r="F490" s="47"/>
    </row>
    <row r="491" spans="3:6" x14ac:dyDescent="0.2">
      <c r="C491" s="13"/>
    </row>
    <row r="492" spans="3:6" x14ac:dyDescent="0.2">
      <c r="C492" s="13"/>
    </row>
    <row r="493" spans="3:6" x14ac:dyDescent="0.2">
      <c r="C493" s="13"/>
    </row>
    <row r="494" spans="3:6" ht="16" x14ac:dyDescent="0.2">
      <c r="C494" s="13"/>
      <c r="F494" s="47"/>
    </row>
    <row r="495" spans="3:6" ht="16" x14ac:dyDescent="0.2">
      <c r="C495" s="13"/>
      <c r="F495" s="47"/>
    </row>
    <row r="496" spans="3:6" ht="16" x14ac:dyDescent="0.2">
      <c r="C496" s="13"/>
      <c r="F496" s="47"/>
    </row>
    <row r="497" spans="3:6" ht="16" x14ac:dyDescent="0.2">
      <c r="C497" s="13"/>
      <c r="F497" s="47"/>
    </row>
    <row r="498" spans="3:6" ht="16" x14ac:dyDescent="0.2">
      <c r="C498" s="13"/>
      <c r="F498" s="47"/>
    </row>
    <row r="499" spans="3:6" ht="16" x14ac:dyDescent="0.2">
      <c r="C499" s="13"/>
      <c r="F499" s="47"/>
    </row>
    <row r="500" spans="3:6" ht="16" x14ac:dyDescent="0.2">
      <c r="C500" s="13"/>
      <c r="F500" s="47"/>
    </row>
    <row r="501" spans="3:6" ht="16" x14ac:dyDescent="0.2">
      <c r="C501" s="13"/>
      <c r="F501" s="47"/>
    </row>
    <row r="502" spans="3:6" x14ac:dyDescent="0.2">
      <c r="C502" s="13"/>
    </row>
    <row r="503" spans="3:6" x14ac:dyDescent="0.2">
      <c r="C503" s="13"/>
    </row>
    <row r="504" spans="3:6" x14ac:dyDescent="0.2">
      <c r="C504" s="13"/>
    </row>
    <row r="505" spans="3:6" x14ac:dyDescent="0.2">
      <c r="C505" s="13"/>
    </row>
    <row r="506" spans="3:6" x14ac:dyDescent="0.2">
      <c r="C506" s="13"/>
    </row>
    <row r="507" spans="3:6" x14ac:dyDescent="0.2">
      <c r="C507" s="13"/>
    </row>
    <row r="508" spans="3:6" x14ac:dyDescent="0.2">
      <c r="C508" s="13"/>
    </row>
    <row r="509" spans="3:6" x14ac:dyDescent="0.2">
      <c r="C509" s="13"/>
    </row>
    <row r="510" spans="3:6" x14ac:dyDescent="0.2">
      <c r="C510" s="13"/>
    </row>
    <row r="511" spans="3:6" x14ac:dyDescent="0.2">
      <c r="C511" s="13"/>
    </row>
    <row r="517" spans="6:6" ht="16" x14ac:dyDescent="0.2">
      <c r="F517" s="47"/>
    </row>
    <row r="518" spans="6:6" ht="16" x14ac:dyDescent="0.2">
      <c r="F518" s="47"/>
    </row>
    <row r="519" spans="6:6" ht="16" x14ac:dyDescent="0.2">
      <c r="F519" s="47"/>
    </row>
    <row r="541" spans="6:6" ht="16" x14ac:dyDescent="0.2">
      <c r="F541" s="47"/>
    </row>
    <row r="542" spans="6:6" ht="16" x14ac:dyDescent="0.2">
      <c r="F542" s="47"/>
    </row>
    <row r="543" spans="6:6" ht="16" x14ac:dyDescent="0.2">
      <c r="F543" s="47"/>
    </row>
    <row r="544" spans="6:6" ht="16" x14ac:dyDescent="0.2">
      <c r="F544" s="47"/>
    </row>
    <row r="545" spans="6:6" ht="16" x14ac:dyDescent="0.2">
      <c r="F545" s="47"/>
    </row>
    <row r="546" spans="6:6" ht="16" x14ac:dyDescent="0.2">
      <c r="F546" s="47"/>
    </row>
    <row r="547" spans="6:6" ht="16" x14ac:dyDescent="0.2">
      <c r="F547" s="47"/>
    </row>
    <row r="548" spans="6:6" ht="16" x14ac:dyDescent="0.2">
      <c r="F548" s="47"/>
    </row>
    <row r="549" spans="6:6" ht="16" x14ac:dyDescent="0.2">
      <c r="F549" s="47"/>
    </row>
    <row r="550" spans="6:6" ht="16" x14ac:dyDescent="0.2">
      <c r="F550" s="47"/>
    </row>
    <row r="551" spans="6:6" ht="16" x14ac:dyDescent="0.2">
      <c r="F551" s="47"/>
    </row>
    <row r="552" spans="6:6" ht="16" x14ac:dyDescent="0.2">
      <c r="F552" s="47"/>
    </row>
    <row r="553" spans="6:6" ht="16" x14ac:dyDescent="0.2">
      <c r="F553" s="47"/>
    </row>
    <row r="554" spans="6:6" ht="16" x14ac:dyDescent="0.2">
      <c r="F554" s="47"/>
    </row>
    <row r="555" spans="6:6" ht="16" x14ac:dyDescent="0.2">
      <c r="F555" s="47"/>
    </row>
    <row r="556" spans="6:6" ht="16" x14ac:dyDescent="0.2">
      <c r="F556" s="47"/>
    </row>
    <row r="561" spans="6:6" x14ac:dyDescent="0.2">
      <c r="F561" s="51"/>
    </row>
    <row r="568" spans="6:6" ht="16" x14ac:dyDescent="0.2">
      <c r="F568" s="47"/>
    </row>
    <row r="593" spans="6:6" ht="16" x14ac:dyDescent="0.2">
      <c r="F593" s="47"/>
    </row>
    <row r="594" spans="6:6" ht="16" x14ac:dyDescent="0.2">
      <c r="F594" s="47"/>
    </row>
    <row r="595" spans="6:6" ht="16" x14ac:dyDescent="0.2">
      <c r="F595" s="47"/>
    </row>
    <row r="599" spans="6:6" ht="16" x14ac:dyDescent="0.2">
      <c r="F599" s="47"/>
    </row>
    <row r="600" spans="6:6" ht="16" x14ac:dyDescent="0.2">
      <c r="F600" s="47"/>
    </row>
    <row r="601" spans="6:6" ht="16" x14ac:dyDescent="0.2">
      <c r="F601" s="47"/>
    </row>
    <row r="602" spans="6:6" ht="16" x14ac:dyDescent="0.2">
      <c r="F602" s="47"/>
    </row>
    <row r="603" spans="6:6" ht="16" x14ac:dyDescent="0.2">
      <c r="F603" s="47"/>
    </row>
    <row r="604" spans="6:6" ht="16" x14ac:dyDescent="0.2">
      <c r="F604" s="47"/>
    </row>
    <row r="605" spans="6:6" ht="16" x14ac:dyDescent="0.2">
      <c r="F605" s="47"/>
    </row>
    <row r="606" spans="6:6" ht="16" x14ac:dyDescent="0.2">
      <c r="F606" s="47"/>
    </row>
    <row r="645" spans="6:6" ht="16" x14ac:dyDescent="0.2">
      <c r="F645" s="47"/>
    </row>
    <row r="646" spans="6:6" ht="16" x14ac:dyDescent="0.2">
      <c r="F646" s="47"/>
    </row>
    <row r="647" spans="6:6" ht="16" x14ac:dyDescent="0.2">
      <c r="F647" s="47"/>
    </row>
    <row r="648" spans="6:6" ht="16" x14ac:dyDescent="0.2">
      <c r="F648" s="47"/>
    </row>
    <row r="649" spans="6:6" ht="16" x14ac:dyDescent="0.2">
      <c r="F649" s="47"/>
    </row>
    <row r="650" spans="6:6" ht="16" x14ac:dyDescent="0.2">
      <c r="F650" s="47"/>
    </row>
    <row r="651" spans="6:6" ht="16" x14ac:dyDescent="0.2">
      <c r="F651" s="47"/>
    </row>
    <row r="652" spans="6:6" ht="16" x14ac:dyDescent="0.2">
      <c r="F652" s="47"/>
    </row>
    <row r="653" spans="6:6" ht="16" x14ac:dyDescent="0.2">
      <c r="F653" s="47"/>
    </row>
    <row r="654" spans="6:6" ht="16" x14ac:dyDescent="0.2">
      <c r="F654" s="47"/>
    </row>
    <row r="655" spans="6:6" ht="16" x14ac:dyDescent="0.2">
      <c r="F655" s="47"/>
    </row>
    <row r="656" spans="6:6" ht="16" x14ac:dyDescent="0.2">
      <c r="F656" s="47"/>
    </row>
    <row r="657" spans="6:6" ht="16" x14ac:dyDescent="0.2">
      <c r="F657" s="47"/>
    </row>
    <row r="658" spans="6:6" ht="16" x14ac:dyDescent="0.2">
      <c r="F658" s="47"/>
    </row>
    <row r="659" spans="6:6" ht="16" x14ac:dyDescent="0.2">
      <c r="F659" s="47"/>
    </row>
    <row r="660" spans="6:6" ht="16" x14ac:dyDescent="0.2">
      <c r="F660" s="47"/>
    </row>
    <row r="668" spans="6:6" ht="16" x14ac:dyDescent="0.2">
      <c r="F668" s="47"/>
    </row>
    <row r="684" spans="6:6" ht="16" x14ac:dyDescent="0.2">
      <c r="F684" s="47"/>
    </row>
    <row r="685" spans="6:6" ht="16" x14ac:dyDescent="0.2">
      <c r="F685" s="47"/>
    </row>
    <row r="686" spans="6:6" ht="16" x14ac:dyDescent="0.2">
      <c r="F686" s="47"/>
    </row>
    <row r="696" spans="6:6" ht="16" x14ac:dyDescent="0.2">
      <c r="F696" s="47"/>
    </row>
    <row r="697" spans="6:6" ht="16" x14ac:dyDescent="0.2">
      <c r="F697" s="47"/>
    </row>
    <row r="698" spans="6:6" ht="16" x14ac:dyDescent="0.2">
      <c r="F698" s="47"/>
    </row>
    <row r="699" spans="6:6" ht="16" x14ac:dyDescent="0.2">
      <c r="F699" s="47"/>
    </row>
    <row r="700" spans="6:6" ht="16" x14ac:dyDescent="0.2">
      <c r="F700" s="47"/>
    </row>
    <row r="701" spans="6:6" ht="16" x14ac:dyDescent="0.2">
      <c r="F701" s="47"/>
    </row>
    <row r="702" spans="6:6" ht="16" x14ac:dyDescent="0.2">
      <c r="F702" s="47"/>
    </row>
    <row r="703" spans="6:6" ht="16" x14ac:dyDescent="0.2">
      <c r="F703" s="47"/>
    </row>
    <row r="739" spans="6:6" x14ac:dyDescent="0.2">
      <c r="F739" s="49"/>
    </row>
    <row r="740" spans="6:6" x14ac:dyDescent="0.2">
      <c r="F740" s="49"/>
    </row>
    <row r="741" spans="6:6" x14ac:dyDescent="0.2">
      <c r="F741" s="49"/>
    </row>
    <row r="742" spans="6:6" x14ac:dyDescent="0.2">
      <c r="F742" s="49"/>
    </row>
    <row r="743" spans="6:6" x14ac:dyDescent="0.2">
      <c r="F743" s="49"/>
    </row>
    <row r="744" spans="6:6" x14ac:dyDescent="0.2">
      <c r="F744" s="49"/>
    </row>
    <row r="745" spans="6:6" x14ac:dyDescent="0.2">
      <c r="F745" s="49"/>
    </row>
    <row r="746" spans="6:6" x14ac:dyDescent="0.2">
      <c r="F746" s="49"/>
    </row>
    <row r="747" spans="6:6" x14ac:dyDescent="0.2">
      <c r="F747" s="49"/>
    </row>
    <row r="748" spans="6:6" x14ac:dyDescent="0.2">
      <c r="F748" s="49"/>
    </row>
    <row r="749" spans="6:6" x14ac:dyDescent="0.2">
      <c r="F749" s="49"/>
    </row>
    <row r="750" spans="6:6" x14ac:dyDescent="0.2">
      <c r="F750" s="49"/>
    </row>
    <row r="751" spans="6:6" x14ac:dyDescent="0.2">
      <c r="F751" s="49"/>
    </row>
    <row r="752" spans="6:6" x14ac:dyDescent="0.2">
      <c r="F752" s="49"/>
    </row>
    <row r="753" spans="6:6" x14ac:dyDescent="0.2">
      <c r="F753" s="49"/>
    </row>
    <row r="754" spans="6:6" x14ac:dyDescent="0.2">
      <c r="F754" s="49"/>
    </row>
    <row r="755" spans="6:6" x14ac:dyDescent="0.2">
      <c r="F755" s="49"/>
    </row>
    <row r="756" spans="6:6" x14ac:dyDescent="0.2">
      <c r="F756" s="49"/>
    </row>
    <row r="757" spans="6:6" x14ac:dyDescent="0.2">
      <c r="F757" s="49"/>
    </row>
    <row r="758" spans="6:6" x14ac:dyDescent="0.2">
      <c r="F758" s="49"/>
    </row>
    <row r="759" spans="6:6" x14ac:dyDescent="0.2">
      <c r="F759" s="49"/>
    </row>
    <row r="760" spans="6:6" x14ac:dyDescent="0.2">
      <c r="F760" s="49"/>
    </row>
    <row r="761" spans="6:6" x14ac:dyDescent="0.2">
      <c r="F761" s="49"/>
    </row>
    <row r="762" spans="6:6" x14ac:dyDescent="0.2">
      <c r="F762" s="49"/>
    </row>
    <row r="763" spans="6:6" x14ac:dyDescent="0.2">
      <c r="F763" s="49"/>
    </row>
    <row r="764" spans="6:6" x14ac:dyDescent="0.2">
      <c r="F764" s="49"/>
    </row>
    <row r="765" spans="6:6" x14ac:dyDescent="0.2">
      <c r="F765" s="49"/>
    </row>
    <row r="766" spans="6:6" x14ac:dyDescent="0.2">
      <c r="F766" s="49"/>
    </row>
    <row r="767" spans="6:6" x14ac:dyDescent="0.2">
      <c r="F767" s="49"/>
    </row>
    <row r="768" spans="6:6" x14ac:dyDescent="0.2">
      <c r="F768" s="49"/>
    </row>
    <row r="769" spans="6:6" x14ac:dyDescent="0.2">
      <c r="F769" s="49"/>
    </row>
    <row r="770" spans="6:6" x14ac:dyDescent="0.2">
      <c r="F770" s="49"/>
    </row>
    <row r="771" spans="6:6" x14ac:dyDescent="0.2">
      <c r="F771" s="49"/>
    </row>
    <row r="772" spans="6:6" x14ac:dyDescent="0.2">
      <c r="F772" s="49"/>
    </row>
    <row r="773" spans="6:6" x14ac:dyDescent="0.2">
      <c r="F773" s="49"/>
    </row>
    <row r="774" spans="6:6" x14ac:dyDescent="0.2">
      <c r="F774" s="49"/>
    </row>
    <row r="775" spans="6:6" x14ac:dyDescent="0.2">
      <c r="F775" s="49"/>
    </row>
    <row r="776" spans="6:6" x14ac:dyDescent="0.2">
      <c r="F776" s="49"/>
    </row>
    <row r="777" spans="6:6" x14ac:dyDescent="0.2">
      <c r="F777" s="49"/>
    </row>
    <row r="778" spans="6:6" x14ac:dyDescent="0.2">
      <c r="F778" s="49"/>
    </row>
    <row r="779" spans="6:6" x14ac:dyDescent="0.2">
      <c r="F779" s="49"/>
    </row>
    <row r="780" spans="6:6" x14ac:dyDescent="0.2">
      <c r="F780" s="49"/>
    </row>
    <row r="781" spans="6:6" x14ac:dyDescent="0.2">
      <c r="F781" s="49"/>
    </row>
    <row r="782" spans="6:6" x14ac:dyDescent="0.2">
      <c r="F782" s="49"/>
    </row>
    <row r="783" spans="6:6" x14ac:dyDescent="0.2">
      <c r="F783" s="49"/>
    </row>
    <row r="784" spans="6:6" x14ac:dyDescent="0.2">
      <c r="F784" s="49"/>
    </row>
    <row r="785" spans="6:6" x14ac:dyDescent="0.2">
      <c r="F785" s="49"/>
    </row>
    <row r="786" spans="6:6" x14ac:dyDescent="0.2">
      <c r="F786" s="49"/>
    </row>
    <row r="787" spans="6:6" x14ac:dyDescent="0.2">
      <c r="F787" s="49"/>
    </row>
    <row r="788" spans="6:6" x14ac:dyDescent="0.2">
      <c r="F788" s="49"/>
    </row>
    <row r="789" spans="6:6" x14ac:dyDescent="0.2">
      <c r="F789" s="49"/>
    </row>
    <row r="790" spans="6:6" x14ac:dyDescent="0.2">
      <c r="F790" s="49"/>
    </row>
    <row r="791" spans="6:6" x14ac:dyDescent="0.2">
      <c r="F791" s="49"/>
    </row>
    <row r="792" spans="6:6" x14ac:dyDescent="0.2">
      <c r="F792" s="49"/>
    </row>
    <row r="793" spans="6:6" x14ac:dyDescent="0.2">
      <c r="F793" s="49"/>
    </row>
    <row r="794" spans="6:6" x14ac:dyDescent="0.2">
      <c r="F794" s="49"/>
    </row>
    <row r="795" spans="6:6" x14ac:dyDescent="0.2">
      <c r="F795" s="49"/>
    </row>
    <row r="796" spans="6:6" x14ac:dyDescent="0.2">
      <c r="F796" s="49"/>
    </row>
    <row r="797" spans="6:6" x14ac:dyDescent="0.2">
      <c r="F797" s="49"/>
    </row>
    <row r="798" spans="6:6" x14ac:dyDescent="0.2">
      <c r="F798" s="49"/>
    </row>
    <row r="799" spans="6:6" x14ac:dyDescent="0.2">
      <c r="F799" s="49"/>
    </row>
    <row r="800" spans="6:6" x14ac:dyDescent="0.2">
      <c r="F800" s="49"/>
    </row>
    <row r="801" spans="6:6" x14ac:dyDescent="0.2">
      <c r="F801" s="49"/>
    </row>
    <row r="802" spans="6:6" x14ac:dyDescent="0.2">
      <c r="F802" s="49"/>
    </row>
    <row r="803" spans="6:6" x14ac:dyDescent="0.2">
      <c r="F803" s="49"/>
    </row>
    <row r="804" spans="6:6" x14ac:dyDescent="0.2">
      <c r="F804" s="49"/>
    </row>
    <row r="805" spans="6:6" x14ac:dyDescent="0.2">
      <c r="F805" s="49"/>
    </row>
    <row r="806" spans="6:6" x14ac:dyDescent="0.2">
      <c r="F806" s="49"/>
    </row>
    <row r="807" spans="6:6" x14ac:dyDescent="0.2">
      <c r="F807" s="49"/>
    </row>
    <row r="808" spans="6:6" x14ac:dyDescent="0.2">
      <c r="F808" s="49"/>
    </row>
    <row r="809" spans="6:6" x14ac:dyDescent="0.2">
      <c r="F809" s="49"/>
    </row>
    <row r="810" spans="6:6" x14ac:dyDescent="0.2">
      <c r="F810" s="49"/>
    </row>
    <row r="811" spans="6:6" x14ac:dyDescent="0.2">
      <c r="F811" s="49"/>
    </row>
    <row r="812" spans="6:6" x14ac:dyDescent="0.2">
      <c r="F812" s="49"/>
    </row>
    <row r="813" spans="6:6" x14ac:dyDescent="0.2">
      <c r="F813" s="49"/>
    </row>
    <row r="814" spans="6:6" x14ac:dyDescent="0.2">
      <c r="F814" s="49"/>
    </row>
    <row r="819" spans="6:6" ht="16" x14ac:dyDescent="0.2">
      <c r="F819" s="52"/>
    </row>
    <row r="820" spans="6:6" ht="16" x14ac:dyDescent="0.2">
      <c r="F820" s="47"/>
    </row>
    <row r="821" spans="6:6" ht="16" x14ac:dyDescent="0.2">
      <c r="F821" s="47"/>
    </row>
    <row r="822" spans="6:6" ht="16" x14ac:dyDescent="0.2">
      <c r="F822" s="47"/>
    </row>
    <row r="823" spans="6:6" ht="16" x14ac:dyDescent="0.2">
      <c r="F823" s="47"/>
    </row>
    <row r="824" spans="6:6" ht="16" x14ac:dyDescent="0.2">
      <c r="F824" s="47"/>
    </row>
    <row r="825" spans="6:6" ht="16" x14ac:dyDescent="0.2">
      <c r="F825" s="47"/>
    </row>
    <row r="829" spans="6:6" ht="16" x14ac:dyDescent="0.2">
      <c r="F829" s="47"/>
    </row>
    <row r="830" spans="6:6" ht="16" x14ac:dyDescent="0.2">
      <c r="F830" s="47"/>
    </row>
    <row r="831" spans="6:6" ht="16" x14ac:dyDescent="0.2">
      <c r="F831" s="47"/>
    </row>
    <row r="832" spans="6:6" ht="16" x14ac:dyDescent="0.2">
      <c r="F832" s="47"/>
    </row>
    <row r="833" spans="6:6" ht="16" x14ac:dyDescent="0.2">
      <c r="F833" s="47"/>
    </row>
    <row r="834" spans="6:6" ht="16" x14ac:dyDescent="0.2">
      <c r="F834" s="47"/>
    </row>
    <row r="835" spans="6:6" ht="16" x14ac:dyDescent="0.2">
      <c r="F835" s="47"/>
    </row>
    <row r="836" spans="6:6" ht="16" x14ac:dyDescent="0.2">
      <c r="F836" s="47"/>
    </row>
    <row r="846" spans="6:6" ht="16" x14ac:dyDescent="0.2">
      <c r="F846" s="47"/>
    </row>
  </sheetData>
  <mergeCells count="7">
    <mergeCell ref="E2:E3"/>
    <mergeCell ref="G2:G3"/>
    <mergeCell ref="C2:C3"/>
    <mergeCell ref="A2:A3"/>
    <mergeCell ref="B2:B3"/>
    <mergeCell ref="D2:D3"/>
    <mergeCell ref="F2:F3"/>
  </mergeCells>
  <conditionalFormatting sqref="A184:A269">
    <cfRule type="expression" dxfId="141" priority="19">
      <formula>$A184="Removed"</formula>
    </cfRule>
    <cfRule type="expression" dxfId="140" priority="20">
      <formula>$A184="Updated"</formula>
    </cfRule>
    <cfRule type="expression" dxfId="139" priority="21">
      <formula>$A184="New"</formula>
    </cfRule>
  </conditionalFormatting>
  <conditionalFormatting sqref="A361:A368">
    <cfRule type="expression" dxfId="138" priority="7">
      <formula>$A361="Removed"</formula>
    </cfRule>
    <cfRule type="expression" dxfId="137" priority="8">
      <formula>$A361="Updated"</formula>
    </cfRule>
    <cfRule type="expression" dxfId="136" priority="9">
      <formula>$A361="New"</formula>
    </cfRule>
    <cfRule type="expression" dxfId="135" priority="10">
      <formula>$A361="Removed"</formula>
    </cfRule>
    <cfRule type="expression" dxfId="134" priority="11">
      <formula>$A361="Updated"</formula>
    </cfRule>
    <cfRule type="expression" dxfId="133" priority="12">
      <formula>$A361="New"</formula>
    </cfRule>
  </conditionalFormatting>
  <conditionalFormatting sqref="A385:A390">
    <cfRule type="expression" dxfId="132" priority="2">
      <formula>$A385="Updated"</formula>
    </cfRule>
    <cfRule type="expression" dxfId="131" priority="3">
      <formula>$A385="New"</formula>
    </cfRule>
    <cfRule type="expression" dxfId="130" priority="4">
      <formula>$A385="Removed"</formula>
    </cfRule>
    <cfRule type="expression" dxfId="129" priority="5">
      <formula>$A385="Updated"</formula>
    </cfRule>
    <cfRule type="expression" dxfId="128" priority="6">
      <formula>$A385="New"</formula>
    </cfRule>
    <cfRule type="expression" dxfId="127" priority="1">
      <formula>$A385="Removed"</formula>
    </cfRule>
  </conditionalFormatting>
  <conditionalFormatting sqref="A408">
    <cfRule type="expression" dxfId="126" priority="43">
      <formula>#REF!="Removed"</formula>
    </cfRule>
    <cfRule type="expression" dxfId="125" priority="54">
      <formula>#REF!="New"</formula>
    </cfRule>
    <cfRule type="expression" dxfId="124" priority="53">
      <formula>#REF!="Updated"</formula>
    </cfRule>
    <cfRule type="expression" dxfId="123" priority="52">
      <formula>#REF!="Removed"</formula>
    </cfRule>
    <cfRule type="expression" dxfId="122" priority="45">
      <formula>#REF!="New"</formula>
    </cfRule>
    <cfRule type="expression" dxfId="121" priority="44">
      <formula>#REF!="Updated"</formula>
    </cfRule>
  </conditionalFormatting>
  <conditionalFormatting sqref="A422 E422:G422">
    <cfRule type="expression" dxfId="120" priority="56">
      <formula>#REF!="Updated"</formula>
    </cfRule>
    <cfRule type="expression" dxfId="119" priority="55">
      <formula>#REF!="Removed"</formula>
    </cfRule>
    <cfRule type="expression" dxfId="118" priority="57">
      <formula>#REF!="New"</formula>
    </cfRule>
    <cfRule type="expression" dxfId="117" priority="64">
      <formula>#REF!="Removed"</formula>
    </cfRule>
    <cfRule type="expression" dxfId="116" priority="65">
      <formula>#REF!="Updated"</formula>
    </cfRule>
    <cfRule type="expression" dxfId="115" priority="66">
      <formula>#REF!="New"</formula>
    </cfRule>
  </conditionalFormatting>
  <conditionalFormatting sqref="A5:E183 G5:G183 F63 F128 F158 B185:E187 G185:G187 B189:E194 G189:G194 B196:E199 G196:G199 B201:E269 G201:G360 F319 F358 B362:E363 G362:G363 B365:E368 G365:G384 A369:E384 F383 B387:E390 G387:G421 A391:E407 E408:F408 A423:E432 G423:G1048576 A433:C433 E433 A434:E1048576 F100 F271 F291 A409:E421 F439 F455 F467">
    <cfRule type="expression" dxfId="114" priority="39">
      <formula>$A5="New"</formula>
    </cfRule>
  </conditionalFormatting>
  <conditionalFormatting sqref="A270:E360">
    <cfRule type="expression" dxfId="113" priority="15">
      <formula>$A270="New"</formula>
    </cfRule>
    <cfRule type="expression" dxfId="112" priority="14">
      <formula>$A270="Updated"</formula>
    </cfRule>
    <cfRule type="expression" dxfId="111" priority="13">
      <formula>$A270="Removed"</formula>
    </cfRule>
  </conditionalFormatting>
  <conditionalFormatting sqref="A359:G360 B362:G363 B365:E368 F365:G384 A369:E384 B387:F390 G387:G421 A391:F407 E408:F408 A409:E421 A423:E432 G423:G511 A433:C433 E433 A434:E511 F439 F455 F467:F1048576 A9363 F182:F183">
    <cfRule type="expression" dxfId="110" priority="40">
      <formula>$A182="Removed"</formula>
    </cfRule>
  </conditionalFormatting>
  <conditionalFormatting sqref="B184:E184 G184">
    <cfRule type="expression" dxfId="109" priority="117">
      <formula>#REF!="New"</formula>
    </cfRule>
  </conditionalFormatting>
  <conditionalFormatting sqref="B188:E188 G188 B200:E200 G200">
    <cfRule type="expression" dxfId="108" priority="78">
      <formula>#REF!="New"</formula>
    </cfRule>
  </conditionalFormatting>
  <conditionalFormatting sqref="B195:E195 G195">
    <cfRule type="expression" dxfId="107" priority="132">
      <formula>$A200="New"</formula>
    </cfRule>
    <cfRule type="expression" dxfId="106" priority="131">
      <formula>$A200="Updated"</formula>
    </cfRule>
    <cfRule type="expression" dxfId="105" priority="130">
      <formula>$A200="Removed"</formula>
    </cfRule>
  </conditionalFormatting>
  <conditionalFormatting sqref="B361:E361 G361">
    <cfRule type="expression" dxfId="104" priority="162">
      <formula>$A364="New"</formula>
    </cfRule>
    <cfRule type="expression" dxfId="103" priority="161">
      <formula>$A364="Updated"</formula>
    </cfRule>
    <cfRule type="expression" dxfId="102" priority="160">
      <formula>$A364="Removed"</formula>
    </cfRule>
  </conditionalFormatting>
  <conditionalFormatting sqref="B364:E364 G364 B386:E386 G386">
    <cfRule type="expression" dxfId="101" priority="165">
      <formula>#REF!="New"</formula>
    </cfRule>
    <cfRule type="expression" dxfId="100" priority="164">
      <formula>#REF!="Updated"</formula>
    </cfRule>
    <cfRule type="expression" dxfId="99" priority="163">
      <formula>#REF!="Removed"</formula>
    </cfRule>
  </conditionalFormatting>
  <conditionalFormatting sqref="B385:E385 G385">
    <cfRule type="expression" dxfId="98" priority="195">
      <formula>$A386="New"</formula>
    </cfRule>
    <cfRule type="expression" dxfId="97" priority="194">
      <formula>$A386="Updated"</formula>
    </cfRule>
    <cfRule type="expression" dxfId="96" priority="193">
      <formula>$A386="Removed"</formula>
    </cfRule>
  </conditionalFormatting>
  <conditionalFormatting sqref="B184:G184">
    <cfRule type="expression" dxfId="95" priority="115">
      <formula>#REF!="Removed"</formula>
    </cfRule>
    <cfRule type="expression" dxfId="94" priority="116">
      <formula>#REF!="Updated"</formula>
    </cfRule>
  </conditionalFormatting>
  <conditionalFormatting sqref="B188:G188 B200:E200 G200">
    <cfRule type="expression" dxfId="93" priority="77">
      <formula>#REF!="Updated"</formula>
    </cfRule>
    <cfRule type="expression" dxfId="92" priority="76">
      <formula>#REF!="Removed"</formula>
    </cfRule>
  </conditionalFormatting>
  <conditionalFormatting sqref="B361:G361">
    <cfRule type="expression" dxfId="91" priority="139">
      <formula>$A364="Removed"</formula>
    </cfRule>
    <cfRule type="expression" dxfId="90" priority="140">
      <formula>$A364="Updated"</formula>
    </cfRule>
    <cfRule type="expression" dxfId="89" priority="141">
      <formula>$A364="New"</formula>
    </cfRule>
  </conditionalFormatting>
  <conditionalFormatting sqref="B364:G364 B386:G386">
    <cfRule type="expression" dxfId="88" priority="142">
      <formula>#REF!="Removed"</formula>
    </cfRule>
    <cfRule type="expression" dxfId="87" priority="143">
      <formula>#REF!="Updated"</formula>
    </cfRule>
    <cfRule type="expression" dxfId="86" priority="144">
      <formula>#REF!="New"</formula>
    </cfRule>
  </conditionalFormatting>
  <conditionalFormatting sqref="B385:G385">
    <cfRule type="expression" dxfId="85" priority="169">
      <formula>$A386="Removed"</formula>
    </cfRule>
    <cfRule type="expression" dxfId="84" priority="171">
      <formula>$A386="New"</formula>
    </cfRule>
    <cfRule type="expression" dxfId="83" priority="170">
      <formula>$A386="Updated"</formula>
    </cfRule>
  </conditionalFormatting>
  <conditionalFormatting sqref="F5:F85 A5:E183 G5:G183 F128 F158 B185:G187 B189:E194 G189:G194 B196:E199 G196:G199 B201:E269 G201:G360 F303:F358 B362:E363 G362:G363 B365:E368 G365:G384 A369:E384 F383 B387:E390 G387:G421 A391:E407 E408:F408 A423:E432 G423:G1048576 A433:C433 E433 A434:E1048576">
    <cfRule type="expression" dxfId="82" priority="38">
      <formula>$A5="Updated"</formula>
    </cfRule>
    <cfRule type="expression" dxfId="81" priority="37">
      <formula>$A5="Removed"</formula>
    </cfRule>
  </conditionalFormatting>
  <conditionalFormatting sqref="F88:F116 F245:F301 A409:F421 F423:F467">
    <cfRule type="expression" dxfId="80" priority="35">
      <formula>$A88="Updated"</formula>
    </cfRule>
    <cfRule type="expression" dxfId="79" priority="34">
      <formula>$A88="Removed"</formula>
    </cfRule>
  </conditionalFormatting>
  <conditionalFormatting sqref="F101:F116 F245:F270 F409:F421 F423:F438 F440:F454 F456:F466">
    <cfRule type="expression" dxfId="78" priority="36">
      <formula>$A101="New"</formula>
    </cfRule>
  </conditionalFormatting>
  <conditionalFormatting sqref="F182:F183 A359:G360 B362:G363 B365:E368 F365:G384 A369:E384 B387:F390 G387:G421 A391:F407 E408:F408 A409:E421 A423:E432 G423:G511 A433:C433 E433 A434:E511 F439 F455 F467:F1048576 A9363 F5:F62 F64:F85 F185:F187 F303:F318 F320:F357 F88:F99 F272:F290 F292:F301">
    <cfRule type="expression" dxfId="77" priority="42">
      <formula>$A5="New"</formula>
    </cfRule>
  </conditionalFormatting>
  <conditionalFormatting sqref="F182:F183 A359:G360 B362:G363 B365:E368 F365:G384 A369:E384 B387:F390 G387:G421 A391:F407 E408:F408 A409:E421 A423:E432 G423:G511 A433:C433 E433 A434:E511 F439 F455 F467:F1048576 A9363">
    <cfRule type="expression" dxfId="76" priority="41">
      <formula>$A182="Updated"</formula>
    </cfRule>
  </conditionalFormatting>
  <conditionalFormatting sqref="F184">
    <cfRule type="expression" dxfId="75" priority="123">
      <formula>#REF!="New"</formula>
    </cfRule>
  </conditionalFormatting>
  <conditionalFormatting sqref="F188">
    <cfRule type="expression" dxfId="74" priority="105">
      <formula>#REF!="New"</formula>
    </cfRule>
  </conditionalFormatting>
  <dataValidations count="3">
    <dataValidation type="list" allowBlank="1" showInputMessage="1" showErrorMessage="1" sqref="B2" xr:uid="{C99F084B-B0BE-4CA4-BDF8-F2DDFF895F9A}">
      <formula1>#REF!</formula1>
    </dataValidation>
    <dataValidation type="textLength" operator="lessThan" allowBlank="1" showInputMessage="1" showErrorMessage="1" sqref="A1:B1 C437:C438 C101:C127 C129:C157 A408 C468:C511 C440:C454 C456:C466 C409:C435 C1:C2 C5:C62 C64:C99 C159:C270 C272:C290 C292:C318 C320:C357 C359:C382 C384:C407" xr:uid="{51A2EDED-80BC-4DD9-9DDF-707EB63EF815}">
      <formula1>30</formula1>
    </dataValidation>
    <dataValidation type="textLength" operator="lessThan" allowBlank="1" showInputMessage="1" showErrorMessage="1" sqref="C436" xr:uid="{4A09757A-24AD-4D2B-86B7-6BC477599DC3}">
      <formula1>50</formula1>
    </dataValidation>
  </dataValidations>
  <pageMargins left="0.25" right="0.25" top="0.75" bottom="0.75" header="0.3" footer="0.3"/>
  <pageSetup scale="58" orientation="portrait" r:id="rId1"/>
  <colBreaks count="1" manualBreakCount="1">
    <brk id="11" max="391"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2F0511C-6282-410C-BA87-C3B668D7309C}">
          <x14:formula1>
            <xm:f>Reference!$B$20:$B$23</xm:f>
          </x14:formula1>
          <xm:sqref>A409:A1048576 A5:A407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A3D14-6888-9D47-BF7A-73E972D81736}">
  <dimension ref="A1:R404"/>
  <sheetViews>
    <sheetView tabSelected="1" topLeftCell="B1" workbookViewId="0">
      <pane ySplit="1" topLeftCell="A250" activePane="bottomLeft" state="frozen"/>
      <selection pane="bottomLeft" activeCell="D1" sqref="D1"/>
    </sheetView>
  </sheetViews>
  <sheetFormatPr baseColWidth="10" defaultRowHeight="15" x14ac:dyDescent="0.2"/>
  <cols>
    <col min="1" max="1" width="16.83203125" bestFit="1" customWidth="1"/>
    <col min="2" max="2" width="28.33203125" bestFit="1" customWidth="1"/>
    <col min="3" max="3" width="27.6640625" bestFit="1" customWidth="1"/>
    <col min="4" max="4" width="13.33203125" bestFit="1" customWidth="1"/>
    <col min="5" max="5" width="5.5" bestFit="1" customWidth="1"/>
    <col min="6" max="6" width="6.1640625" bestFit="1" customWidth="1"/>
    <col min="7" max="7" width="5.6640625" bestFit="1" customWidth="1"/>
    <col min="8" max="8" width="13.83203125" bestFit="1" customWidth="1"/>
    <col min="9" max="9" width="12.1640625" bestFit="1" customWidth="1"/>
    <col min="10" max="10" width="12.5" bestFit="1" customWidth="1"/>
    <col min="11" max="11" width="22" bestFit="1" customWidth="1"/>
    <col min="12" max="12" width="23.83203125" bestFit="1" customWidth="1"/>
    <col min="13" max="13" width="19.1640625" bestFit="1" customWidth="1"/>
    <col min="14" max="14" width="12.83203125" bestFit="1" customWidth="1"/>
    <col min="15" max="15" width="27.33203125" bestFit="1" customWidth="1"/>
    <col min="16" max="16" width="29.1640625" bestFit="1" customWidth="1"/>
    <col min="17" max="17" width="17.83203125" bestFit="1" customWidth="1"/>
    <col min="18" max="18" width="9.33203125" bestFit="1" customWidth="1"/>
  </cols>
  <sheetData>
    <row r="1" spans="1:18" ht="16" x14ac:dyDescent="0.2">
      <c r="A1" s="69" t="s">
        <v>1609</v>
      </c>
      <c r="B1" s="70" t="s">
        <v>1610</v>
      </c>
      <c r="C1" s="70" t="s">
        <v>1611</v>
      </c>
      <c r="D1" s="70" t="s">
        <v>1612</v>
      </c>
      <c r="E1" s="70" t="s">
        <v>1613</v>
      </c>
      <c r="F1" s="70" t="s">
        <v>1614</v>
      </c>
      <c r="G1" s="70" t="s">
        <v>1615</v>
      </c>
      <c r="H1" s="70" t="s">
        <v>1616</v>
      </c>
      <c r="I1" s="70" t="s">
        <v>1617</v>
      </c>
      <c r="J1" s="70" t="s">
        <v>1618</v>
      </c>
      <c r="K1" s="70" t="s">
        <v>1619</v>
      </c>
      <c r="L1" s="70" t="s">
        <v>1620</v>
      </c>
      <c r="M1" s="70" t="s">
        <v>1621</v>
      </c>
      <c r="N1" s="70" t="s">
        <v>1622</v>
      </c>
      <c r="O1" s="70" t="s">
        <v>1623</v>
      </c>
      <c r="P1" s="70" t="s">
        <v>1624</v>
      </c>
      <c r="Q1" s="71" t="s">
        <v>1625</v>
      </c>
      <c r="R1" s="60" t="s">
        <v>2115</v>
      </c>
    </row>
    <row r="2" spans="1:18" x14ac:dyDescent="0.2">
      <c r="A2" s="61" t="s">
        <v>1626</v>
      </c>
      <c r="B2" s="59" t="s">
        <v>288</v>
      </c>
      <c r="C2" s="59" t="s">
        <v>1627</v>
      </c>
      <c r="D2" s="59" t="s">
        <v>1613</v>
      </c>
      <c r="E2" s="59" t="b">
        <v>1</v>
      </c>
      <c r="F2" s="59" t="b">
        <v>0</v>
      </c>
      <c r="G2" s="59" t="b">
        <v>0</v>
      </c>
      <c r="H2" s="59">
        <v>1229.94749999999</v>
      </c>
      <c r="I2" s="59">
        <v>11.939</v>
      </c>
      <c r="J2" s="59">
        <v>1.90034999999999</v>
      </c>
      <c r="K2" s="59">
        <v>212.84</v>
      </c>
      <c r="L2" s="59">
        <v>10662.59</v>
      </c>
      <c r="M2" s="59">
        <v>664.84</v>
      </c>
      <c r="N2" s="59">
        <v>6.45</v>
      </c>
      <c r="O2" s="59">
        <v>115.05</v>
      </c>
      <c r="P2" s="59">
        <v>5763.56</v>
      </c>
      <c r="Q2" s="62">
        <v>1.03</v>
      </c>
      <c r="R2" s="62"/>
    </row>
    <row r="3" spans="1:18" x14ac:dyDescent="0.2">
      <c r="A3" s="61" t="s">
        <v>1628</v>
      </c>
      <c r="B3" s="59" t="s">
        <v>286</v>
      </c>
      <c r="C3" s="59" t="s">
        <v>1627</v>
      </c>
      <c r="D3" s="59" t="s">
        <v>1613</v>
      </c>
      <c r="E3" s="59" t="b">
        <v>1</v>
      </c>
      <c r="F3" s="59" t="b">
        <v>0</v>
      </c>
      <c r="G3" s="59" t="b">
        <v>0</v>
      </c>
      <c r="H3" s="59">
        <v>756.34574999999995</v>
      </c>
      <c r="I3" s="59">
        <v>9.03125</v>
      </c>
      <c r="J3" s="59">
        <v>1.4449749999999899</v>
      </c>
      <c r="K3" s="59">
        <v>144.99</v>
      </c>
      <c r="L3" s="59">
        <v>5287.95</v>
      </c>
      <c r="M3" s="59">
        <v>540.25</v>
      </c>
      <c r="N3" s="59">
        <v>6.45</v>
      </c>
      <c r="O3" s="59">
        <v>103.56</v>
      </c>
      <c r="P3" s="59">
        <v>3777.11</v>
      </c>
      <c r="Q3" s="62">
        <v>1.03</v>
      </c>
      <c r="R3" s="62"/>
    </row>
    <row r="4" spans="1:18" x14ac:dyDescent="0.2">
      <c r="A4" s="61" t="s">
        <v>1629</v>
      </c>
      <c r="B4" s="59" t="s">
        <v>290</v>
      </c>
      <c r="C4" s="59" t="s">
        <v>1627</v>
      </c>
      <c r="D4" s="59" t="s">
        <v>1613</v>
      </c>
      <c r="E4" s="59" t="b">
        <v>1</v>
      </c>
      <c r="F4" s="59" t="b">
        <v>0</v>
      </c>
      <c r="G4" s="59" t="b">
        <v>0</v>
      </c>
      <c r="H4" s="59">
        <v>981.55261601270104</v>
      </c>
      <c r="I4" s="59">
        <v>19.022339039227202</v>
      </c>
      <c r="J4" s="59">
        <v>2.12903380021283</v>
      </c>
      <c r="K4" s="59">
        <v>118.33</v>
      </c>
      <c r="L4" s="59">
        <v>3210.73</v>
      </c>
      <c r="M4" s="59">
        <v>400.63</v>
      </c>
      <c r="N4" s="59">
        <v>7.76</v>
      </c>
      <c r="O4" s="59">
        <v>48.3</v>
      </c>
      <c r="P4" s="59">
        <v>1310.5</v>
      </c>
      <c r="Q4" s="62">
        <v>0.87</v>
      </c>
      <c r="R4" s="62"/>
    </row>
    <row r="5" spans="1:18" x14ac:dyDescent="0.2">
      <c r="A5" s="61" t="s">
        <v>1630</v>
      </c>
      <c r="B5" s="59" t="s">
        <v>293</v>
      </c>
      <c r="C5" s="59" t="s">
        <v>1627</v>
      </c>
      <c r="D5" s="59" t="s">
        <v>1613</v>
      </c>
      <c r="E5" s="59" t="b">
        <v>1</v>
      </c>
      <c r="F5" s="59" t="b">
        <v>0</v>
      </c>
      <c r="G5" s="59" t="b">
        <v>0</v>
      </c>
      <c r="H5" s="59">
        <v>5941.6897257953697</v>
      </c>
      <c r="I5" s="59">
        <v>48.329752508626598</v>
      </c>
      <c r="J5" s="59">
        <v>17.611708796238698</v>
      </c>
      <c r="K5" s="59">
        <v>295.77</v>
      </c>
      <c r="L5" s="59">
        <v>11470.53</v>
      </c>
      <c r="M5" s="59">
        <v>2160.61</v>
      </c>
      <c r="N5" s="59">
        <v>17.57</v>
      </c>
      <c r="O5" s="59">
        <v>107.55</v>
      </c>
      <c r="P5" s="59">
        <v>4171.1000000000004</v>
      </c>
      <c r="Q5" s="62">
        <v>6.4</v>
      </c>
      <c r="R5" s="62"/>
    </row>
    <row r="6" spans="1:18" x14ac:dyDescent="0.2">
      <c r="A6" s="61" t="s">
        <v>1631</v>
      </c>
      <c r="B6" s="59" t="s">
        <v>295</v>
      </c>
      <c r="C6" s="59" t="s">
        <v>1627</v>
      </c>
      <c r="D6" s="59" t="s">
        <v>1614</v>
      </c>
      <c r="E6" s="59" t="b">
        <v>0</v>
      </c>
      <c r="F6" s="59" t="b">
        <v>1</v>
      </c>
      <c r="G6" s="59" t="b">
        <v>0</v>
      </c>
      <c r="H6" s="59">
        <v>595.86732579537602</v>
      </c>
      <c r="I6" s="59">
        <v>4.9858858419599699</v>
      </c>
      <c r="J6" s="59">
        <v>1.13066879623878</v>
      </c>
      <c r="K6" s="59">
        <v>72.63</v>
      </c>
      <c r="L6" s="59">
        <v>3286.07</v>
      </c>
      <c r="M6" s="59">
        <v>216.68</v>
      </c>
      <c r="N6" s="59">
        <v>1.81</v>
      </c>
      <c r="O6" s="59">
        <v>26.41</v>
      </c>
      <c r="P6" s="59">
        <v>1194.93</v>
      </c>
      <c r="Q6" s="62">
        <v>0.41</v>
      </c>
      <c r="R6" s="62"/>
    </row>
    <row r="7" spans="1:18" x14ac:dyDescent="0.2">
      <c r="A7" s="61" t="s">
        <v>1632</v>
      </c>
      <c r="B7" s="59" t="s">
        <v>1633</v>
      </c>
      <c r="C7" s="59" t="s">
        <v>1627</v>
      </c>
      <c r="D7" s="59" t="s">
        <v>1614</v>
      </c>
      <c r="E7" s="59" t="b">
        <v>0</v>
      </c>
      <c r="F7" s="59" t="b">
        <v>1</v>
      </c>
      <c r="G7" s="59" t="b">
        <v>0</v>
      </c>
      <c r="H7" s="59">
        <v>454.12882918312101</v>
      </c>
      <c r="I7" s="59">
        <v>4.5890448879988597</v>
      </c>
      <c r="J7" s="59">
        <v>0.65236769465947597</v>
      </c>
      <c r="K7" s="59">
        <v>75.98</v>
      </c>
      <c r="L7" s="59">
        <v>3520.38</v>
      </c>
      <c r="M7" s="59">
        <v>211.22</v>
      </c>
      <c r="N7" s="59">
        <v>2.13</v>
      </c>
      <c r="O7" s="59">
        <v>35.340000000000003</v>
      </c>
      <c r="P7" s="59">
        <v>1637.39</v>
      </c>
      <c r="Q7" s="62">
        <v>0.3</v>
      </c>
      <c r="R7" s="62"/>
    </row>
    <row r="8" spans="1:18" x14ac:dyDescent="0.2">
      <c r="A8" s="61" t="s">
        <v>1634</v>
      </c>
      <c r="B8" s="59" t="s">
        <v>284</v>
      </c>
      <c r="C8" s="59" t="s">
        <v>1627</v>
      </c>
      <c r="D8" s="59" t="s">
        <v>1614</v>
      </c>
      <c r="E8" s="59" t="b">
        <v>0</v>
      </c>
      <c r="F8" s="59" t="b">
        <v>1</v>
      </c>
      <c r="G8" s="59" t="b">
        <v>0</v>
      </c>
      <c r="H8" s="59">
        <v>620.69661088435305</v>
      </c>
      <c r="I8" s="59">
        <v>6.3658027210884303</v>
      </c>
      <c r="J8" s="59">
        <v>0.81049829931972295</v>
      </c>
      <c r="K8" s="59">
        <v>107.63</v>
      </c>
      <c r="L8" s="59">
        <v>5153.96</v>
      </c>
      <c r="M8" s="59">
        <v>266.39</v>
      </c>
      <c r="N8" s="59">
        <v>2.73</v>
      </c>
      <c r="O8" s="59">
        <v>46.19</v>
      </c>
      <c r="P8" s="59">
        <v>2212</v>
      </c>
      <c r="Q8" s="62">
        <v>0.35</v>
      </c>
      <c r="R8" s="62"/>
    </row>
    <row r="9" spans="1:18" x14ac:dyDescent="0.2">
      <c r="A9" s="61" t="s">
        <v>1635</v>
      </c>
      <c r="B9" s="59" t="s">
        <v>294</v>
      </c>
      <c r="C9" s="59" t="s">
        <v>1627</v>
      </c>
      <c r="D9" s="59" t="s">
        <v>1613</v>
      </c>
      <c r="E9" s="59" t="b">
        <v>1</v>
      </c>
      <c r="F9" s="59" t="b">
        <v>0</v>
      </c>
      <c r="G9" s="59" t="b">
        <v>0</v>
      </c>
      <c r="H9" s="59">
        <v>979.75131083302301</v>
      </c>
      <c r="I9" s="59">
        <v>17.010357200795099</v>
      </c>
      <c r="J9" s="59">
        <v>1.9566028451114901</v>
      </c>
      <c r="K9" s="59">
        <v>134.54</v>
      </c>
      <c r="L9" s="59">
        <v>4604.5600000000004</v>
      </c>
      <c r="M9" s="59">
        <v>399.9</v>
      </c>
      <c r="N9" s="59">
        <v>6.94</v>
      </c>
      <c r="O9" s="59">
        <v>54.91</v>
      </c>
      <c r="P9" s="59">
        <v>1879.41</v>
      </c>
      <c r="Q9" s="62">
        <v>0.8</v>
      </c>
      <c r="R9" s="62"/>
    </row>
    <row r="10" spans="1:18" x14ac:dyDescent="0.2">
      <c r="A10" s="61" t="s">
        <v>1636</v>
      </c>
      <c r="B10" s="59" t="s">
        <v>291</v>
      </c>
      <c r="C10" s="59" t="s">
        <v>1627</v>
      </c>
      <c r="D10" s="59" t="s">
        <v>1614</v>
      </c>
      <c r="E10" s="59" t="b">
        <v>0</v>
      </c>
      <c r="F10" s="59" t="b">
        <v>1</v>
      </c>
      <c r="G10" s="59" t="b">
        <v>0</v>
      </c>
      <c r="H10" s="59">
        <v>407.39911046327097</v>
      </c>
      <c r="I10" s="59">
        <v>3.7454559929494602</v>
      </c>
      <c r="J10" s="59">
        <v>0.90717248747522405</v>
      </c>
      <c r="K10" s="59">
        <v>60.78</v>
      </c>
      <c r="L10" s="59">
        <v>2653.76</v>
      </c>
      <c r="M10" s="59">
        <v>203.7</v>
      </c>
      <c r="N10" s="59">
        <v>1.87</v>
      </c>
      <c r="O10" s="59">
        <v>30.39</v>
      </c>
      <c r="P10" s="59">
        <v>1326.88</v>
      </c>
      <c r="Q10" s="62">
        <v>0.45</v>
      </c>
      <c r="R10" s="62"/>
    </row>
    <row r="11" spans="1:18" x14ac:dyDescent="0.2">
      <c r="A11" s="61" t="s">
        <v>1637</v>
      </c>
      <c r="B11" s="59" t="s">
        <v>1527</v>
      </c>
      <c r="C11" s="59" t="s">
        <v>1627</v>
      </c>
      <c r="D11" s="59" t="s">
        <v>1613</v>
      </c>
      <c r="E11" s="59" t="b">
        <v>1</v>
      </c>
      <c r="F11" s="59" t="b">
        <v>0</v>
      </c>
      <c r="G11" s="59" t="b">
        <v>0</v>
      </c>
      <c r="H11" s="59">
        <v>1010.0245299744799</v>
      </c>
      <c r="I11" s="59">
        <v>12.236922806122401</v>
      </c>
      <c r="J11" s="59">
        <v>1.9119150586734499</v>
      </c>
      <c r="K11" s="59">
        <v>186</v>
      </c>
      <c r="L11" s="59">
        <v>6812.87</v>
      </c>
      <c r="M11" s="59">
        <v>492.69</v>
      </c>
      <c r="N11" s="59">
        <v>5.97</v>
      </c>
      <c r="O11" s="59">
        <v>90.73</v>
      </c>
      <c r="P11" s="59">
        <v>3323.35</v>
      </c>
      <c r="Q11" s="62">
        <v>0.93</v>
      </c>
      <c r="R11" s="62"/>
    </row>
    <row r="12" spans="1:18" x14ac:dyDescent="0.2">
      <c r="A12" s="61" t="s">
        <v>1638</v>
      </c>
      <c r="B12" s="59" t="s">
        <v>287</v>
      </c>
      <c r="C12" s="59" t="s">
        <v>1627</v>
      </c>
      <c r="D12" s="59" t="s">
        <v>1613</v>
      </c>
      <c r="E12" s="59" t="b">
        <v>1</v>
      </c>
      <c r="F12" s="59" t="b">
        <v>0</v>
      </c>
      <c r="G12" s="59" t="b">
        <v>0</v>
      </c>
      <c r="H12" s="59">
        <v>965.47252997448902</v>
      </c>
      <c r="I12" s="59">
        <v>11.770422806122401</v>
      </c>
      <c r="J12" s="59">
        <v>1.8596150586734499</v>
      </c>
      <c r="K12" s="59">
        <v>178.2</v>
      </c>
      <c r="L12" s="59">
        <v>6410.56</v>
      </c>
      <c r="M12" s="59">
        <v>482.74</v>
      </c>
      <c r="N12" s="59">
        <v>5.89</v>
      </c>
      <c r="O12" s="59">
        <v>89.1</v>
      </c>
      <c r="P12" s="59">
        <v>3205.28</v>
      </c>
      <c r="Q12" s="62">
        <v>0.93</v>
      </c>
      <c r="R12" s="62"/>
    </row>
    <row r="13" spans="1:18" x14ac:dyDescent="0.2">
      <c r="A13" s="61" t="s">
        <v>1639</v>
      </c>
      <c r="B13" s="59" t="s">
        <v>282</v>
      </c>
      <c r="C13" s="59" t="s">
        <v>1627</v>
      </c>
      <c r="D13" s="59" t="s">
        <v>1613</v>
      </c>
      <c r="E13" s="59" t="b">
        <v>1</v>
      </c>
      <c r="F13" s="59" t="b">
        <v>0</v>
      </c>
      <c r="G13" s="59" t="b">
        <v>0</v>
      </c>
      <c r="H13" s="59">
        <v>596.45723744454301</v>
      </c>
      <c r="I13" s="59">
        <v>7.1355767524400999</v>
      </c>
      <c r="J13" s="59">
        <v>1.15846779059449</v>
      </c>
      <c r="K13" s="59">
        <v>110.31</v>
      </c>
      <c r="L13" s="59">
        <v>3892.91</v>
      </c>
      <c r="M13" s="59">
        <v>408.53</v>
      </c>
      <c r="N13" s="59">
        <v>4.8899999999999997</v>
      </c>
      <c r="O13" s="59">
        <v>75.55</v>
      </c>
      <c r="P13" s="59">
        <v>2666.38</v>
      </c>
      <c r="Q13" s="62">
        <v>0.79</v>
      </c>
      <c r="R13" s="62"/>
    </row>
    <row r="14" spans="1:18" x14ac:dyDescent="0.2">
      <c r="A14" s="61" t="s">
        <v>1640</v>
      </c>
      <c r="B14" s="59" t="s">
        <v>283</v>
      </c>
      <c r="C14" s="59" t="s">
        <v>1627</v>
      </c>
      <c r="D14" s="59" t="s">
        <v>1614</v>
      </c>
      <c r="E14" s="59" t="b">
        <v>0</v>
      </c>
      <c r="F14" s="59" t="b">
        <v>1</v>
      </c>
      <c r="G14" s="59" t="b">
        <v>0</v>
      </c>
      <c r="H14" s="59">
        <v>313.69869826086898</v>
      </c>
      <c r="I14" s="59">
        <v>3.1728769565217299</v>
      </c>
      <c r="J14" s="59">
        <v>0.51792591304347302</v>
      </c>
      <c r="K14" s="59">
        <v>56.39</v>
      </c>
      <c r="L14" s="59">
        <v>2459.8000000000002</v>
      </c>
      <c r="M14" s="59">
        <v>216.34</v>
      </c>
      <c r="N14" s="59">
        <v>2.19</v>
      </c>
      <c r="O14" s="59">
        <v>38.89</v>
      </c>
      <c r="P14" s="59">
        <v>1696.41</v>
      </c>
      <c r="Q14" s="62">
        <v>0.36</v>
      </c>
      <c r="R14" s="62"/>
    </row>
    <row r="15" spans="1:18" x14ac:dyDescent="0.2">
      <c r="A15" s="61" t="s">
        <v>1641</v>
      </c>
      <c r="B15" s="59" t="s">
        <v>285</v>
      </c>
      <c r="C15" s="59" t="s">
        <v>1627</v>
      </c>
      <c r="D15" s="59" t="s">
        <v>1614</v>
      </c>
      <c r="E15" s="59" t="b">
        <v>0</v>
      </c>
      <c r="F15" s="59" t="b">
        <v>1</v>
      </c>
      <c r="G15" s="59" t="b">
        <v>0</v>
      </c>
      <c r="H15" s="59">
        <v>501.22457117437699</v>
      </c>
      <c r="I15" s="59">
        <v>5.30286400610066</v>
      </c>
      <c r="J15" s="59">
        <v>1.0591152008134099</v>
      </c>
      <c r="K15" s="59">
        <v>87.69</v>
      </c>
      <c r="L15" s="59">
        <v>3902.32</v>
      </c>
      <c r="M15" s="59">
        <v>244.5</v>
      </c>
      <c r="N15" s="59">
        <v>2.59</v>
      </c>
      <c r="O15" s="59">
        <v>42.78</v>
      </c>
      <c r="P15" s="59">
        <v>1903.57</v>
      </c>
      <c r="Q15" s="62">
        <v>0.52</v>
      </c>
      <c r="R15" s="62"/>
    </row>
    <row r="16" spans="1:18" x14ac:dyDescent="0.2">
      <c r="A16" s="61" t="s">
        <v>1642</v>
      </c>
      <c r="B16" s="59" t="s">
        <v>285</v>
      </c>
      <c r="C16" s="59" t="s">
        <v>1627</v>
      </c>
      <c r="D16" s="59" t="s">
        <v>1614</v>
      </c>
      <c r="E16" s="59" t="b">
        <v>0</v>
      </c>
      <c r="F16" s="59" t="b">
        <v>1</v>
      </c>
      <c r="G16" s="59" t="b">
        <v>0</v>
      </c>
      <c r="H16" s="59">
        <v>313.65610333333302</v>
      </c>
      <c r="I16" s="59">
        <v>3.3160711640211602</v>
      </c>
      <c r="J16" s="59">
        <v>0.50963510582009997</v>
      </c>
      <c r="K16" s="59">
        <v>55.39</v>
      </c>
      <c r="L16" s="59">
        <v>2428.7600000000002</v>
      </c>
      <c r="M16" s="59">
        <v>190.09</v>
      </c>
      <c r="N16" s="59">
        <v>2.0099999999999998</v>
      </c>
      <c r="O16" s="59">
        <v>33.57</v>
      </c>
      <c r="P16" s="59">
        <v>1471.98</v>
      </c>
      <c r="Q16" s="62">
        <v>0.31</v>
      </c>
      <c r="R16" s="62"/>
    </row>
    <row r="17" spans="1:18" x14ac:dyDescent="0.2">
      <c r="A17" s="61" t="s">
        <v>1643</v>
      </c>
      <c r="B17" s="59" t="s">
        <v>1529</v>
      </c>
      <c r="C17" s="59" t="s">
        <v>1627</v>
      </c>
      <c r="D17" s="59" t="s">
        <v>1613</v>
      </c>
      <c r="E17" s="59" t="b">
        <v>1</v>
      </c>
      <c r="F17" s="59" t="b">
        <v>0</v>
      </c>
      <c r="G17" s="59" t="b">
        <v>0</v>
      </c>
      <c r="H17" s="59">
        <v>1149.18452997448</v>
      </c>
      <c r="I17" s="59">
        <v>14.3454228061224</v>
      </c>
      <c r="J17" s="59">
        <v>2.2587150586734501</v>
      </c>
      <c r="K17" s="59">
        <v>214.3</v>
      </c>
      <c r="L17" s="59">
        <v>7495.27</v>
      </c>
      <c r="M17" s="59">
        <v>604.83000000000004</v>
      </c>
      <c r="N17" s="59">
        <v>7.55</v>
      </c>
      <c r="O17" s="59">
        <v>112.79</v>
      </c>
      <c r="P17" s="59">
        <v>3944.88</v>
      </c>
      <c r="Q17" s="62">
        <v>1.19</v>
      </c>
      <c r="R17" s="62"/>
    </row>
    <row r="18" spans="1:18" x14ac:dyDescent="0.2">
      <c r="A18" s="61" t="s">
        <v>1644</v>
      </c>
      <c r="B18" s="59" t="s">
        <v>1220</v>
      </c>
      <c r="C18" s="59" t="s">
        <v>1627</v>
      </c>
      <c r="D18" s="59" t="s">
        <v>1613</v>
      </c>
      <c r="E18" s="59" t="b">
        <v>1</v>
      </c>
      <c r="F18" s="59" t="b">
        <v>0</v>
      </c>
      <c r="G18" s="59" t="b">
        <v>0</v>
      </c>
      <c r="H18" s="59">
        <v>1738.51862357708</v>
      </c>
      <c r="I18" s="59">
        <v>22.092339588830299</v>
      </c>
      <c r="J18" s="59">
        <v>3.4499346859791298</v>
      </c>
      <c r="K18" s="59">
        <v>314.95999999999998</v>
      </c>
      <c r="L18" s="59">
        <v>10558.15</v>
      </c>
      <c r="M18" s="59">
        <v>632.19000000000005</v>
      </c>
      <c r="N18" s="59">
        <v>8.0299999999999994</v>
      </c>
      <c r="O18" s="59">
        <v>114.53</v>
      </c>
      <c r="P18" s="59">
        <v>3839.33</v>
      </c>
      <c r="Q18" s="62">
        <v>1.25</v>
      </c>
      <c r="R18" s="62"/>
    </row>
    <row r="19" spans="1:18" x14ac:dyDescent="0.2">
      <c r="A19" s="61" t="s">
        <v>1645</v>
      </c>
      <c r="B19" s="59" t="s">
        <v>297</v>
      </c>
      <c r="C19" s="59" t="s">
        <v>1627</v>
      </c>
      <c r="D19" s="59" t="s">
        <v>1614</v>
      </c>
      <c r="E19" s="59" t="b">
        <v>0</v>
      </c>
      <c r="F19" s="59" t="b">
        <v>1</v>
      </c>
      <c r="G19" s="59" t="b">
        <v>0</v>
      </c>
      <c r="H19" s="59">
        <v>362.55093553695502</v>
      </c>
      <c r="I19" s="59">
        <v>3.7140698157799399</v>
      </c>
      <c r="J19" s="59">
        <v>0.678649351657585</v>
      </c>
      <c r="K19" s="59">
        <v>69.260000000000005</v>
      </c>
      <c r="L19" s="59">
        <v>3277.81</v>
      </c>
      <c r="M19" s="59">
        <v>181.28</v>
      </c>
      <c r="N19" s="59">
        <v>1.86</v>
      </c>
      <c r="O19" s="59">
        <v>34.630000000000003</v>
      </c>
      <c r="P19" s="59">
        <v>1638.9</v>
      </c>
      <c r="Q19" s="62">
        <v>0.34</v>
      </c>
      <c r="R19" s="62"/>
    </row>
    <row r="20" spans="1:18" x14ac:dyDescent="0.2">
      <c r="A20" s="61" t="s">
        <v>1646</v>
      </c>
      <c r="B20" s="59" t="s">
        <v>298</v>
      </c>
      <c r="C20" s="59" t="s">
        <v>1627</v>
      </c>
      <c r="D20" s="59" t="s">
        <v>1614</v>
      </c>
      <c r="E20" s="59" t="b">
        <v>0</v>
      </c>
      <c r="F20" s="59" t="b">
        <v>1</v>
      </c>
      <c r="G20" s="59" t="b">
        <v>0</v>
      </c>
      <c r="H20" s="59">
        <v>386.95845831441102</v>
      </c>
      <c r="I20" s="59">
        <v>3.7639583144111399</v>
      </c>
      <c r="J20" s="59">
        <v>1.02169846919466</v>
      </c>
      <c r="K20" s="59">
        <v>84.76</v>
      </c>
      <c r="L20" s="59">
        <v>998.08</v>
      </c>
      <c r="M20" s="59">
        <v>266.87</v>
      </c>
      <c r="N20" s="59">
        <v>2.6</v>
      </c>
      <c r="O20" s="59">
        <v>58.46</v>
      </c>
      <c r="P20" s="59">
        <v>688.33</v>
      </c>
      <c r="Q20" s="62">
        <v>0.7</v>
      </c>
      <c r="R20" s="62"/>
    </row>
    <row r="21" spans="1:18" x14ac:dyDescent="0.2">
      <c r="A21" s="61" t="s">
        <v>1647</v>
      </c>
      <c r="B21" s="59" t="s">
        <v>289</v>
      </c>
      <c r="C21" s="59" t="s">
        <v>1627</v>
      </c>
      <c r="D21" s="59" t="s">
        <v>1613</v>
      </c>
      <c r="E21" s="59" t="b">
        <v>1</v>
      </c>
      <c r="F21" s="59" t="b">
        <v>0</v>
      </c>
      <c r="G21" s="59" t="b">
        <v>0</v>
      </c>
      <c r="H21" s="59">
        <v>1541.53686943005</v>
      </c>
      <c r="I21" s="59">
        <v>7.13247279792746</v>
      </c>
      <c r="J21" s="59">
        <v>0.722860621761652</v>
      </c>
      <c r="K21" s="59">
        <v>126.17</v>
      </c>
      <c r="L21" s="59">
        <v>5268.62</v>
      </c>
      <c r="M21" s="59">
        <v>868.47</v>
      </c>
      <c r="N21" s="59">
        <v>4.0199999999999996</v>
      </c>
      <c r="O21" s="59">
        <v>71.08</v>
      </c>
      <c r="P21" s="59">
        <v>2968.24</v>
      </c>
      <c r="Q21" s="62">
        <v>0.41</v>
      </c>
      <c r="R21" s="62"/>
    </row>
    <row r="22" spans="1:18" x14ac:dyDescent="0.2">
      <c r="A22" s="61" t="s">
        <v>1648</v>
      </c>
      <c r="B22" s="59" t="s">
        <v>1217</v>
      </c>
      <c r="C22" s="59" t="s">
        <v>1627</v>
      </c>
      <c r="D22" s="59" t="s">
        <v>1614</v>
      </c>
      <c r="E22" s="59" t="b">
        <v>0</v>
      </c>
      <c r="F22" s="59" t="b">
        <v>1</v>
      </c>
      <c r="G22" s="59" t="b">
        <v>0</v>
      </c>
      <c r="H22" s="59">
        <v>470.22654819009199</v>
      </c>
      <c r="I22" s="59">
        <v>5.68325652342567</v>
      </c>
      <c r="J22" s="59">
        <v>0.75997670347032498</v>
      </c>
      <c r="K22" s="59">
        <v>115.92</v>
      </c>
      <c r="L22" s="59">
        <v>2607.36</v>
      </c>
      <c r="M22" s="59">
        <v>335.88</v>
      </c>
      <c r="N22" s="59">
        <v>4.0599999999999996</v>
      </c>
      <c r="O22" s="59">
        <v>82.8</v>
      </c>
      <c r="P22" s="59">
        <v>1862.4</v>
      </c>
      <c r="Q22" s="62">
        <v>0.54</v>
      </c>
      <c r="R22" s="62"/>
    </row>
    <row r="23" spans="1:18" x14ac:dyDescent="0.2">
      <c r="A23" s="61" t="s">
        <v>1649</v>
      </c>
      <c r="B23" s="59" t="s">
        <v>303</v>
      </c>
      <c r="C23" s="59" t="s">
        <v>1627</v>
      </c>
      <c r="D23" s="59" t="s">
        <v>1613</v>
      </c>
      <c r="E23" s="59" t="b">
        <v>1</v>
      </c>
      <c r="F23" s="59" t="b">
        <v>0</v>
      </c>
      <c r="G23" s="59" t="b">
        <v>0</v>
      </c>
      <c r="H23" s="59">
        <v>2739.3635662352899</v>
      </c>
      <c r="I23" s="59">
        <v>23.106283823529399</v>
      </c>
      <c r="J23" s="59">
        <v>7.1765268235293904</v>
      </c>
      <c r="K23" s="59">
        <v>160.80000000000001</v>
      </c>
      <c r="L23" s="59">
        <v>6697.52</v>
      </c>
      <c r="M23" s="59">
        <v>652.23</v>
      </c>
      <c r="N23" s="59">
        <v>5.5</v>
      </c>
      <c r="O23" s="59">
        <v>38.29</v>
      </c>
      <c r="P23" s="59">
        <v>1594.65</v>
      </c>
      <c r="Q23" s="62">
        <v>1.71</v>
      </c>
      <c r="R23" s="62"/>
    </row>
    <row r="24" spans="1:18" x14ac:dyDescent="0.2">
      <c r="A24" s="61" t="s">
        <v>1650</v>
      </c>
      <c r="B24" s="59" t="s">
        <v>301</v>
      </c>
      <c r="C24" s="59" t="s">
        <v>1627</v>
      </c>
      <c r="D24" s="59" t="s">
        <v>1614</v>
      </c>
      <c r="E24" s="59" t="b">
        <v>0</v>
      </c>
      <c r="F24" s="59" t="b">
        <v>1</v>
      </c>
      <c r="G24" s="59" t="b">
        <v>0</v>
      </c>
      <c r="H24" s="59">
        <v>447.32653919187101</v>
      </c>
      <c r="I24" s="59">
        <v>4.2880970520108299</v>
      </c>
      <c r="J24" s="59">
        <v>0.70863050507314795</v>
      </c>
      <c r="K24" s="59">
        <v>62.66</v>
      </c>
      <c r="L24" s="59">
        <v>2905.47</v>
      </c>
      <c r="M24" s="59">
        <v>223.66</v>
      </c>
      <c r="N24" s="59">
        <v>2.14</v>
      </c>
      <c r="O24" s="59">
        <v>31.33</v>
      </c>
      <c r="P24" s="59">
        <v>1452.74</v>
      </c>
      <c r="Q24" s="62">
        <v>0.35</v>
      </c>
      <c r="R24" s="62"/>
    </row>
    <row r="25" spans="1:18" x14ac:dyDescent="0.2">
      <c r="A25" s="61" t="s">
        <v>1651</v>
      </c>
      <c r="B25" s="59" t="s">
        <v>299</v>
      </c>
      <c r="C25" s="59" t="s">
        <v>1627</v>
      </c>
      <c r="D25" s="59" t="s">
        <v>1614</v>
      </c>
      <c r="E25" s="59" t="b">
        <v>0</v>
      </c>
      <c r="F25" s="59" t="b">
        <v>1</v>
      </c>
      <c r="G25" s="59" t="b">
        <v>0</v>
      </c>
      <c r="H25" s="59">
        <v>1086.4549032964001</v>
      </c>
      <c r="I25" s="59">
        <v>13.5808819456851</v>
      </c>
      <c r="J25" s="59">
        <v>1.8547937566999999</v>
      </c>
      <c r="K25" s="59">
        <v>166.06</v>
      </c>
      <c r="L25" s="59">
        <v>7067.18</v>
      </c>
      <c r="M25" s="59">
        <v>285.91000000000003</v>
      </c>
      <c r="N25" s="59">
        <v>3.57</v>
      </c>
      <c r="O25" s="59">
        <v>43.7</v>
      </c>
      <c r="P25" s="59">
        <v>1859.78</v>
      </c>
      <c r="Q25" s="62">
        <v>0.49</v>
      </c>
      <c r="R25" s="62"/>
    </row>
    <row r="26" spans="1:18" x14ac:dyDescent="0.2">
      <c r="A26" s="61" t="s">
        <v>1652</v>
      </c>
      <c r="B26" s="59" t="s">
        <v>300</v>
      </c>
      <c r="C26" s="59" t="s">
        <v>1627</v>
      </c>
      <c r="D26" s="59" t="s">
        <v>1614</v>
      </c>
      <c r="E26" s="59" t="b">
        <v>0</v>
      </c>
      <c r="F26" s="59" t="b">
        <v>1</v>
      </c>
      <c r="G26" s="59" t="b">
        <v>0</v>
      </c>
      <c r="H26" s="59">
        <v>1174.9834184793999</v>
      </c>
      <c r="I26" s="59">
        <v>13.787556602696</v>
      </c>
      <c r="J26" s="59">
        <v>2.11168313484835</v>
      </c>
      <c r="K26" s="59">
        <v>207.52</v>
      </c>
      <c r="L26" s="59">
        <v>8132.88</v>
      </c>
      <c r="M26" s="59">
        <v>257.11</v>
      </c>
      <c r="N26" s="59">
        <v>3.02</v>
      </c>
      <c r="O26" s="59">
        <v>45.41</v>
      </c>
      <c r="P26" s="59">
        <v>1779.62</v>
      </c>
      <c r="Q26" s="62">
        <v>0.46</v>
      </c>
      <c r="R26" s="62"/>
    </row>
    <row r="27" spans="1:18" x14ac:dyDescent="0.2">
      <c r="A27" s="61" t="s">
        <v>1653</v>
      </c>
      <c r="B27" s="59" t="s">
        <v>302</v>
      </c>
      <c r="C27" s="59" t="s">
        <v>1627</v>
      </c>
      <c r="D27" s="59" t="s">
        <v>1614</v>
      </c>
      <c r="E27" s="59" t="b">
        <v>0</v>
      </c>
      <c r="F27" s="59" t="b">
        <v>1</v>
      </c>
      <c r="G27" s="59" t="b">
        <v>0</v>
      </c>
      <c r="H27" s="59">
        <v>1002.72272985902</v>
      </c>
      <c r="I27" s="59">
        <v>10.364210873173</v>
      </c>
      <c r="J27" s="59">
        <v>1.4945265066635101</v>
      </c>
      <c r="K27" s="59">
        <v>190.82</v>
      </c>
      <c r="L27" s="59">
        <v>8944.36</v>
      </c>
      <c r="M27" s="59">
        <v>250.68</v>
      </c>
      <c r="N27" s="59">
        <v>2.59</v>
      </c>
      <c r="O27" s="59">
        <v>47.7</v>
      </c>
      <c r="P27" s="59">
        <v>2236.09</v>
      </c>
      <c r="Q27" s="62">
        <v>0.37</v>
      </c>
      <c r="R27" s="62"/>
    </row>
    <row r="28" spans="1:18" x14ac:dyDescent="0.2">
      <c r="A28" s="61" t="s">
        <v>1654</v>
      </c>
      <c r="B28" s="59" t="s">
        <v>1530</v>
      </c>
      <c r="C28" s="59" t="s">
        <v>1627</v>
      </c>
      <c r="D28" s="59" t="s">
        <v>1613</v>
      </c>
      <c r="E28" s="59" t="b">
        <v>1</v>
      </c>
      <c r="F28" s="59" t="b">
        <v>0</v>
      </c>
      <c r="G28" s="59" t="b">
        <v>0</v>
      </c>
      <c r="H28" s="59">
        <v>1299.10704373423</v>
      </c>
      <c r="I28" s="59">
        <v>14.883150287096701</v>
      </c>
      <c r="J28" s="59">
        <v>2.34056129437537</v>
      </c>
      <c r="K28" s="59">
        <v>221.77</v>
      </c>
      <c r="L28" s="59">
        <v>8764.08</v>
      </c>
      <c r="M28" s="59">
        <v>341.87</v>
      </c>
      <c r="N28" s="59">
        <v>3.92</v>
      </c>
      <c r="O28" s="59">
        <v>58.36</v>
      </c>
      <c r="P28" s="59">
        <v>2306.34</v>
      </c>
      <c r="Q28" s="62">
        <v>0.62</v>
      </c>
      <c r="R28" s="62"/>
    </row>
    <row r="29" spans="1:18" x14ac:dyDescent="0.2">
      <c r="A29" s="61" t="s">
        <v>1655</v>
      </c>
      <c r="B29" s="59" t="s">
        <v>305</v>
      </c>
      <c r="C29" s="59" t="s">
        <v>1627</v>
      </c>
      <c r="D29" s="59" t="s">
        <v>1613</v>
      </c>
      <c r="E29" s="59" t="b">
        <v>1</v>
      </c>
      <c r="F29" s="59" t="b">
        <v>0</v>
      </c>
      <c r="G29" s="59" t="b">
        <v>0</v>
      </c>
      <c r="H29" s="59">
        <v>770.19444797554195</v>
      </c>
      <c r="I29" s="59">
        <v>7.9336008245898801</v>
      </c>
      <c r="J29" s="59">
        <v>1.0123580616897501</v>
      </c>
      <c r="K29" s="59">
        <v>119.74</v>
      </c>
      <c r="L29" s="59">
        <v>5841.09</v>
      </c>
      <c r="M29" s="59">
        <v>385.1</v>
      </c>
      <c r="N29" s="59">
        <v>3.97</v>
      </c>
      <c r="O29" s="59">
        <v>59.87</v>
      </c>
      <c r="P29" s="59">
        <v>2920.54</v>
      </c>
      <c r="Q29" s="62">
        <v>0.51</v>
      </c>
      <c r="R29" s="62"/>
    </row>
    <row r="30" spans="1:18" x14ac:dyDescent="0.2">
      <c r="A30" s="61" t="s">
        <v>1656</v>
      </c>
      <c r="B30" s="59" t="s">
        <v>1250</v>
      </c>
      <c r="C30" s="59" t="s">
        <v>1657</v>
      </c>
      <c r="D30" s="59" t="s">
        <v>1614</v>
      </c>
      <c r="E30" s="59" t="b">
        <v>0</v>
      </c>
      <c r="F30" s="59" t="b">
        <v>1</v>
      </c>
      <c r="G30" s="59" t="b">
        <v>0</v>
      </c>
      <c r="H30" s="59">
        <v>566.19726186388402</v>
      </c>
      <c r="I30" s="59">
        <v>6.5606248746374201</v>
      </c>
      <c r="J30" s="59">
        <v>0.97099452214627902</v>
      </c>
      <c r="K30" s="59">
        <v>135.18</v>
      </c>
      <c r="L30" s="59">
        <v>3567.76</v>
      </c>
      <c r="M30" s="59">
        <v>263.35000000000002</v>
      </c>
      <c r="N30" s="59">
        <v>3.05</v>
      </c>
      <c r="O30" s="59">
        <v>62.87</v>
      </c>
      <c r="P30" s="59">
        <v>1659.42</v>
      </c>
      <c r="Q30" s="62">
        <v>0.45</v>
      </c>
      <c r="R30" s="62"/>
    </row>
    <row r="31" spans="1:18" x14ac:dyDescent="0.2">
      <c r="A31" s="61" t="s">
        <v>2118</v>
      </c>
      <c r="B31" s="59" t="s">
        <v>131</v>
      </c>
      <c r="C31" s="59"/>
      <c r="D31" s="59" t="s">
        <v>1613</v>
      </c>
      <c r="E31" s="59" t="b">
        <v>1</v>
      </c>
      <c r="F31" s="59" t="b">
        <v>0</v>
      </c>
      <c r="G31" s="59" t="b">
        <v>0</v>
      </c>
      <c r="H31" s="59">
        <v>4171.4219999999996</v>
      </c>
      <c r="I31" s="59">
        <v>51.506399999999999</v>
      </c>
      <c r="J31" s="59">
        <v>6.1360000000000001</v>
      </c>
      <c r="K31" s="59">
        <v>630.55999999999995</v>
      </c>
      <c r="L31" s="59">
        <v>27843.31</v>
      </c>
      <c r="M31" s="59">
        <v>534.79999999999995</v>
      </c>
      <c r="N31" s="59">
        <v>6.6</v>
      </c>
      <c r="O31" s="59">
        <v>80.84</v>
      </c>
      <c r="P31" s="59">
        <v>3569.66</v>
      </c>
      <c r="Q31" s="62">
        <v>0.79</v>
      </c>
      <c r="R31" s="62"/>
    </row>
    <row r="32" spans="1:18" x14ac:dyDescent="0.2">
      <c r="A32" s="61" t="s">
        <v>2047</v>
      </c>
      <c r="B32" s="59" t="s">
        <v>814</v>
      </c>
      <c r="C32" s="59" t="s">
        <v>2048</v>
      </c>
      <c r="D32" s="59" t="s">
        <v>1614</v>
      </c>
      <c r="E32" s="59" t="b">
        <v>0</v>
      </c>
      <c r="F32" s="59" t="b">
        <v>1</v>
      </c>
      <c r="G32" s="59" t="b">
        <v>0</v>
      </c>
      <c r="H32" s="59">
        <v>3466.0512381818398</v>
      </c>
      <c r="I32" s="59">
        <v>32.865158181818401</v>
      </c>
      <c r="J32" s="59">
        <v>5.56125000000005</v>
      </c>
      <c r="K32" s="59">
        <v>527.75</v>
      </c>
      <c r="L32" s="59">
        <v>22923.99</v>
      </c>
      <c r="M32" s="59">
        <v>270.79000000000002</v>
      </c>
      <c r="N32" s="59">
        <v>2.57</v>
      </c>
      <c r="O32" s="59">
        <v>41.23</v>
      </c>
      <c r="P32" s="59">
        <v>1790.94</v>
      </c>
      <c r="Q32" s="62">
        <v>0.43</v>
      </c>
      <c r="R32" s="62"/>
    </row>
    <row r="33" spans="1:18" x14ac:dyDescent="0.2">
      <c r="A33" s="61" t="s">
        <v>1658</v>
      </c>
      <c r="B33" s="59" t="s">
        <v>1241</v>
      </c>
      <c r="C33" s="59" t="s">
        <v>1659</v>
      </c>
      <c r="D33" s="59" t="s">
        <v>1615</v>
      </c>
      <c r="E33" s="59" t="b">
        <v>0</v>
      </c>
      <c r="F33" s="59" t="b">
        <v>0</v>
      </c>
      <c r="G33" s="59" t="b">
        <v>1</v>
      </c>
      <c r="H33" s="59">
        <v>324.540987223054</v>
      </c>
      <c r="I33" s="59">
        <v>2.32396903199824</v>
      </c>
      <c r="J33" s="59">
        <v>1.18755884162361</v>
      </c>
      <c r="K33" s="59">
        <v>34.729999999999997</v>
      </c>
      <c r="L33" s="59">
        <v>906.52</v>
      </c>
      <c r="M33" s="59">
        <v>98.35</v>
      </c>
      <c r="N33" s="59">
        <v>0.7</v>
      </c>
      <c r="O33" s="59">
        <v>10.52</v>
      </c>
      <c r="P33" s="59">
        <v>274.7</v>
      </c>
      <c r="Q33" s="62">
        <v>0.36</v>
      </c>
      <c r="R33" s="62"/>
    </row>
    <row r="34" spans="1:18" x14ac:dyDescent="0.2">
      <c r="A34" s="61" t="s">
        <v>1660</v>
      </c>
      <c r="B34" s="59" t="s">
        <v>140</v>
      </c>
      <c r="C34" s="59" t="s">
        <v>1661</v>
      </c>
      <c r="D34" s="59" t="s">
        <v>1614</v>
      </c>
      <c r="E34" s="59" t="b">
        <v>0</v>
      </c>
      <c r="F34" s="59" t="b">
        <v>1</v>
      </c>
      <c r="G34" s="59" t="b">
        <v>0</v>
      </c>
      <c r="H34" s="59">
        <v>356.84481298937197</v>
      </c>
      <c r="I34" s="59">
        <v>4.5836106665823904</v>
      </c>
      <c r="J34" s="59">
        <v>0.640375079737321</v>
      </c>
      <c r="K34" s="59">
        <v>69.69</v>
      </c>
      <c r="L34" s="59">
        <v>1685.76</v>
      </c>
      <c r="M34" s="59">
        <v>267.3</v>
      </c>
      <c r="N34" s="59">
        <v>3.43</v>
      </c>
      <c r="O34" s="59">
        <v>52.2</v>
      </c>
      <c r="P34" s="59">
        <v>1262.74</v>
      </c>
      <c r="Q34" s="62">
        <v>0.48</v>
      </c>
      <c r="R34" s="62"/>
    </row>
    <row r="35" spans="1:18" x14ac:dyDescent="0.2">
      <c r="A35" s="61" t="s">
        <v>1662</v>
      </c>
      <c r="B35" s="59" t="s">
        <v>137</v>
      </c>
      <c r="C35" s="59" t="s">
        <v>1661</v>
      </c>
      <c r="D35" s="59" t="s">
        <v>1614</v>
      </c>
      <c r="E35" s="59" t="b">
        <v>0</v>
      </c>
      <c r="F35" s="59" t="b">
        <v>1</v>
      </c>
      <c r="G35" s="59" t="b">
        <v>0</v>
      </c>
      <c r="H35" s="59">
        <v>601.38745944624804</v>
      </c>
      <c r="I35" s="59">
        <v>7.7134915556932802</v>
      </c>
      <c r="J35" s="59">
        <v>1.1618747087749399</v>
      </c>
      <c r="K35" s="59">
        <v>101.47</v>
      </c>
      <c r="L35" s="59">
        <v>3332.04</v>
      </c>
      <c r="M35" s="59">
        <v>314.86</v>
      </c>
      <c r="N35" s="59">
        <v>4.04</v>
      </c>
      <c r="O35" s="59">
        <v>53.13</v>
      </c>
      <c r="P35" s="59">
        <v>1744.52</v>
      </c>
      <c r="Q35" s="62">
        <v>0.61</v>
      </c>
      <c r="R35" s="62"/>
    </row>
    <row r="36" spans="1:18" x14ac:dyDescent="0.2">
      <c r="A36" s="61" t="s">
        <v>1663</v>
      </c>
      <c r="B36" s="59" t="s">
        <v>138</v>
      </c>
      <c r="C36" s="59" t="s">
        <v>1661</v>
      </c>
      <c r="D36" s="59" t="s">
        <v>1614</v>
      </c>
      <c r="E36" s="59" t="b">
        <v>0</v>
      </c>
      <c r="F36" s="59" t="b">
        <v>1</v>
      </c>
      <c r="G36" s="59" t="b">
        <v>0</v>
      </c>
      <c r="H36" s="59">
        <v>356.84481298937197</v>
      </c>
      <c r="I36" s="59">
        <v>4.5836106665823904</v>
      </c>
      <c r="J36" s="59">
        <v>0.640375079737321</v>
      </c>
      <c r="K36" s="59">
        <v>69.69</v>
      </c>
      <c r="L36" s="59">
        <v>1685.76</v>
      </c>
      <c r="M36" s="59">
        <v>267.3</v>
      </c>
      <c r="N36" s="59">
        <v>3.43</v>
      </c>
      <c r="O36" s="59">
        <v>52.2</v>
      </c>
      <c r="P36" s="59">
        <v>1262.74</v>
      </c>
      <c r="Q36" s="62">
        <v>0.48</v>
      </c>
      <c r="R36" s="62"/>
    </row>
    <row r="37" spans="1:18" x14ac:dyDescent="0.2">
      <c r="A37" s="61" t="s">
        <v>1664</v>
      </c>
      <c r="B37" s="59" t="s">
        <v>139</v>
      </c>
      <c r="C37" s="59" t="s">
        <v>1661</v>
      </c>
      <c r="D37" s="59" t="s">
        <v>1614</v>
      </c>
      <c r="E37" s="59" t="b">
        <v>0</v>
      </c>
      <c r="F37" s="59" t="b">
        <v>1</v>
      </c>
      <c r="G37" s="59" t="b">
        <v>0</v>
      </c>
      <c r="H37" s="59">
        <v>484.98191162573602</v>
      </c>
      <c r="I37" s="59">
        <v>5.7819593029460297</v>
      </c>
      <c r="J37" s="59">
        <v>0.80434721610095705</v>
      </c>
      <c r="K37" s="59">
        <v>81.150000000000006</v>
      </c>
      <c r="L37" s="59">
        <v>3311.71</v>
      </c>
      <c r="M37" s="59">
        <v>289.54000000000002</v>
      </c>
      <c r="N37" s="59">
        <v>3.45</v>
      </c>
      <c r="O37" s="59">
        <v>48.45</v>
      </c>
      <c r="P37" s="59">
        <v>1977.14</v>
      </c>
      <c r="Q37" s="62">
        <v>0.48</v>
      </c>
      <c r="R37" s="62"/>
    </row>
    <row r="38" spans="1:18" x14ac:dyDescent="0.2">
      <c r="A38" s="61" t="s">
        <v>1665</v>
      </c>
      <c r="B38" s="59" t="s">
        <v>1203</v>
      </c>
      <c r="C38" s="59" t="s">
        <v>1666</v>
      </c>
      <c r="D38" s="59" t="s">
        <v>1614</v>
      </c>
      <c r="E38" s="59" t="b">
        <v>0</v>
      </c>
      <c r="F38" s="59" t="b">
        <v>1</v>
      </c>
      <c r="G38" s="59" t="b">
        <v>0</v>
      </c>
      <c r="H38" s="59">
        <v>297.25554308173599</v>
      </c>
      <c r="I38" s="59">
        <v>3.68104015894603</v>
      </c>
      <c r="J38" s="59">
        <v>0.55918904810095704</v>
      </c>
      <c r="K38" s="59">
        <v>47.75</v>
      </c>
      <c r="L38" s="59">
        <v>1629.32</v>
      </c>
      <c r="M38" s="59">
        <v>251.91</v>
      </c>
      <c r="N38" s="59">
        <v>3.12</v>
      </c>
      <c r="O38" s="59">
        <v>40.47</v>
      </c>
      <c r="P38" s="59">
        <v>1380.78</v>
      </c>
      <c r="Q38" s="62">
        <v>0.47</v>
      </c>
      <c r="R38" s="62"/>
    </row>
    <row r="39" spans="1:18" x14ac:dyDescent="0.2">
      <c r="A39" s="61" t="s">
        <v>1667</v>
      </c>
      <c r="B39" s="59" t="s">
        <v>1198</v>
      </c>
      <c r="C39" s="59" t="s">
        <v>1668</v>
      </c>
      <c r="D39" s="59" t="s">
        <v>1614</v>
      </c>
      <c r="E39" s="59" t="b">
        <v>0</v>
      </c>
      <c r="F39" s="59" t="b">
        <v>1</v>
      </c>
      <c r="G39" s="59" t="b">
        <v>0</v>
      </c>
      <c r="H39" s="59">
        <v>307.42679308173598</v>
      </c>
      <c r="I39" s="59">
        <v>3.8516401589460298</v>
      </c>
      <c r="J39" s="59">
        <v>0.58437904810095698</v>
      </c>
      <c r="K39" s="59">
        <v>49.28</v>
      </c>
      <c r="L39" s="59">
        <v>1690.39</v>
      </c>
      <c r="M39" s="59">
        <v>208.42</v>
      </c>
      <c r="N39" s="59">
        <v>2.61</v>
      </c>
      <c r="O39" s="59">
        <v>33.409999999999997</v>
      </c>
      <c r="P39" s="59">
        <v>1146.03</v>
      </c>
      <c r="Q39" s="62">
        <v>0.4</v>
      </c>
      <c r="R39" s="62"/>
    </row>
    <row r="40" spans="1:18" x14ac:dyDescent="0.2">
      <c r="A40" s="61" t="s">
        <v>2119</v>
      </c>
      <c r="B40" s="59" t="s">
        <v>156</v>
      </c>
      <c r="C40" s="59" t="s">
        <v>1661</v>
      </c>
      <c r="D40" s="59" t="s">
        <v>1613</v>
      </c>
      <c r="E40" s="59" t="b">
        <v>1</v>
      </c>
      <c r="F40" s="59" t="b">
        <v>0</v>
      </c>
      <c r="G40" s="59" t="b">
        <v>0</v>
      </c>
      <c r="H40" s="59">
        <v>740.91182966983001</v>
      </c>
      <c r="I40" s="59">
        <v>8.19613775497875</v>
      </c>
      <c r="J40" s="59">
        <v>1.31237412864736</v>
      </c>
      <c r="K40" s="59">
        <v>109.12</v>
      </c>
      <c r="L40" s="59">
        <v>4315.9399999999996</v>
      </c>
      <c r="M40" s="59">
        <v>349.49</v>
      </c>
      <c r="N40" s="59">
        <v>3.87</v>
      </c>
      <c r="O40" s="59">
        <v>51.47</v>
      </c>
      <c r="P40" s="59">
        <v>2035.82</v>
      </c>
      <c r="Q40" s="62">
        <v>0.62</v>
      </c>
      <c r="R40" s="62"/>
    </row>
    <row r="41" spans="1:18" x14ac:dyDescent="0.2">
      <c r="A41" s="61" t="s">
        <v>1669</v>
      </c>
      <c r="B41" s="59" t="s">
        <v>1670</v>
      </c>
      <c r="C41" s="59" t="s">
        <v>1661</v>
      </c>
      <c r="D41" s="59" t="s">
        <v>1613</v>
      </c>
      <c r="E41" s="59" t="b">
        <v>1</v>
      </c>
      <c r="F41" s="59" t="b">
        <v>0</v>
      </c>
      <c r="G41" s="59" t="b">
        <v>0</v>
      </c>
      <c r="H41" s="59">
        <v>1275.1144999999999</v>
      </c>
      <c r="I41" s="59">
        <v>14.863200000000001</v>
      </c>
      <c r="J41" s="59">
        <v>2.3017299999999801</v>
      </c>
      <c r="K41" s="59">
        <v>201.41</v>
      </c>
      <c r="L41" s="59">
        <v>7536.13</v>
      </c>
      <c r="M41" s="59">
        <v>496.15</v>
      </c>
      <c r="N41" s="59">
        <v>5.78</v>
      </c>
      <c r="O41" s="59">
        <v>78.37</v>
      </c>
      <c r="P41" s="59">
        <v>2932.35</v>
      </c>
      <c r="Q41" s="62">
        <v>0.9</v>
      </c>
      <c r="R41" s="62"/>
    </row>
    <row r="42" spans="1:18" x14ac:dyDescent="0.2">
      <c r="A42" s="61" t="s">
        <v>1671</v>
      </c>
      <c r="B42" s="59" t="s">
        <v>155</v>
      </c>
      <c r="C42" s="59" t="s">
        <v>1661</v>
      </c>
      <c r="D42" s="59" t="s">
        <v>1614</v>
      </c>
      <c r="E42" s="59" t="b">
        <v>0</v>
      </c>
      <c r="F42" s="59" t="b">
        <v>1</v>
      </c>
      <c r="G42" s="59" t="b">
        <v>0</v>
      </c>
      <c r="H42" s="59">
        <v>683.64480222222198</v>
      </c>
      <c r="I42" s="59">
        <v>7.5977117283950601</v>
      </c>
      <c r="J42" s="59">
        <v>1.10118197530863</v>
      </c>
      <c r="K42" s="59">
        <v>111.92</v>
      </c>
      <c r="L42" s="59">
        <v>3026.37</v>
      </c>
      <c r="M42" s="59">
        <v>275.66000000000003</v>
      </c>
      <c r="N42" s="59">
        <v>3.06</v>
      </c>
      <c r="O42" s="59">
        <v>45.13</v>
      </c>
      <c r="P42" s="59">
        <v>1220.31</v>
      </c>
      <c r="Q42" s="62">
        <v>0.44</v>
      </c>
      <c r="R42" s="62"/>
    </row>
    <row r="43" spans="1:18" x14ac:dyDescent="0.2">
      <c r="A43" s="61" t="s">
        <v>1672</v>
      </c>
      <c r="B43" s="59" t="s">
        <v>154</v>
      </c>
      <c r="C43" s="59" t="s">
        <v>1661</v>
      </c>
      <c r="D43" s="59" t="s">
        <v>1614</v>
      </c>
      <c r="E43" s="59" t="b">
        <v>0</v>
      </c>
      <c r="F43" s="59" t="b">
        <v>1</v>
      </c>
      <c r="G43" s="59" t="b">
        <v>0</v>
      </c>
      <c r="H43" s="59">
        <v>764.53846888888904</v>
      </c>
      <c r="I43" s="59">
        <v>8.6522117283950593</v>
      </c>
      <c r="J43" s="59">
        <v>1.17034864197529</v>
      </c>
      <c r="K43" s="59">
        <v>135.35</v>
      </c>
      <c r="L43" s="59">
        <v>3204.86</v>
      </c>
      <c r="M43" s="59">
        <v>280.05</v>
      </c>
      <c r="N43" s="59">
        <v>3.17</v>
      </c>
      <c r="O43" s="59">
        <v>49.58</v>
      </c>
      <c r="P43" s="59">
        <v>1173.94</v>
      </c>
      <c r="Q43" s="62">
        <v>0.43</v>
      </c>
      <c r="R43" s="62"/>
    </row>
    <row r="44" spans="1:18" x14ac:dyDescent="0.2">
      <c r="A44" s="61" t="s">
        <v>1673</v>
      </c>
      <c r="B44" s="59" t="s">
        <v>152</v>
      </c>
      <c r="C44" s="59" t="s">
        <v>1661</v>
      </c>
      <c r="D44" s="59" t="s">
        <v>1613</v>
      </c>
      <c r="E44" s="59" t="b">
        <v>1</v>
      </c>
      <c r="F44" s="59" t="b">
        <v>0</v>
      </c>
      <c r="G44" s="59" t="b">
        <v>0</v>
      </c>
      <c r="H44" s="59">
        <v>885.04422942528697</v>
      </c>
      <c r="I44" s="59">
        <v>9.16510981268625</v>
      </c>
      <c r="J44" s="59">
        <v>1.2707518986802699</v>
      </c>
      <c r="K44" s="59">
        <v>130.88999999999999</v>
      </c>
      <c r="L44" s="59">
        <v>6239.54</v>
      </c>
      <c r="M44" s="59">
        <v>343.04</v>
      </c>
      <c r="N44" s="59">
        <v>3.55</v>
      </c>
      <c r="O44" s="59">
        <v>50.73</v>
      </c>
      <c r="P44" s="59">
        <v>2418.4299999999998</v>
      </c>
      <c r="Q44" s="62">
        <v>0.49</v>
      </c>
      <c r="R44" s="62"/>
    </row>
    <row r="45" spans="1:18" x14ac:dyDescent="0.2">
      <c r="A45" s="61" t="s">
        <v>1674</v>
      </c>
      <c r="B45" s="59" t="s">
        <v>151</v>
      </c>
      <c r="C45" s="59" t="s">
        <v>1661</v>
      </c>
      <c r="D45" s="59" t="s">
        <v>1613</v>
      </c>
      <c r="E45" s="59" t="b">
        <v>1</v>
      </c>
      <c r="F45" s="59" t="b">
        <v>0</v>
      </c>
      <c r="G45" s="59" t="b">
        <v>0</v>
      </c>
      <c r="H45" s="59">
        <v>730.01462104310997</v>
      </c>
      <c r="I45" s="59">
        <v>8.0248216162918808</v>
      </c>
      <c r="J45" s="59">
        <v>1.28165402253964</v>
      </c>
      <c r="K45" s="59">
        <v>108.14</v>
      </c>
      <c r="L45" s="59">
        <v>4275.01</v>
      </c>
      <c r="M45" s="59">
        <v>360.5</v>
      </c>
      <c r="N45" s="59">
        <v>3.96</v>
      </c>
      <c r="O45" s="59">
        <v>53.4</v>
      </c>
      <c r="P45" s="59">
        <v>2111.12</v>
      </c>
      <c r="Q45" s="62">
        <v>0.63</v>
      </c>
      <c r="R45" s="62"/>
    </row>
    <row r="46" spans="1:18" x14ac:dyDescent="0.2">
      <c r="A46" s="61" t="s">
        <v>1675</v>
      </c>
      <c r="B46" s="59" t="s">
        <v>1181</v>
      </c>
      <c r="C46" s="59" t="s">
        <v>1676</v>
      </c>
      <c r="D46" s="59" t="s">
        <v>1615</v>
      </c>
      <c r="E46" s="59" t="b">
        <v>0</v>
      </c>
      <c r="F46" s="59" t="b">
        <v>0</v>
      </c>
      <c r="G46" s="59" t="b">
        <v>1</v>
      </c>
      <c r="H46" s="59">
        <v>371.12669619333298</v>
      </c>
      <c r="I46" s="59">
        <v>1.064646</v>
      </c>
      <c r="J46" s="59">
        <v>1.1063938843333301</v>
      </c>
      <c r="K46" s="59">
        <v>106.09</v>
      </c>
      <c r="L46" s="59">
        <v>3858.01</v>
      </c>
      <c r="M46" s="59">
        <v>77.62</v>
      </c>
      <c r="N46" s="59">
        <v>0.22</v>
      </c>
      <c r="O46" s="59">
        <v>22.19</v>
      </c>
      <c r="P46" s="59">
        <v>806.94</v>
      </c>
      <c r="Q46" s="62">
        <v>0.23</v>
      </c>
      <c r="R46" s="62"/>
    </row>
    <row r="47" spans="1:18" x14ac:dyDescent="0.2">
      <c r="A47" s="61" t="s">
        <v>2109</v>
      </c>
      <c r="B47" s="59" t="s">
        <v>2110</v>
      </c>
      <c r="C47" s="59" t="s">
        <v>2111</v>
      </c>
      <c r="D47" s="59" t="s">
        <v>1613</v>
      </c>
      <c r="E47" s="59" t="b">
        <v>1</v>
      </c>
      <c r="F47" s="59" t="b">
        <v>0</v>
      </c>
      <c r="G47" s="59" t="b">
        <v>0</v>
      </c>
      <c r="H47" s="59">
        <v>8910.4</v>
      </c>
      <c r="I47" s="59">
        <v>93300</v>
      </c>
      <c r="J47" s="59">
        <v>10.46</v>
      </c>
      <c r="K47" s="59">
        <v>1559.3</v>
      </c>
      <c r="L47" s="59">
        <v>80463.100000000006</v>
      </c>
      <c r="M47" s="59">
        <v>891.04</v>
      </c>
      <c r="N47" s="59">
        <v>9330</v>
      </c>
      <c r="O47" s="59">
        <v>155.93</v>
      </c>
      <c r="P47" s="59">
        <v>8046.31</v>
      </c>
      <c r="Q47" s="62">
        <v>1.05</v>
      </c>
      <c r="R47" s="62"/>
    </row>
    <row r="48" spans="1:18" x14ac:dyDescent="0.2">
      <c r="A48" s="61" t="s">
        <v>2112</v>
      </c>
      <c r="B48" s="59" t="s">
        <v>2113</v>
      </c>
      <c r="C48" s="59" t="s">
        <v>2114</v>
      </c>
      <c r="D48" s="59" t="s">
        <v>1613</v>
      </c>
      <c r="E48" s="59" t="b">
        <v>1</v>
      </c>
      <c r="F48" s="59" t="b">
        <v>0</v>
      </c>
      <c r="G48" s="59" t="b">
        <v>0</v>
      </c>
      <c r="H48" s="59">
        <v>19.850000000000001</v>
      </c>
      <c r="I48" s="59">
        <v>250</v>
      </c>
      <c r="J48" s="59">
        <v>2.5999999999999999E-2</v>
      </c>
      <c r="K48" s="59">
        <v>0.13</v>
      </c>
      <c r="L48" s="59">
        <v>3.92</v>
      </c>
      <c r="M48" s="59">
        <v>39.700000000000003</v>
      </c>
      <c r="N48" s="59">
        <v>500</v>
      </c>
      <c r="O48" s="59">
        <v>0.26</v>
      </c>
      <c r="P48" s="59">
        <v>7.84</v>
      </c>
      <c r="Q48" s="62">
        <v>0.05</v>
      </c>
      <c r="R48" s="62"/>
    </row>
    <row r="49" spans="1:18" x14ac:dyDescent="0.2">
      <c r="A49" s="61" t="s">
        <v>1677</v>
      </c>
      <c r="B49" s="59" t="s">
        <v>1387</v>
      </c>
      <c r="C49" s="59" t="s">
        <v>1676</v>
      </c>
      <c r="D49" s="59" t="s">
        <v>1615</v>
      </c>
      <c r="E49" s="59" t="b">
        <v>0</v>
      </c>
      <c r="F49" s="59" t="b">
        <v>0</v>
      </c>
      <c r="G49" s="59" t="b">
        <v>1</v>
      </c>
      <c r="H49" s="59">
        <v>281.50403444327299</v>
      </c>
      <c r="I49" s="59">
        <v>3.98595010790635</v>
      </c>
      <c r="J49" s="59">
        <v>0.39791138396134501</v>
      </c>
      <c r="K49" s="59">
        <v>91</v>
      </c>
      <c r="L49" s="59">
        <v>519.35</v>
      </c>
      <c r="M49" s="59">
        <v>74.08</v>
      </c>
      <c r="N49" s="59">
        <v>1.05</v>
      </c>
      <c r="O49" s="59">
        <v>23.95</v>
      </c>
      <c r="P49" s="59">
        <v>136.66999999999999</v>
      </c>
      <c r="Q49" s="62">
        <v>0.1</v>
      </c>
      <c r="R49" s="62"/>
    </row>
    <row r="50" spans="1:18" x14ac:dyDescent="0.2">
      <c r="A50" s="61" t="s">
        <v>2049</v>
      </c>
      <c r="B50" s="59" t="s">
        <v>1427</v>
      </c>
      <c r="C50" s="59"/>
      <c r="D50" s="59" t="s">
        <v>1615</v>
      </c>
      <c r="E50" s="59" t="b">
        <v>0</v>
      </c>
      <c r="F50" s="59" t="b">
        <v>0</v>
      </c>
      <c r="G50" s="59" t="b">
        <v>1</v>
      </c>
      <c r="H50" s="59">
        <v>3364.49</v>
      </c>
      <c r="I50" s="59">
        <v>29.62</v>
      </c>
      <c r="J50" s="59">
        <v>11.093999999999699</v>
      </c>
      <c r="K50" s="59">
        <v>875.15</v>
      </c>
      <c r="L50" s="59">
        <v>26167.17</v>
      </c>
      <c r="M50" s="59">
        <v>84.11</v>
      </c>
      <c r="N50" s="59">
        <v>0.74</v>
      </c>
      <c r="O50" s="59">
        <v>21.88</v>
      </c>
      <c r="P50" s="59">
        <v>654.17999999999995</v>
      </c>
      <c r="Q50" s="62">
        <v>0.28000000000000003</v>
      </c>
      <c r="R50" s="62"/>
    </row>
    <row r="51" spans="1:18" x14ac:dyDescent="0.2">
      <c r="A51" s="61" t="s">
        <v>2050</v>
      </c>
      <c r="B51" s="59" t="s">
        <v>857</v>
      </c>
      <c r="C51" s="59" t="s">
        <v>2048</v>
      </c>
      <c r="D51" s="59" t="s">
        <v>1615</v>
      </c>
      <c r="E51" s="59" t="b">
        <v>0</v>
      </c>
      <c r="F51" s="59" t="b">
        <v>0</v>
      </c>
      <c r="G51" s="59" t="b">
        <v>1</v>
      </c>
      <c r="H51" s="59">
        <v>4979.0780303644297</v>
      </c>
      <c r="I51" s="59">
        <v>42.216884774033502</v>
      </c>
      <c r="J51" s="59">
        <v>16.718452129417201</v>
      </c>
      <c r="K51" s="59">
        <v>1102.1300000000001</v>
      </c>
      <c r="L51" s="59">
        <v>33909.279999999999</v>
      </c>
      <c r="M51" s="59">
        <v>82.98</v>
      </c>
      <c r="N51" s="59">
        <v>0.7</v>
      </c>
      <c r="O51" s="59">
        <v>18.37</v>
      </c>
      <c r="P51" s="59">
        <v>565.15</v>
      </c>
      <c r="Q51" s="62">
        <v>0.28000000000000003</v>
      </c>
      <c r="R51" s="62"/>
    </row>
    <row r="52" spans="1:18" x14ac:dyDescent="0.2">
      <c r="A52" s="61" t="s">
        <v>2051</v>
      </c>
      <c r="B52" s="59" t="s">
        <v>850</v>
      </c>
      <c r="C52" s="59" t="s">
        <v>2048</v>
      </c>
      <c r="D52" s="59" t="s">
        <v>1615</v>
      </c>
      <c r="E52" s="59" t="b">
        <v>0</v>
      </c>
      <c r="F52" s="59" t="b">
        <v>0</v>
      </c>
      <c r="G52" s="59" t="b">
        <v>1</v>
      </c>
      <c r="H52" s="59">
        <v>4377.3800918367297</v>
      </c>
      <c r="I52" s="59">
        <v>23.767397959183601</v>
      </c>
      <c r="J52" s="59">
        <v>8.5006887755102003</v>
      </c>
      <c r="K52" s="59">
        <v>177.07</v>
      </c>
      <c r="L52" s="59">
        <v>4138.0200000000004</v>
      </c>
      <c r="M52" s="59">
        <v>132.65</v>
      </c>
      <c r="N52" s="59">
        <v>0.72</v>
      </c>
      <c r="O52" s="59">
        <v>5.37</v>
      </c>
      <c r="P52" s="59">
        <v>125.39</v>
      </c>
      <c r="Q52" s="62">
        <v>0.26</v>
      </c>
      <c r="R52" s="62"/>
    </row>
    <row r="53" spans="1:18" x14ac:dyDescent="0.2">
      <c r="A53" s="61" t="s">
        <v>2052</v>
      </c>
      <c r="B53" s="59" t="s">
        <v>885</v>
      </c>
      <c r="C53" s="59" t="s">
        <v>2048</v>
      </c>
      <c r="D53" s="59" t="s">
        <v>1615</v>
      </c>
      <c r="E53" s="59" t="b">
        <v>0</v>
      </c>
      <c r="F53" s="59" t="b">
        <v>0</v>
      </c>
      <c r="G53" s="59" t="b">
        <v>1</v>
      </c>
      <c r="H53" s="59">
        <v>4004.0633759032298</v>
      </c>
      <c r="I53" s="59">
        <v>25.656062566318301</v>
      </c>
      <c r="J53" s="59">
        <v>11.5692428787065</v>
      </c>
      <c r="K53" s="59">
        <v>175.03</v>
      </c>
      <c r="L53" s="59">
        <v>6225.4</v>
      </c>
      <c r="M53" s="59">
        <v>80.08</v>
      </c>
      <c r="N53" s="59">
        <v>0.51</v>
      </c>
      <c r="O53" s="59">
        <v>3.5</v>
      </c>
      <c r="P53" s="59">
        <v>124.51</v>
      </c>
      <c r="Q53" s="62">
        <v>0.23</v>
      </c>
      <c r="R53" s="62"/>
    </row>
    <row r="54" spans="1:18" x14ac:dyDescent="0.2">
      <c r="A54" s="61" t="s">
        <v>2053</v>
      </c>
      <c r="B54" s="59" t="s">
        <v>2054</v>
      </c>
      <c r="C54" s="59" t="s">
        <v>2048</v>
      </c>
      <c r="D54" s="59" t="s">
        <v>1615</v>
      </c>
      <c r="E54" s="59" t="b">
        <v>0</v>
      </c>
      <c r="F54" s="59" t="b">
        <v>0</v>
      </c>
      <c r="G54" s="59" t="b">
        <v>1</v>
      </c>
      <c r="H54" s="59">
        <v>5727.97</v>
      </c>
      <c r="I54" s="59">
        <v>11.978</v>
      </c>
      <c r="J54" s="59">
        <v>4.9042000000000003</v>
      </c>
      <c r="K54" s="59">
        <v>3561.77</v>
      </c>
      <c r="L54" s="59">
        <v>10456.36</v>
      </c>
      <c r="M54" s="59">
        <v>126.28</v>
      </c>
      <c r="N54" s="59">
        <v>0.26</v>
      </c>
      <c r="O54" s="59">
        <v>78.52</v>
      </c>
      <c r="P54" s="59">
        <v>230.52</v>
      </c>
      <c r="Q54" s="62">
        <v>0.11</v>
      </c>
      <c r="R54" s="62"/>
    </row>
    <row r="55" spans="1:18" x14ac:dyDescent="0.2">
      <c r="A55" s="61" t="s">
        <v>1678</v>
      </c>
      <c r="B55" s="59" t="s">
        <v>1679</v>
      </c>
      <c r="C55" s="59" t="s">
        <v>1680</v>
      </c>
      <c r="D55" s="59" t="s">
        <v>1613</v>
      </c>
      <c r="E55" s="59" t="b">
        <v>1</v>
      </c>
      <c r="F55" s="59" t="b">
        <v>0</v>
      </c>
      <c r="G55" s="59" t="b">
        <v>0</v>
      </c>
      <c r="H55" s="59">
        <v>3993.92301511509</v>
      </c>
      <c r="I55" s="59">
        <v>31.654273479116299</v>
      </c>
      <c r="J55" s="59">
        <v>11.8670005071269</v>
      </c>
      <c r="K55" s="59">
        <v>235.37</v>
      </c>
      <c r="L55" s="59">
        <v>6885.47</v>
      </c>
      <c r="M55" s="59">
        <v>672.38</v>
      </c>
      <c r="N55" s="59">
        <v>5.33</v>
      </c>
      <c r="O55" s="59">
        <v>39.619999999999997</v>
      </c>
      <c r="P55" s="59">
        <v>1159.17</v>
      </c>
      <c r="Q55" s="62">
        <v>2</v>
      </c>
      <c r="R55" s="62"/>
    </row>
    <row r="56" spans="1:18" x14ac:dyDescent="0.2">
      <c r="A56" s="61" t="s">
        <v>1681</v>
      </c>
      <c r="B56" s="59" t="s">
        <v>338</v>
      </c>
      <c r="C56" s="59" t="s">
        <v>1680</v>
      </c>
      <c r="D56" s="59" t="s">
        <v>1615</v>
      </c>
      <c r="E56" s="59" t="b">
        <v>0</v>
      </c>
      <c r="F56" s="59" t="b">
        <v>0</v>
      </c>
      <c r="G56" s="59" t="b">
        <v>1</v>
      </c>
      <c r="H56" s="59">
        <v>947.60809772989296</v>
      </c>
      <c r="I56" s="59">
        <v>16.057168664065301</v>
      </c>
      <c r="J56" s="59">
        <v>2.3435029305963</v>
      </c>
      <c r="K56" s="59">
        <v>132.15</v>
      </c>
      <c r="L56" s="59">
        <v>1709.65</v>
      </c>
      <c r="M56" s="59">
        <v>159.53</v>
      </c>
      <c r="N56" s="59">
        <v>2.7</v>
      </c>
      <c r="O56" s="59">
        <v>22.25</v>
      </c>
      <c r="P56" s="59">
        <v>287.82</v>
      </c>
      <c r="Q56" s="62">
        <v>0.39</v>
      </c>
      <c r="R56" s="62"/>
    </row>
    <row r="57" spans="1:18" x14ac:dyDescent="0.2">
      <c r="A57" s="61" t="s">
        <v>1682</v>
      </c>
      <c r="B57" s="59" t="s">
        <v>340</v>
      </c>
      <c r="C57" s="59" t="s">
        <v>1680</v>
      </c>
      <c r="D57" s="59" t="s">
        <v>1614</v>
      </c>
      <c r="E57" s="59" t="b">
        <v>0</v>
      </c>
      <c r="F57" s="59" t="b">
        <v>1</v>
      </c>
      <c r="G57" s="59" t="b">
        <v>0</v>
      </c>
      <c r="H57" s="59">
        <v>1988.4038925899099</v>
      </c>
      <c r="I57" s="59">
        <v>17.676404938539999</v>
      </c>
      <c r="J57" s="59">
        <v>2.9930635274340101</v>
      </c>
      <c r="K57" s="59">
        <v>382.61</v>
      </c>
      <c r="L57" s="59">
        <v>6343.71</v>
      </c>
      <c r="M57" s="59">
        <v>292.83999999999997</v>
      </c>
      <c r="N57" s="59">
        <v>2.6</v>
      </c>
      <c r="O57" s="59">
        <v>56.35</v>
      </c>
      <c r="P57" s="59">
        <v>934.27</v>
      </c>
      <c r="Q57" s="62">
        <v>0.44</v>
      </c>
      <c r="R57" s="62"/>
    </row>
    <row r="58" spans="1:18" x14ac:dyDescent="0.2">
      <c r="A58" s="61" t="s">
        <v>1683</v>
      </c>
      <c r="B58" s="59" t="s">
        <v>341</v>
      </c>
      <c r="C58" s="59" t="s">
        <v>1680</v>
      </c>
      <c r="D58" s="59" t="s">
        <v>1615</v>
      </c>
      <c r="E58" s="59" t="b">
        <v>0</v>
      </c>
      <c r="F58" s="59" t="b">
        <v>0</v>
      </c>
      <c r="G58" s="59" t="b">
        <v>1</v>
      </c>
      <c r="H58" s="59">
        <v>960.96927023030196</v>
      </c>
      <c r="I58" s="59">
        <v>8.0796410221110904</v>
      </c>
      <c r="J58" s="59">
        <v>1.93287093897368</v>
      </c>
      <c r="K58" s="59">
        <v>260.22000000000003</v>
      </c>
      <c r="L58" s="59">
        <v>2523.9499999999998</v>
      </c>
      <c r="M58" s="59">
        <v>143.63999999999999</v>
      </c>
      <c r="N58" s="59">
        <v>1.21</v>
      </c>
      <c r="O58" s="59">
        <v>38.9</v>
      </c>
      <c r="P58" s="59">
        <v>377.27</v>
      </c>
      <c r="Q58" s="62">
        <v>0.28999999999999998</v>
      </c>
      <c r="R58" s="62"/>
    </row>
    <row r="59" spans="1:18" x14ac:dyDescent="0.2">
      <c r="A59" s="61" t="s">
        <v>1684</v>
      </c>
      <c r="B59" s="59" t="s">
        <v>339</v>
      </c>
      <c r="C59" s="59" t="s">
        <v>1680</v>
      </c>
      <c r="D59" s="59" t="s">
        <v>1615</v>
      </c>
      <c r="E59" s="59" t="b">
        <v>0</v>
      </c>
      <c r="F59" s="59" t="b">
        <v>0</v>
      </c>
      <c r="G59" s="59" t="b">
        <v>1</v>
      </c>
      <c r="H59" s="59">
        <v>1024.7917651150899</v>
      </c>
      <c r="I59" s="59">
        <v>11.117148479116301</v>
      </c>
      <c r="J59" s="59">
        <v>1.93102550712691</v>
      </c>
      <c r="K59" s="59">
        <v>260.74</v>
      </c>
      <c r="L59" s="59">
        <v>2575.63</v>
      </c>
      <c r="M59" s="59">
        <v>171.08</v>
      </c>
      <c r="N59" s="59">
        <v>1.86</v>
      </c>
      <c r="O59" s="59">
        <v>43.53</v>
      </c>
      <c r="P59" s="59">
        <v>429.99</v>
      </c>
      <c r="Q59" s="62">
        <v>0.32</v>
      </c>
      <c r="R59" s="62"/>
    </row>
    <row r="60" spans="1:18" x14ac:dyDescent="0.2">
      <c r="A60" s="61" t="s">
        <v>1685</v>
      </c>
      <c r="B60" s="59" t="s">
        <v>335</v>
      </c>
      <c r="C60" s="59" t="s">
        <v>1680</v>
      </c>
      <c r="D60" s="59" t="s">
        <v>1615</v>
      </c>
      <c r="E60" s="59" t="b">
        <v>0</v>
      </c>
      <c r="F60" s="59" t="b">
        <v>0</v>
      </c>
      <c r="G60" s="59" t="b">
        <v>1</v>
      </c>
      <c r="H60" s="59">
        <v>233.56843764000001</v>
      </c>
      <c r="I60" s="59">
        <v>6.0090443999999903E-2</v>
      </c>
      <c r="J60" s="59">
        <v>8.1287200799999904E-2</v>
      </c>
      <c r="K60" s="59">
        <v>0.27</v>
      </c>
      <c r="L60" s="59">
        <v>9.15</v>
      </c>
      <c r="M60" s="59">
        <v>389.28</v>
      </c>
      <c r="N60" s="59">
        <v>0.1</v>
      </c>
      <c r="O60" s="59">
        <v>0.45</v>
      </c>
      <c r="P60" s="59">
        <v>15.25</v>
      </c>
      <c r="Q60" s="62">
        <v>0.14000000000000001</v>
      </c>
      <c r="R60" s="62"/>
    </row>
    <row r="61" spans="1:18" x14ac:dyDescent="0.2">
      <c r="A61" s="61" t="s">
        <v>1686</v>
      </c>
      <c r="B61" s="59" t="s">
        <v>326</v>
      </c>
      <c r="C61" s="59" t="s">
        <v>1680</v>
      </c>
      <c r="D61" s="59" t="s">
        <v>1615</v>
      </c>
      <c r="E61" s="59" t="b">
        <v>0</v>
      </c>
      <c r="F61" s="59" t="b">
        <v>0</v>
      </c>
      <c r="G61" s="59" t="b">
        <v>1</v>
      </c>
      <c r="H61" s="59">
        <v>28.865472</v>
      </c>
      <c r="I61" s="59">
        <v>0.28513680000000002</v>
      </c>
      <c r="J61" s="59">
        <v>8.0926559999999897E-2</v>
      </c>
      <c r="K61" s="59">
        <v>1.06</v>
      </c>
      <c r="L61" s="59">
        <v>57.27</v>
      </c>
      <c r="M61" s="59">
        <v>48.11</v>
      </c>
      <c r="N61" s="59">
        <v>0.48</v>
      </c>
      <c r="O61" s="59">
        <v>1.77</v>
      </c>
      <c r="P61" s="59">
        <v>95.45</v>
      </c>
      <c r="Q61" s="62">
        <v>0.13</v>
      </c>
      <c r="R61" s="62"/>
    </row>
    <row r="62" spans="1:18" x14ac:dyDescent="0.2">
      <c r="A62" s="61" t="s">
        <v>1687</v>
      </c>
      <c r="B62" s="59" t="s">
        <v>325</v>
      </c>
      <c r="C62" s="59" t="s">
        <v>1680</v>
      </c>
      <c r="D62" s="59" t="s">
        <v>1615</v>
      </c>
      <c r="E62" s="59" t="b">
        <v>0</v>
      </c>
      <c r="F62" s="59" t="b">
        <v>0</v>
      </c>
      <c r="G62" s="59" t="b">
        <v>1</v>
      </c>
      <c r="H62" s="59">
        <v>24.067170705240699</v>
      </c>
      <c r="I62" s="59">
        <v>0.21411078547728499</v>
      </c>
      <c r="J62" s="59">
        <v>6.89519428412428E-2</v>
      </c>
      <c r="K62" s="59">
        <v>0.43</v>
      </c>
      <c r="L62" s="59">
        <v>20.420000000000002</v>
      </c>
      <c r="M62" s="59">
        <v>40.11</v>
      </c>
      <c r="N62" s="59">
        <v>0.36</v>
      </c>
      <c r="O62" s="59">
        <v>0.72</v>
      </c>
      <c r="P62" s="59">
        <v>34.03</v>
      </c>
      <c r="Q62" s="62">
        <v>0.11</v>
      </c>
      <c r="R62" s="62"/>
    </row>
    <row r="63" spans="1:18" x14ac:dyDescent="0.2">
      <c r="A63" s="61" t="s">
        <v>1688</v>
      </c>
      <c r="B63" s="59" t="s">
        <v>329</v>
      </c>
      <c r="C63" s="59" t="s">
        <v>1680</v>
      </c>
      <c r="D63" s="59" t="s">
        <v>1615</v>
      </c>
      <c r="E63" s="59" t="b">
        <v>0</v>
      </c>
      <c r="F63" s="59" t="b">
        <v>0</v>
      </c>
      <c r="G63" s="59" t="b">
        <v>1</v>
      </c>
      <c r="H63" s="59">
        <v>223.367576399999</v>
      </c>
      <c r="I63" s="59">
        <v>9.6151100000000003E-2</v>
      </c>
      <c r="J63" s="59">
        <v>3.9321759999999803E-2</v>
      </c>
      <c r="K63" s="59">
        <v>0.67</v>
      </c>
      <c r="L63" s="59">
        <v>26.82</v>
      </c>
      <c r="M63" s="59">
        <v>372.28</v>
      </c>
      <c r="N63" s="59">
        <v>0.16</v>
      </c>
      <c r="O63" s="59">
        <v>1.1200000000000001</v>
      </c>
      <c r="P63" s="59">
        <v>44.7</v>
      </c>
      <c r="Q63" s="62">
        <v>7.0000000000000007E-2</v>
      </c>
      <c r="R63" s="62"/>
    </row>
    <row r="64" spans="1:18" x14ac:dyDescent="0.2">
      <c r="A64" s="61" t="s">
        <v>1689</v>
      </c>
      <c r="B64" s="59" t="s">
        <v>327</v>
      </c>
      <c r="C64" s="59" t="s">
        <v>1680</v>
      </c>
      <c r="D64" s="59" t="s">
        <v>1615</v>
      </c>
      <c r="E64" s="59" t="b">
        <v>0</v>
      </c>
      <c r="F64" s="59" t="b">
        <v>0</v>
      </c>
      <c r="G64" s="59" t="b">
        <v>1</v>
      </c>
      <c r="H64" s="59">
        <v>51.035335434880899</v>
      </c>
      <c r="I64" s="59">
        <v>0.155586535869047</v>
      </c>
      <c r="J64" s="59">
        <v>8.1499897638094898E-2</v>
      </c>
      <c r="K64" s="59">
        <v>0.85</v>
      </c>
      <c r="L64" s="59">
        <v>39.35</v>
      </c>
      <c r="M64" s="59">
        <v>85.06</v>
      </c>
      <c r="N64" s="59">
        <v>0.26</v>
      </c>
      <c r="O64" s="59">
        <v>1.42</v>
      </c>
      <c r="P64" s="59">
        <v>65.58</v>
      </c>
      <c r="Q64" s="62">
        <v>0.14000000000000001</v>
      </c>
      <c r="R64" s="62"/>
    </row>
    <row r="65" spans="1:18" x14ac:dyDescent="0.2">
      <c r="A65" s="61" t="s">
        <v>1690</v>
      </c>
      <c r="B65" s="59" t="s">
        <v>328</v>
      </c>
      <c r="C65" s="59" t="s">
        <v>1680</v>
      </c>
      <c r="D65" s="59" t="s">
        <v>1615</v>
      </c>
      <c r="E65" s="59" t="b">
        <v>0</v>
      </c>
      <c r="F65" s="59" t="b">
        <v>0</v>
      </c>
      <c r="G65" s="59" t="b">
        <v>1</v>
      </c>
      <c r="H65" s="59">
        <v>34.841784106928898</v>
      </c>
      <c r="I65" s="59">
        <v>0.15814799473282601</v>
      </c>
      <c r="J65" s="59">
        <v>6.5013437251586398E-2</v>
      </c>
      <c r="K65" s="59">
        <v>3.36</v>
      </c>
      <c r="L65" s="59">
        <v>199.78</v>
      </c>
      <c r="M65" s="59">
        <v>58.07</v>
      </c>
      <c r="N65" s="59">
        <v>0.26</v>
      </c>
      <c r="O65" s="59">
        <v>5.6</v>
      </c>
      <c r="P65" s="59">
        <v>332.97</v>
      </c>
      <c r="Q65" s="62">
        <v>0.11</v>
      </c>
      <c r="R65" s="62"/>
    </row>
    <row r="66" spans="1:18" x14ac:dyDescent="0.2">
      <c r="A66" s="61" t="s">
        <v>1691</v>
      </c>
      <c r="B66" s="59" t="s">
        <v>333</v>
      </c>
      <c r="C66" s="59" t="s">
        <v>1680</v>
      </c>
      <c r="D66" s="59" t="s">
        <v>1615</v>
      </c>
      <c r="E66" s="59" t="b">
        <v>0</v>
      </c>
      <c r="F66" s="59" t="b">
        <v>0</v>
      </c>
      <c r="G66" s="59" t="b">
        <v>1</v>
      </c>
      <c r="H66" s="59">
        <v>24.418442099999901</v>
      </c>
      <c r="I66" s="59">
        <v>8.1447569999999997E-2</v>
      </c>
      <c r="J66" s="59">
        <v>5.8440323999999898E-2</v>
      </c>
      <c r="K66" s="59">
        <v>0.37</v>
      </c>
      <c r="L66" s="59">
        <v>14.44</v>
      </c>
      <c r="M66" s="59">
        <v>40.700000000000003</v>
      </c>
      <c r="N66" s="59">
        <v>0.14000000000000001</v>
      </c>
      <c r="O66" s="59">
        <v>0.62</v>
      </c>
      <c r="P66" s="59">
        <v>24.07</v>
      </c>
      <c r="Q66" s="62">
        <v>0.1</v>
      </c>
      <c r="R66" s="62"/>
    </row>
    <row r="67" spans="1:18" x14ac:dyDescent="0.2">
      <c r="A67" s="61" t="s">
        <v>1692</v>
      </c>
      <c r="B67" s="59" t="s">
        <v>332</v>
      </c>
      <c r="C67" s="59" t="s">
        <v>1680</v>
      </c>
      <c r="D67" s="59" t="s">
        <v>1615</v>
      </c>
      <c r="E67" s="59" t="b">
        <v>0</v>
      </c>
      <c r="F67" s="59" t="b">
        <v>0</v>
      </c>
      <c r="G67" s="59" t="b">
        <v>1</v>
      </c>
      <c r="H67" s="59">
        <v>41.093680800000001</v>
      </c>
      <c r="I67" s="59">
        <v>0.15406967999999999</v>
      </c>
      <c r="J67" s="59">
        <v>6.0342576000000002E-2</v>
      </c>
      <c r="K67" s="59">
        <v>1.24</v>
      </c>
      <c r="L67" s="59">
        <v>33.35</v>
      </c>
      <c r="M67" s="59">
        <v>68.489999999999995</v>
      </c>
      <c r="N67" s="59">
        <v>0.26</v>
      </c>
      <c r="O67" s="59">
        <v>2.0699999999999998</v>
      </c>
      <c r="P67" s="59">
        <v>55.58</v>
      </c>
      <c r="Q67" s="62">
        <v>0.1</v>
      </c>
      <c r="R67" s="62"/>
    </row>
    <row r="68" spans="1:18" x14ac:dyDescent="0.2">
      <c r="A68" s="61" t="s">
        <v>1693</v>
      </c>
      <c r="B68" s="59" t="s">
        <v>331</v>
      </c>
      <c r="C68" s="59" t="s">
        <v>1680</v>
      </c>
      <c r="D68" s="59" t="s">
        <v>1615</v>
      </c>
      <c r="E68" s="59" t="b">
        <v>0</v>
      </c>
      <c r="F68" s="59" t="b">
        <v>0</v>
      </c>
      <c r="G68" s="59" t="b">
        <v>1</v>
      </c>
      <c r="H68" s="59">
        <v>60.323519999999903</v>
      </c>
      <c r="I68" s="59">
        <v>0.16887450000000001</v>
      </c>
      <c r="J68" s="59">
        <v>9.6143400000000004E-2</v>
      </c>
      <c r="K68" s="59">
        <v>0.56999999999999995</v>
      </c>
      <c r="L68" s="59">
        <v>13.5</v>
      </c>
      <c r="M68" s="59">
        <v>100.54</v>
      </c>
      <c r="N68" s="59">
        <v>0.28000000000000003</v>
      </c>
      <c r="O68" s="59">
        <v>0.95</v>
      </c>
      <c r="P68" s="59">
        <v>22.5</v>
      </c>
      <c r="Q68" s="62">
        <v>0.16</v>
      </c>
      <c r="R68" s="62"/>
    </row>
    <row r="69" spans="1:18" x14ac:dyDescent="0.2">
      <c r="A69" s="61" t="s">
        <v>1694</v>
      </c>
      <c r="B69" s="59" t="s">
        <v>323</v>
      </c>
      <c r="C69" s="59" t="s">
        <v>1680</v>
      </c>
      <c r="D69" s="59" t="s">
        <v>1615</v>
      </c>
      <c r="E69" s="59" t="b">
        <v>0</v>
      </c>
      <c r="F69" s="59" t="b">
        <v>0</v>
      </c>
      <c r="G69" s="59" t="b">
        <v>1</v>
      </c>
      <c r="H69" s="59">
        <v>23.722688124444399</v>
      </c>
      <c r="I69" s="59">
        <v>0.129020933555555</v>
      </c>
      <c r="J69" s="59">
        <v>5.08075473777777E-2</v>
      </c>
      <c r="K69" s="59">
        <v>0.48</v>
      </c>
      <c r="L69" s="59">
        <v>16.84</v>
      </c>
      <c r="M69" s="59">
        <v>39.54</v>
      </c>
      <c r="N69" s="59">
        <v>0.22</v>
      </c>
      <c r="O69" s="59">
        <v>0.8</v>
      </c>
      <c r="P69" s="59">
        <v>28.07</v>
      </c>
      <c r="Q69" s="62">
        <v>0.08</v>
      </c>
      <c r="R69" s="62"/>
    </row>
    <row r="70" spans="1:18" x14ac:dyDescent="0.2">
      <c r="A70" s="61" t="s">
        <v>1695</v>
      </c>
      <c r="B70" s="59" t="s">
        <v>330</v>
      </c>
      <c r="C70" s="59" t="s">
        <v>1680</v>
      </c>
      <c r="D70" s="59" t="s">
        <v>1615</v>
      </c>
      <c r="E70" s="59" t="b">
        <v>0</v>
      </c>
      <c r="F70" s="59" t="b">
        <v>0</v>
      </c>
      <c r="G70" s="59" t="b">
        <v>1</v>
      </c>
      <c r="H70" s="59">
        <v>56.311912280701698</v>
      </c>
      <c r="I70" s="59">
        <v>0.26137719298245599</v>
      </c>
      <c r="J70" s="59">
        <v>7.97350877192982E-2</v>
      </c>
      <c r="K70" s="59">
        <v>2.0699999999999998</v>
      </c>
      <c r="L70" s="59">
        <v>75.959999999999994</v>
      </c>
      <c r="M70" s="59">
        <v>93.85</v>
      </c>
      <c r="N70" s="59">
        <v>0.44</v>
      </c>
      <c r="O70" s="59">
        <v>3.45</v>
      </c>
      <c r="P70" s="59">
        <v>126.6</v>
      </c>
      <c r="Q70" s="62">
        <v>0.13</v>
      </c>
      <c r="R70" s="62"/>
    </row>
    <row r="71" spans="1:18" x14ac:dyDescent="0.2">
      <c r="A71" s="61" t="s">
        <v>1696</v>
      </c>
      <c r="B71" s="59" t="s">
        <v>334</v>
      </c>
      <c r="C71" s="59" t="s">
        <v>1680</v>
      </c>
      <c r="D71" s="59" t="s">
        <v>1613</v>
      </c>
      <c r="E71" s="59" t="b">
        <v>1</v>
      </c>
      <c r="F71" s="59" t="b">
        <v>0</v>
      </c>
      <c r="G71" s="59" t="b">
        <v>0</v>
      </c>
      <c r="H71" s="59">
        <v>162.126120727386</v>
      </c>
      <c r="I71" s="59">
        <v>0.33392873393181799</v>
      </c>
      <c r="J71" s="59">
        <v>0.16251332170681801</v>
      </c>
      <c r="K71" s="59">
        <v>40.15</v>
      </c>
      <c r="L71" s="59">
        <v>2836.1</v>
      </c>
      <c r="M71" s="59">
        <v>270.20999999999998</v>
      </c>
      <c r="N71" s="59">
        <v>0.56000000000000005</v>
      </c>
      <c r="O71" s="59">
        <v>66.92</v>
      </c>
      <c r="P71" s="59">
        <v>4726.83</v>
      </c>
      <c r="Q71" s="62">
        <v>0.27</v>
      </c>
      <c r="R71" s="62"/>
    </row>
    <row r="72" spans="1:18" x14ac:dyDescent="0.2">
      <c r="A72" s="61" t="s">
        <v>1697</v>
      </c>
      <c r="B72" s="59" t="s">
        <v>324</v>
      </c>
      <c r="C72" s="59" t="s">
        <v>1680</v>
      </c>
      <c r="D72" s="59" t="s">
        <v>1615</v>
      </c>
      <c r="E72" s="59" t="b">
        <v>0</v>
      </c>
      <c r="F72" s="59" t="b">
        <v>0</v>
      </c>
      <c r="G72" s="59" t="b">
        <v>1</v>
      </c>
      <c r="H72" s="59">
        <v>195.337117854545</v>
      </c>
      <c r="I72" s="59">
        <v>5.0967676363636298E-2</v>
      </c>
      <c r="J72" s="59">
        <v>1.15825461818181E-2</v>
      </c>
      <c r="K72" s="59">
        <v>0.26</v>
      </c>
      <c r="L72" s="59">
        <v>8.59</v>
      </c>
      <c r="M72" s="59">
        <v>325.56</v>
      </c>
      <c r="N72" s="59">
        <v>0.08</v>
      </c>
      <c r="O72" s="59">
        <v>0.43</v>
      </c>
      <c r="P72" s="59">
        <v>14.32</v>
      </c>
      <c r="Q72" s="62">
        <v>0.02</v>
      </c>
      <c r="R72" s="62"/>
    </row>
    <row r="73" spans="1:18" x14ac:dyDescent="0.2">
      <c r="A73" s="61" t="s">
        <v>1698</v>
      </c>
      <c r="B73" s="59" t="s">
        <v>337</v>
      </c>
      <c r="C73" s="59" t="s">
        <v>1680</v>
      </c>
      <c r="D73" s="59" t="s">
        <v>1615</v>
      </c>
      <c r="E73" s="59" t="b">
        <v>0</v>
      </c>
      <c r="F73" s="59" t="b">
        <v>0</v>
      </c>
      <c r="G73" s="59" t="b">
        <v>1</v>
      </c>
      <c r="H73" s="59">
        <v>495.68801511509702</v>
      </c>
      <c r="I73" s="59">
        <v>3.6477734791163501</v>
      </c>
      <c r="J73" s="59">
        <v>1.19790050712691</v>
      </c>
      <c r="K73" s="59">
        <v>92.81</v>
      </c>
      <c r="L73" s="59">
        <v>1674.27</v>
      </c>
      <c r="M73" s="59">
        <v>96.44</v>
      </c>
      <c r="N73" s="59">
        <v>0.71</v>
      </c>
      <c r="O73" s="59">
        <v>18.059999999999999</v>
      </c>
      <c r="P73" s="59">
        <v>325.73</v>
      </c>
      <c r="Q73" s="62">
        <v>0.23</v>
      </c>
      <c r="R73" s="62"/>
    </row>
    <row r="74" spans="1:18" x14ac:dyDescent="0.2">
      <c r="A74" s="61" t="s">
        <v>1699</v>
      </c>
      <c r="B74" s="59" t="s">
        <v>1157</v>
      </c>
      <c r="C74" s="59" t="s">
        <v>1680</v>
      </c>
      <c r="D74" s="59" t="s">
        <v>1615</v>
      </c>
      <c r="E74" s="59" t="b">
        <v>0</v>
      </c>
      <c r="F74" s="59" t="b">
        <v>0</v>
      </c>
      <c r="G74" s="59" t="b">
        <v>1</v>
      </c>
      <c r="H74" s="59">
        <v>502.00903822664299</v>
      </c>
      <c r="I74" s="59">
        <v>3.0971510601137799</v>
      </c>
      <c r="J74" s="59">
        <v>1.0117723602461</v>
      </c>
      <c r="K74" s="59">
        <v>77.8</v>
      </c>
      <c r="L74" s="59">
        <v>1173.22</v>
      </c>
      <c r="M74" s="59">
        <v>105.91</v>
      </c>
      <c r="N74" s="59">
        <v>0.65</v>
      </c>
      <c r="O74" s="59">
        <v>16.41</v>
      </c>
      <c r="P74" s="59">
        <v>247.51</v>
      </c>
      <c r="Q74" s="62">
        <v>0.21</v>
      </c>
      <c r="R74" s="62"/>
    </row>
    <row r="75" spans="1:18" x14ac:dyDescent="0.2">
      <c r="A75" s="61" t="s">
        <v>1700</v>
      </c>
      <c r="B75" s="59" t="s">
        <v>1093</v>
      </c>
      <c r="C75" s="59" t="s">
        <v>1701</v>
      </c>
      <c r="D75" s="59" t="s">
        <v>1613</v>
      </c>
      <c r="E75" s="59" t="b">
        <v>1</v>
      </c>
      <c r="F75" s="59" t="b">
        <v>0</v>
      </c>
      <c r="G75" s="59" t="b">
        <v>0</v>
      </c>
      <c r="H75" s="59">
        <v>2293.1344800000002</v>
      </c>
      <c r="I75" s="59">
        <v>18.337019999999999</v>
      </c>
      <c r="J75" s="59">
        <v>0</v>
      </c>
      <c r="K75" s="59">
        <v>101.38</v>
      </c>
      <c r="L75" s="59">
        <v>3647.5</v>
      </c>
      <c r="M75" s="59">
        <v>2939.92</v>
      </c>
      <c r="N75" s="59">
        <v>23.51</v>
      </c>
      <c r="O75" s="59">
        <v>129.97</v>
      </c>
      <c r="P75" s="59">
        <v>4676.28</v>
      </c>
      <c r="Q75" s="62">
        <v>0</v>
      </c>
      <c r="R75" s="62"/>
    </row>
    <row r="76" spans="1:18" x14ac:dyDescent="0.2">
      <c r="A76" s="61" t="s">
        <v>1702</v>
      </c>
      <c r="B76" s="59" t="s">
        <v>1106</v>
      </c>
      <c r="C76" s="59" t="s">
        <v>1701</v>
      </c>
      <c r="D76" s="59" t="s">
        <v>1613</v>
      </c>
      <c r="E76" s="59" t="b">
        <v>1</v>
      </c>
      <c r="F76" s="59" t="b">
        <v>0</v>
      </c>
      <c r="G76" s="59" t="b">
        <v>0</v>
      </c>
      <c r="H76" s="59">
        <v>482.54500000000098</v>
      </c>
      <c r="I76" s="59">
        <v>6.2730000000000201</v>
      </c>
      <c r="J76" s="59">
        <v>0</v>
      </c>
      <c r="K76" s="59">
        <v>94.75</v>
      </c>
      <c r="L76" s="59">
        <v>2850.24</v>
      </c>
      <c r="M76" s="59">
        <v>567.70000000000005</v>
      </c>
      <c r="N76" s="59">
        <v>7.38</v>
      </c>
      <c r="O76" s="59">
        <v>111.47</v>
      </c>
      <c r="P76" s="59">
        <v>3353.22</v>
      </c>
      <c r="Q76" s="62">
        <v>0</v>
      </c>
      <c r="R76" s="62"/>
    </row>
    <row r="77" spans="1:18" x14ac:dyDescent="0.2">
      <c r="A77" s="61" t="s">
        <v>1703</v>
      </c>
      <c r="B77" s="59" t="s">
        <v>1107</v>
      </c>
      <c r="C77" s="59" t="s">
        <v>1701</v>
      </c>
      <c r="D77" s="59" t="s">
        <v>1615</v>
      </c>
      <c r="E77" s="59" t="b">
        <v>0</v>
      </c>
      <c r="F77" s="59" t="b">
        <v>0</v>
      </c>
      <c r="G77" s="59" t="b">
        <v>1</v>
      </c>
      <c r="H77" s="59">
        <v>168.88437500000001</v>
      </c>
      <c r="I77" s="59">
        <v>3.27887500000001</v>
      </c>
      <c r="J77" s="59">
        <v>0</v>
      </c>
      <c r="K77" s="59">
        <v>27.41</v>
      </c>
      <c r="L77" s="59">
        <v>614.47</v>
      </c>
      <c r="M77" s="59">
        <v>198.69</v>
      </c>
      <c r="N77" s="59">
        <v>3.86</v>
      </c>
      <c r="O77" s="59">
        <v>32.25</v>
      </c>
      <c r="P77" s="59">
        <v>722.91</v>
      </c>
      <c r="Q77" s="62">
        <v>0</v>
      </c>
      <c r="R77" s="62"/>
    </row>
    <row r="78" spans="1:18" x14ac:dyDescent="0.2">
      <c r="A78" s="61" t="s">
        <v>1704</v>
      </c>
      <c r="B78" s="59" t="s">
        <v>1108</v>
      </c>
      <c r="C78" s="59" t="s">
        <v>1701</v>
      </c>
      <c r="D78" s="59" t="s">
        <v>1615</v>
      </c>
      <c r="E78" s="59" t="b">
        <v>0</v>
      </c>
      <c r="F78" s="59" t="b">
        <v>0</v>
      </c>
      <c r="G78" s="59" t="b">
        <v>1</v>
      </c>
      <c r="H78" s="59">
        <v>86.079500000000294</v>
      </c>
      <c r="I78" s="59">
        <v>0.96475000000000299</v>
      </c>
      <c r="J78" s="59">
        <v>0</v>
      </c>
      <c r="K78" s="59">
        <v>21.27</v>
      </c>
      <c r="L78" s="59">
        <v>669.85</v>
      </c>
      <c r="M78" s="59">
        <v>101.27</v>
      </c>
      <c r="N78" s="59">
        <v>1.1399999999999999</v>
      </c>
      <c r="O78" s="59">
        <v>25.02</v>
      </c>
      <c r="P78" s="59">
        <v>788.06</v>
      </c>
      <c r="Q78" s="62">
        <v>0</v>
      </c>
      <c r="R78" s="62"/>
    </row>
    <row r="79" spans="1:18" x14ac:dyDescent="0.2">
      <c r="A79" s="61" t="s">
        <v>1705</v>
      </c>
      <c r="B79" s="59" t="s">
        <v>1110</v>
      </c>
      <c r="C79" s="59" t="s">
        <v>1701</v>
      </c>
      <c r="D79" s="59" t="s">
        <v>1615</v>
      </c>
      <c r="E79" s="59" t="b">
        <v>0</v>
      </c>
      <c r="F79" s="59" t="b">
        <v>0</v>
      </c>
      <c r="G79" s="59" t="b">
        <v>1</v>
      </c>
      <c r="H79" s="59">
        <v>173.73304617900001</v>
      </c>
      <c r="I79" s="59">
        <v>3.6001336140000002</v>
      </c>
      <c r="J79" s="59">
        <v>2.3227026899999999E-2</v>
      </c>
      <c r="K79" s="59">
        <v>28.98</v>
      </c>
      <c r="L79" s="59">
        <v>698.08</v>
      </c>
      <c r="M79" s="59">
        <v>123.17</v>
      </c>
      <c r="N79" s="59">
        <v>2.5499999999999998</v>
      </c>
      <c r="O79" s="59">
        <v>20.55</v>
      </c>
      <c r="P79" s="59">
        <v>494.9</v>
      </c>
      <c r="Q79" s="62">
        <v>0.02</v>
      </c>
      <c r="R79" s="62"/>
    </row>
    <row r="80" spans="1:18" x14ac:dyDescent="0.2">
      <c r="A80" s="61" t="s">
        <v>1706</v>
      </c>
      <c r="B80" s="59" t="s">
        <v>1111</v>
      </c>
      <c r="C80" s="59" t="s">
        <v>1701</v>
      </c>
      <c r="D80" s="59" t="s">
        <v>1615</v>
      </c>
      <c r="E80" s="59" t="b">
        <v>0</v>
      </c>
      <c r="F80" s="59" t="b">
        <v>0</v>
      </c>
      <c r="G80" s="59" t="b">
        <v>1</v>
      </c>
      <c r="H80" s="59">
        <v>64.812799999999996</v>
      </c>
      <c r="I80" s="59">
        <v>0.72639999999999905</v>
      </c>
      <c r="J80" s="59">
        <v>0</v>
      </c>
      <c r="K80" s="59">
        <v>16.02</v>
      </c>
      <c r="L80" s="59">
        <v>504.36</v>
      </c>
      <c r="M80" s="59">
        <v>101.27</v>
      </c>
      <c r="N80" s="59">
        <v>1.1299999999999999</v>
      </c>
      <c r="O80" s="59">
        <v>25.03</v>
      </c>
      <c r="P80" s="59">
        <v>788.06</v>
      </c>
      <c r="Q80" s="62">
        <v>0</v>
      </c>
      <c r="R80" s="62"/>
    </row>
    <row r="81" spans="1:18" x14ac:dyDescent="0.2">
      <c r="A81" s="61" t="s">
        <v>1707</v>
      </c>
      <c r="B81" s="59" t="s">
        <v>1112</v>
      </c>
      <c r="C81" s="59" t="s">
        <v>1701</v>
      </c>
      <c r="D81" s="59" t="s">
        <v>1614</v>
      </c>
      <c r="E81" s="59" t="b">
        <v>0</v>
      </c>
      <c r="F81" s="59" t="b">
        <v>1</v>
      </c>
      <c r="G81" s="59" t="b">
        <v>0</v>
      </c>
      <c r="H81" s="59">
        <v>285.76598367899999</v>
      </c>
      <c r="I81" s="59">
        <v>3.9301336139999998</v>
      </c>
      <c r="J81" s="59">
        <v>2.3227026899999999E-2</v>
      </c>
      <c r="K81" s="59">
        <v>58.68</v>
      </c>
      <c r="L81" s="59">
        <v>1809.96</v>
      </c>
      <c r="M81" s="59">
        <v>202.59</v>
      </c>
      <c r="N81" s="59">
        <v>2.79</v>
      </c>
      <c r="O81" s="59">
        <v>41.6</v>
      </c>
      <c r="P81" s="59">
        <v>1283.1500000000001</v>
      </c>
      <c r="Q81" s="62">
        <v>0.02</v>
      </c>
      <c r="R81" s="62"/>
    </row>
    <row r="82" spans="1:18" x14ac:dyDescent="0.2">
      <c r="A82" s="61" t="s">
        <v>1708</v>
      </c>
      <c r="B82" s="59" t="s">
        <v>1113</v>
      </c>
      <c r="C82" s="59" t="s">
        <v>1701</v>
      </c>
      <c r="D82" s="59" t="s">
        <v>1613</v>
      </c>
      <c r="E82" s="59" t="b">
        <v>1</v>
      </c>
      <c r="F82" s="59" t="b">
        <v>0</v>
      </c>
      <c r="G82" s="59" t="b">
        <v>0</v>
      </c>
      <c r="H82" s="59">
        <v>239.51455131500001</v>
      </c>
      <c r="I82" s="59">
        <v>1.6921872899999999</v>
      </c>
      <c r="J82" s="59">
        <v>3.5192464999999999E-3</v>
      </c>
      <c r="K82" s="59">
        <v>27.36</v>
      </c>
      <c r="L82" s="59">
        <v>915.77</v>
      </c>
      <c r="M82" s="59">
        <v>649.58000000000004</v>
      </c>
      <c r="N82" s="59">
        <v>4.59</v>
      </c>
      <c r="O82" s="59">
        <v>74.2</v>
      </c>
      <c r="P82" s="59">
        <v>2483.64</v>
      </c>
      <c r="Q82" s="62">
        <v>0.01</v>
      </c>
      <c r="R82" s="62"/>
    </row>
    <row r="83" spans="1:18" x14ac:dyDescent="0.2">
      <c r="A83" s="61" t="s">
        <v>1709</v>
      </c>
      <c r="B83" s="59" t="s">
        <v>1114</v>
      </c>
      <c r="C83" s="59" t="s">
        <v>1701</v>
      </c>
      <c r="D83" s="59" t="s">
        <v>1613</v>
      </c>
      <c r="E83" s="59" t="b">
        <v>1</v>
      </c>
      <c r="F83" s="59" t="b">
        <v>0</v>
      </c>
      <c r="G83" s="59" t="b">
        <v>0</v>
      </c>
      <c r="H83" s="59">
        <v>33.974849999999897</v>
      </c>
      <c r="I83" s="59">
        <v>0.12764999999999899</v>
      </c>
      <c r="J83" s="59">
        <v>0</v>
      </c>
      <c r="K83" s="59">
        <v>2.44</v>
      </c>
      <c r="L83" s="59">
        <v>92.34</v>
      </c>
      <c r="M83" s="59">
        <v>1132.49</v>
      </c>
      <c r="N83" s="59">
        <v>4.26</v>
      </c>
      <c r="O83" s="59">
        <v>81.33</v>
      </c>
      <c r="P83" s="59">
        <v>3078</v>
      </c>
      <c r="Q83" s="62">
        <v>0</v>
      </c>
      <c r="R83" s="62"/>
    </row>
    <row r="84" spans="1:18" x14ac:dyDescent="0.2">
      <c r="A84" s="61" t="s">
        <v>1710</v>
      </c>
      <c r="B84" s="59" t="s">
        <v>1115</v>
      </c>
      <c r="C84" s="59" t="s">
        <v>1701</v>
      </c>
      <c r="D84" s="59" t="s">
        <v>1614</v>
      </c>
      <c r="E84" s="59" t="b">
        <v>0</v>
      </c>
      <c r="F84" s="59" t="b">
        <v>1</v>
      </c>
      <c r="G84" s="59" t="b">
        <v>0</v>
      </c>
      <c r="H84" s="59">
        <v>62.118000000000698</v>
      </c>
      <c r="I84" s="59">
        <v>0.60384000000000704</v>
      </c>
      <c r="J84" s="59">
        <v>0.199511999999998</v>
      </c>
      <c r="K84" s="59">
        <v>17.100000000000001</v>
      </c>
      <c r="L84" s="59">
        <v>523.13</v>
      </c>
      <c r="M84" s="59">
        <v>152.25</v>
      </c>
      <c r="N84" s="59">
        <v>1.48</v>
      </c>
      <c r="O84" s="59">
        <v>41.91</v>
      </c>
      <c r="P84" s="59">
        <v>1282.18</v>
      </c>
      <c r="Q84" s="62">
        <v>0.49</v>
      </c>
      <c r="R84" s="62"/>
    </row>
    <row r="85" spans="1:18" x14ac:dyDescent="0.2">
      <c r="A85" s="61" t="s">
        <v>1711</v>
      </c>
      <c r="B85" s="59" t="s">
        <v>1109</v>
      </c>
      <c r="C85" s="59" t="s">
        <v>1701</v>
      </c>
      <c r="D85" s="59" t="s">
        <v>1615</v>
      </c>
      <c r="E85" s="59" t="b">
        <v>0</v>
      </c>
      <c r="F85" s="59" t="b">
        <v>0</v>
      </c>
      <c r="G85" s="59" t="b">
        <v>1</v>
      </c>
      <c r="H85" s="59">
        <v>93.363608679000095</v>
      </c>
      <c r="I85" s="59">
        <v>1.3540711139999999</v>
      </c>
      <c r="J85" s="59">
        <v>2.3227026899999999E-2</v>
      </c>
      <c r="K85" s="59">
        <v>23.02</v>
      </c>
      <c r="L85" s="59">
        <v>751.83</v>
      </c>
      <c r="M85" s="59">
        <v>66.19</v>
      </c>
      <c r="N85" s="59">
        <v>0.96</v>
      </c>
      <c r="O85" s="59">
        <v>16.32</v>
      </c>
      <c r="P85" s="59">
        <v>533</v>
      </c>
      <c r="Q85" s="62">
        <v>0.02</v>
      </c>
      <c r="R85" s="62"/>
    </row>
    <row r="86" spans="1:18" x14ac:dyDescent="0.2">
      <c r="A86" s="61" t="s">
        <v>1712</v>
      </c>
      <c r="B86" s="59" t="s">
        <v>1116</v>
      </c>
      <c r="C86" s="59" t="s">
        <v>1701</v>
      </c>
      <c r="D86" s="59" t="s">
        <v>1614</v>
      </c>
      <c r="E86" s="59" t="b">
        <v>0</v>
      </c>
      <c r="F86" s="59" t="b">
        <v>1</v>
      </c>
      <c r="G86" s="59" t="b">
        <v>0</v>
      </c>
      <c r="H86" s="59">
        <v>539.66</v>
      </c>
      <c r="I86" s="59">
        <v>5.50875</v>
      </c>
      <c r="J86" s="59">
        <v>0</v>
      </c>
      <c r="K86" s="59">
        <v>168.35</v>
      </c>
      <c r="L86" s="59">
        <v>2396.69</v>
      </c>
      <c r="M86" s="59">
        <v>431.73</v>
      </c>
      <c r="N86" s="59">
        <v>4.41</v>
      </c>
      <c r="O86" s="59">
        <v>134.68</v>
      </c>
      <c r="P86" s="59">
        <v>1917.35</v>
      </c>
      <c r="Q86" s="62">
        <v>0</v>
      </c>
      <c r="R86" s="62"/>
    </row>
    <row r="87" spans="1:18" x14ac:dyDescent="0.2">
      <c r="A87" s="61" t="s">
        <v>2055</v>
      </c>
      <c r="B87" s="59" t="s">
        <v>1076</v>
      </c>
      <c r="C87" s="59"/>
      <c r="D87" s="59" t="s">
        <v>1614</v>
      </c>
      <c r="E87" s="59" t="b">
        <v>0</v>
      </c>
      <c r="F87" s="59" t="b">
        <v>1</v>
      </c>
      <c r="G87" s="59" t="b">
        <v>0</v>
      </c>
      <c r="H87" s="59">
        <v>2135.1192666666602</v>
      </c>
      <c r="I87" s="59">
        <v>1.2651666666666599</v>
      </c>
      <c r="J87" s="59">
        <v>6.9806333333333299</v>
      </c>
      <c r="K87" s="59">
        <v>184.37</v>
      </c>
      <c r="L87" s="59">
        <v>10299.09</v>
      </c>
      <c r="M87" s="59">
        <v>251.19</v>
      </c>
      <c r="N87" s="59">
        <v>0.15</v>
      </c>
      <c r="O87" s="59">
        <v>21.69</v>
      </c>
      <c r="P87" s="59">
        <v>1211.6600000000001</v>
      </c>
      <c r="Q87" s="62">
        <v>0.82</v>
      </c>
      <c r="R87" s="62"/>
    </row>
    <row r="88" spans="1:18" x14ac:dyDescent="0.2">
      <c r="A88" s="61" t="s">
        <v>2056</v>
      </c>
      <c r="B88" s="59" t="s">
        <v>1075</v>
      </c>
      <c r="C88" s="59"/>
      <c r="D88" s="59" t="s">
        <v>1613</v>
      </c>
      <c r="E88" s="59" t="b">
        <v>1</v>
      </c>
      <c r="F88" s="59" t="b">
        <v>0</v>
      </c>
      <c r="G88" s="59" t="b">
        <v>0</v>
      </c>
      <c r="H88" s="59">
        <v>3390.24487869318</v>
      </c>
      <c r="I88" s="59">
        <v>0.83460369318181804</v>
      </c>
      <c r="J88" s="59">
        <v>13.554540880681801</v>
      </c>
      <c r="K88" s="59">
        <v>188.06</v>
      </c>
      <c r="L88" s="59">
        <v>14199.51</v>
      </c>
      <c r="M88" s="59">
        <v>398.85</v>
      </c>
      <c r="N88" s="59">
        <v>0.1</v>
      </c>
      <c r="O88" s="59">
        <v>22.12</v>
      </c>
      <c r="P88" s="59">
        <v>1670.53</v>
      </c>
      <c r="Q88" s="62">
        <v>1.59</v>
      </c>
      <c r="R88" s="62"/>
    </row>
    <row r="89" spans="1:18" x14ac:dyDescent="0.2">
      <c r="A89" s="61" t="s">
        <v>2057</v>
      </c>
      <c r="B89" s="59" t="s">
        <v>1084</v>
      </c>
      <c r="C89" s="59"/>
      <c r="D89" s="59" t="s">
        <v>1614</v>
      </c>
      <c r="E89" s="59" t="b">
        <v>0</v>
      </c>
      <c r="F89" s="59" t="b">
        <v>1</v>
      </c>
      <c r="G89" s="59" t="b">
        <v>0</v>
      </c>
      <c r="H89" s="59">
        <v>3263.89321818181</v>
      </c>
      <c r="I89" s="59">
        <v>2.0301181818181799</v>
      </c>
      <c r="J89" s="59">
        <v>14.002698181818101</v>
      </c>
      <c r="K89" s="59">
        <v>168.62</v>
      </c>
      <c r="L89" s="59">
        <v>12464.16</v>
      </c>
      <c r="M89" s="59">
        <v>326.39</v>
      </c>
      <c r="N89" s="59">
        <v>0.2</v>
      </c>
      <c r="O89" s="59">
        <v>16.86</v>
      </c>
      <c r="P89" s="59">
        <v>1246.42</v>
      </c>
      <c r="Q89" s="62">
        <v>1.4</v>
      </c>
      <c r="R89" s="62"/>
    </row>
    <row r="90" spans="1:18" x14ac:dyDescent="0.2">
      <c r="A90" s="61" t="s">
        <v>2058</v>
      </c>
      <c r="B90" s="59" t="s">
        <v>1080</v>
      </c>
      <c r="C90" s="59"/>
      <c r="D90" s="59" t="s">
        <v>1614</v>
      </c>
      <c r="E90" s="59" t="b">
        <v>0</v>
      </c>
      <c r="F90" s="59" t="b">
        <v>1</v>
      </c>
      <c r="G90" s="59" t="b">
        <v>0</v>
      </c>
      <c r="H90" s="59">
        <v>3319.3478</v>
      </c>
      <c r="I90" s="59">
        <v>22.54</v>
      </c>
      <c r="J90" s="59">
        <v>5.3333999999999904</v>
      </c>
      <c r="K90" s="59">
        <v>261.44</v>
      </c>
      <c r="L90" s="59">
        <v>13983.33</v>
      </c>
      <c r="M90" s="59">
        <v>331.93</v>
      </c>
      <c r="N90" s="59">
        <v>2.25</v>
      </c>
      <c r="O90" s="59">
        <v>26.14</v>
      </c>
      <c r="P90" s="59">
        <v>1398.33</v>
      </c>
      <c r="Q90" s="62">
        <v>0.53</v>
      </c>
      <c r="R90" s="62"/>
    </row>
    <row r="91" spans="1:18" x14ac:dyDescent="0.2">
      <c r="A91" s="61" t="s">
        <v>2059</v>
      </c>
      <c r="B91" s="59" t="s">
        <v>1073</v>
      </c>
      <c r="C91" s="59"/>
      <c r="D91" s="59" t="s">
        <v>1615</v>
      </c>
      <c r="E91" s="59" t="b">
        <v>0</v>
      </c>
      <c r="F91" s="59" t="b">
        <v>0</v>
      </c>
      <c r="G91" s="59" t="b">
        <v>1</v>
      </c>
      <c r="H91" s="59">
        <v>2248.92833960294</v>
      </c>
      <c r="I91" s="59">
        <v>1.5759379162592799</v>
      </c>
      <c r="J91" s="59">
        <v>8.1924462568292107</v>
      </c>
      <c r="K91" s="59">
        <v>15.46</v>
      </c>
      <c r="L91" s="59">
        <v>530.48</v>
      </c>
      <c r="M91" s="59">
        <v>264.58</v>
      </c>
      <c r="N91" s="59">
        <v>0.19</v>
      </c>
      <c r="O91" s="59">
        <v>1.82</v>
      </c>
      <c r="P91" s="59">
        <v>62.41</v>
      </c>
      <c r="Q91" s="62">
        <v>0.96</v>
      </c>
      <c r="R91" s="62"/>
    </row>
    <row r="92" spans="1:18" x14ac:dyDescent="0.2">
      <c r="A92" s="61" t="s">
        <v>2060</v>
      </c>
      <c r="B92" s="59" t="s">
        <v>1065</v>
      </c>
      <c r="C92" s="59"/>
      <c r="D92" s="59" t="s">
        <v>1614</v>
      </c>
      <c r="E92" s="59" t="b">
        <v>0</v>
      </c>
      <c r="F92" s="59" t="b">
        <v>1</v>
      </c>
      <c r="G92" s="59" t="b">
        <v>0</v>
      </c>
      <c r="H92" s="59">
        <v>2464.4486000000002</v>
      </c>
      <c r="I92" s="59">
        <v>0.62549999999999994</v>
      </c>
      <c r="J92" s="59">
        <v>10.239599999999999</v>
      </c>
      <c r="K92" s="59">
        <v>124.24</v>
      </c>
      <c r="L92" s="59">
        <v>9065.2800000000007</v>
      </c>
      <c r="M92" s="59">
        <v>246.44</v>
      </c>
      <c r="N92" s="59">
        <v>0.06</v>
      </c>
      <c r="O92" s="59">
        <v>12.42</v>
      </c>
      <c r="P92" s="59">
        <v>906.53</v>
      </c>
      <c r="Q92" s="62">
        <v>1.02</v>
      </c>
      <c r="R92" s="62"/>
    </row>
    <row r="93" spans="1:18" x14ac:dyDescent="0.2">
      <c r="A93" s="61" t="s">
        <v>2120</v>
      </c>
      <c r="B93" s="59" t="s">
        <v>1038</v>
      </c>
      <c r="C93" s="59"/>
      <c r="D93" s="59" t="s">
        <v>1613</v>
      </c>
      <c r="E93" s="59" t="b">
        <v>1</v>
      </c>
      <c r="F93" s="59" t="b">
        <v>0</v>
      </c>
      <c r="G93" s="59" t="b">
        <v>0</v>
      </c>
      <c r="H93" s="59">
        <v>4099.5010000000002</v>
      </c>
      <c r="I93" s="59">
        <v>0.34549999999999997</v>
      </c>
      <c r="J93" s="59">
        <v>16.633399999999899</v>
      </c>
      <c r="K93" s="59">
        <v>192.42</v>
      </c>
      <c r="L93" s="59">
        <v>14648.77</v>
      </c>
      <c r="M93" s="59">
        <v>409.95</v>
      </c>
      <c r="N93" s="59">
        <v>0.03</v>
      </c>
      <c r="O93" s="59">
        <v>19.239999999999998</v>
      </c>
      <c r="P93" s="59">
        <v>1464.88</v>
      </c>
      <c r="Q93" s="62">
        <v>1.66</v>
      </c>
      <c r="R93" s="62"/>
    </row>
    <row r="94" spans="1:18" x14ac:dyDescent="0.2">
      <c r="A94" s="61" t="s">
        <v>2061</v>
      </c>
      <c r="B94" s="59" t="s">
        <v>1082</v>
      </c>
      <c r="C94" s="59"/>
      <c r="D94" s="59" t="s">
        <v>1613</v>
      </c>
      <c r="E94" s="59" t="b">
        <v>1</v>
      </c>
      <c r="F94" s="59" t="b">
        <v>0</v>
      </c>
      <c r="G94" s="59" t="b">
        <v>0</v>
      </c>
      <c r="H94" s="59">
        <v>3136.71867221306</v>
      </c>
      <c r="I94" s="59">
        <v>0.50506670465567405</v>
      </c>
      <c r="J94" s="59">
        <v>13.4702733392427</v>
      </c>
      <c r="K94" s="59">
        <v>163</v>
      </c>
      <c r="L94" s="59">
        <v>12338.12</v>
      </c>
      <c r="M94" s="59">
        <v>418.23</v>
      </c>
      <c r="N94" s="59">
        <v>7.0000000000000007E-2</v>
      </c>
      <c r="O94" s="59">
        <v>21.73</v>
      </c>
      <c r="P94" s="59">
        <v>1645.08</v>
      </c>
      <c r="Q94" s="62">
        <v>1.8</v>
      </c>
      <c r="R94" s="62"/>
    </row>
    <row r="95" spans="1:18" x14ac:dyDescent="0.2">
      <c r="A95" s="61" t="s">
        <v>2062</v>
      </c>
      <c r="B95" s="59" t="s">
        <v>1063</v>
      </c>
      <c r="C95" s="59"/>
      <c r="D95" s="59" t="s">
        <v>1615</v>
      </c>
      <c r="E95" s="59" t="b">
        <v>0</v>
      </c>
      <c r="F95" s="59" t="b">
        <v>0</v>
      </c>
      <c r="G95" s="59" t="b">
        <v>1</v>
      </c>
      <c r="H95" s="59">
        <v>2025.0301999999999</v>
      </c>
      <c r="I95" s="59">
        <v>1.883</v>
      </c>
      <c r="J95" s="59">
        <v>7.1868999999999899</v>
      </c>
      <c r="K95" s="59">
        <v>10.19</v>
      </c>
      <c r="L95" s="59">
        <v>430.87</v>
      </c>
      <c r="M95" s="59">
        <v>238.24</v>
      </c>
      <c r="N95" s="59">
        <v>0.22</v>
      </c>
      <c r="O95" s="59">
        <v>1.2</v>
      </c>
      <c r="P95" s="59">
        <v>50.69</v>
      </c>
      <c r="Q95" s="62">
        <v>0.85</v>
      </c>
      <c r="R95" s="62"/>
    </row>
    <row r="96" spans="1:18" x14ac:dyDescent="0.2">
      <c r="A96" s="61" t="s">
        <v>2063</v>
      </c>
      <c r="B96" s="59" t="s">
        <v>1078</v>
      </c>
      <c r="C96" s="59"/>
      <c r="D96" s="59" t="s">
        <v>1614</v>
      </c>
      <c r="E96" s="59" t="b">
        <v>0</v>
      </c>
      <c r="F96" s="59" t="b">
        <v>1</v>
      </c>
      <c r="G96" s="59" t="b">
        <v>0</v>
      </c>
      <c r="H96" s="59">
        <v>2703.3624451086898</v>
      </c>
      <c r="I96" s="59">
        <v>2.5325320652173899</v>
      </c>
      <c r="J96" s="59">
        <v>10.292377880434699</v>
      </c>
      <c r="K96" s="59">
        <v>143.02000000000001</v>
      </c>
      <c r="L96" s="59">
        <v>10500.49</v>
      </c>
      <c r="M96" s="59">
        <v>270.33999999999997</v>
      </c>
      <c r="N96" s="59">
        <v>0.25</v>
      </c>
      <c r="O96" s="59">
        <v>14.3</v>
      </c>
      <c r="P96" s="59">
        <v>1050.05</v>
      </c>
      <c r="Q96" s="62">
        <v>1.03</v>
      </c>
      <c r="R96" s="62"/>
    </row>
    <row r="97" spans="1:18" x14ac:dyDescent="0.2">
      <c r="A97" s="61" t="s">
        <v>1713</v>
      </c>
      <c r="B97" s="59" t="s">
        <v>1714</v>
      </c>
      <c r="C97" s="59" t="s">
        <v>1715</v>
      </c>
      <c r="D97" s="59" t="s">
        <v>1614</v>
      </c>
      <c r="E97" s="59" t="b">
        <v>0</v>
      </c>
      <c r="F97" s="59" t="b">
        <v>1</v>
      </c>
      <c r="G97" s="59" t="b">
        <v>0</v>
      </c>
      <c r="H97" s="59">
        <v>68.512500000000003</v>
      </c>
      <c r="I97" s="59">
        <v>0.66600000000000004</v>
      </c>
      <c r="J97" s="59">
        <v>0.220049999999995</v>
      </c>
      <c r="K97" s="59">
        <v>18.86</v>
      </c>
      <c r="L97" s="59">
        <v>576.98</v>
      </c>
      <c r="M97" s="59">
        <v>152.25</v>
      </c>
      <c r="N97" s="59">
        <v>1.48</v>
      </c>
      <c r="O97" s="59">
        <v>41.91</v>
      </c>
      <c r="P97" s="59">
        <v>1282.18</v>
      </c>
      <c r="Q97" s="62">
        <v>0.49</v>
      </c>
      <c r="R97" s="62"/>
    </row>
    <row r="98" spans="1:18" x14ac:dyDescent="0.2">
      <c r="A98" s="61" t="s">
        <v>1716</v>
      </c>
      <c r="B98" s="59" t="s">
        <v>1537</v>
      </c>
      <c r="C98" s="59" t="s">
        <v>1717</v>
      </c>
      <c r="D98" s="59" t="s">
        <v>1615</v>
      </c>
      <c r="E98" s="59" t="b">
        <v>0</v>
      </c>
      <c r="F98" s="59" t="b">
        <v>0</v>
      </c>
      <c r="G98" s="59" t="b">
        <v>1</v>
      </c>
      <c r="H98" s="59">
        <v>467.205392801529</v>
      </c>
      <c r="I98" s="59">
        <v>2.95732738743293</v>
      </c>
      <c r="J98" s="59">
        <v>0.88609413662971603</v>
      </c>
      <c r="K98" s="59">
        <v>108.67</v>
      </c>
      <c r="L98" s="59">
        <v>653.28</v>
      </c>
      <c r="M98" s="59">
        <v>53.5</v>
      </c>
      <c r="N98" s="59">
        <v>0.34</v>
      </c>
      <c r="O98" s="59">
        <v>12.44</v>
      </c>
      <c r="P98" s="59">
        <v>74.8</v>
      </c>
      <c r="Q98" s="62">
        <v>0.1</v>
      </c>
      <c r="R98" s="62"/>
    </row>
    <row r="99" spans="1:18" x14ac:dyDescent="0.2">
      <c r="A99" s="61" t="s">
        <v>1718</v>
      </c>
      <c r="B99" s="59" t="s">
        <v>1558</v>
      </c>
      <c r="C99" s="59" t="s">
        <v>1717</v>
      </c>
      <c r="D99" s="59" t="s">
        <v>1615</v>
      </c>
      <c r="E99" s="59" t="b">
        <v>0</v>
      </c>
      <c r="F99" s="59" t="b">
        <v>0</v>
      </c>
      <c r="G99" s="59" t="b">
        <v>1</v>
      </c>
      <c r="H99" s="59">
        <v>510.41642069722002</v>
      </c>
      <c r="I99" s="59">
        <v>4.3741262915889196</v>
      </c>
      <c r="J99" s="59">
        <v>1.2626060161933499</v>
      </c>
      <c r="K99" s="59">
        <v>97.7</v>
      </c>
      <c r="L99" s="59">
        <v>4996.99</v>
      </c>
      <c r="M99" s="59">
        <v>97.22</v>
      </c>
      <c r="N99" s="59">
        <v>0.83</v>
      </c>
      <c r="O99" s="59">
        <v>18.61</v>
      </c>
      <c r="P99" s="59">
        <v>951.81</v>
      </c>
      <c r="Q99" s="62">
        <v>0.24</v>
      </c>
      <c r="R99" s="62"/>
    </row>
    <row r="100" spans="1:18" x14ac:dyDescent="0.2">
      <c r="A100" s="61" t="s">
        <v>1719</v>
      </c>
      <c r="B100" s="59" t="s">
        <v>406</v>
      </c>
      <c r="C100" s="59" t="s">
        <v>1717</v>
      </c>
      <c r="D100" s="59" t="s">
        <v>1615</v>
      </c>
      <c r="E100" s="59" t="b">
        <v>0</v>
      </c>
      <c r="F100" s="59" t="b">
        <v>0</v>
      </c>
      <c r="G100" s="59" t="b">
        <v>1</v>
      </c>
      <c r="H100" s="59">
        <v>442.86228466596799</v>
      </c>
      <c r="I100" s="59">
        <v>2.5515892898232599</v>
      </c>
      <c r="J100" s="59">
        <v>1.66874773269331</v>
      </c>
      <c r="K100" s="59">
        <v>98.51</v>
      </c>
      <c r="L100" s="59">
        <v>1267.2</v>
      </c>
      <c r="M100" s="59">
        <v>102.51</v>
      </c>
      <c r="N100" s="59">
        <v>0.59</v>
      </c>
      <c r="O100" s="59">
        <v>22.8</v>
      </c>
      <c r="P100" s="59">
        <v>293.33</v>
      </c>
      <c r="Q100" s="62">
        <v>0.39</v>
      </c>
      <c r="R100" s="62"/>
    </row>
    <row r="101" spans="1:18" x14ac:dyDescent="0.2">
      <c r="A101" s="61" t="s">
        <v>1720</v>
      </c>
      <c r="B101" s="59" t="s">
        <v>1542</v>
      </c>
      <c r="C101" s="59" t="s">
        <v>1717</v>
      </c>
      <c r="D101" s="59" t="s">
        <v>1615</v>
      </c>
      <c r="E101" s="59" t="b">
        <v>0</v>
      </c>
      <c r="F101" s="59" t="b">
        <v>0</v>
      </c>
      <c r="G101" s="59" t="b">
        <v>1</v>
      </c>
      <c r="H101" s="59">
        <v>564.66101716925596</v>
      </c>
      <c r="I101" s="59">
        <v>3.7571413657295101</v>
      </c>
      <c r="J101" s="59">
        <v>0.88493168813299095</v>
      </c>
      <c r="K101" s="59">
        <v>51.47</v>
      </c>
      <c r="L101" s="59">
        <v>1658.35</v>
      </c>
      <c r="M101" s="59">
        <v>109.64</v>
      </c>
      <c r="N101" s="59">
        <v>0.73</v>
      </c>
      <c r="O101" s="59">
        <v>9.99</v>
      </c>
      <c r="P101" s="59">
        <v>322.01</v>
      </c>
      <c r="Q101" s="62">
        <v>0.17</v>
      </c>
      <c r="R101" s="62"/>
    </row>
    <row r="102" spans="1:18" x14ac:dyDescent="0.2">
      <c r="A102" s="61" t="s">
        <v>1721</v>
      </c>
      <c r="B102" s="59" t="s">
        <v>1348</v>
      </c>
      <c r="C102" s="59" t="s">
        <v>1717</v>
      </c>
      <c r="D102" s="59" t="s">
        <v>1615</v>
      </c>
      <c r="E102" s="59" t="b">
        <v>0</v>
      </c>
      <c r="F102" s="59" t="b">
        <v>0</v>
      </c>
      <c r="G102" s="59" t="b">
        <v>1</v>
      </c>
      <c r="H102" s="59">
        <v>355.50789133109299</v>
      </c>
      <c r="I102" s="59">
        <v>3.18598730749888</v>
      </c>
      <c r="J102" s="59">
        <v>1.1334619729345601</v>
      </c>
      <c r="K102" s="59">
        <v>52.4</v>
      </c>
      <c r="L102" s="59">
        <v>1729.35</v>
      </c>
      <c r="M102" s="59">
        <v>85.66</v>
      </c>
      <c r="N102" s="59">
        <v>0.77</v>
      </c>
      <c r="O102" s="59">
        <v>12.63</v>
      </c>
      <c r="P102" s="59">
        <v>416.71</v>
      </c>
      <c r="Q102" s="62">
        <v>0.27</v>
      </c>
      <c r="R102" s="62"/>
    </row>
    <row r="103" spans="1:18" x14ac:dyDescent="0.2">
      <c r="A103" s="61" t="s">
        <v>1722</v>
      </c>
      <c r="B103" s="59" t="s">
        <v>492</v>
      </c>
      <c r="C103" s="59" t="s">
        <v>1717</v>
      </c>
      <c r="D103" s="59" t="s">
        <v>1615</v>
      </c>
      <c r="E103" s="59" t="b">
        <v>0</v>
      </c>
      <c r="F103" s="59" t="b">
        <v>0</v>
      </c>
      <c r="G103" s="59" t="b">
        <v>1</v>
      </c>
      <c r="H103" s="59">
        <v>265.158143897115</v>
      </c>
      <c r="I103" s="59">
        <v>1.3126111505784199</v>
      </c>
      <c r="J103" s="59">
        <v>1.1279062801655</v>
      </c>
      <c r="K103" s="59">
        <v>32.08</v>
      </c>
      <c r="L103" s="59">
        <v>1895.38</v>
      </c>
      <c r="M103" s="59">
        <v>126.42</v>
      </c>
      <c r="N103" s="59">
        <v>0.63</v>
      </c>
      <c r="O103" s="59">
        <v>15.29</v>
      </c>
      <c r="P103" s="59">
        <v>903.64</v>
      </c>
      <c r="Q103" s="62">
        <v>0.54</v>
      </c>
      <c r="R103" s="62"/>
    </row>
    <row r="104" spans="1:18" x14ac:dyDescent="0.2">
      <c r="A104" s="61" t="s">
        <v>1723</v>
      </c>
      <c r="B104" s="59" t="s">
        <v>1550</v>
      </c>
      <c r="C104" s="59" t="s">
        <v>1717</v>
      </c>
      <c r="D104" s="59" t="s">
        <v>1615</v>
      </c>
      <c r="E104" s="59" t="b">
        <v>0</v>
      </c>
      <c r="F104" s="59" t="b">
        <v>0</v>
      </c>
      <c r="G104" s="59" t="b">
        <v>1</v>
      </c>
      <c r="H104" s="59">
        <v>349.06937646708502</v>
      </c>
      <c r="I104" s="59">
        <v>3.6756955152289099</v>
      </c>
      <c r="J104" s="59">
        <v>1.1359066821353601</v>
      </c>
      <c r="K104" s="59">
        <v>64.75</v>
      </c>
      <c r="L104" s="59">
        <v>2001.53</v>
      </c>
      <c r="M104" s="59">
        <v>104.83</v>
      </c>
      <c r="N104" s="59">
        <v>1.1000000000000001</v>
      </c>
      <c r="O104" s="59">
        <v>19.440000000000001</v>
      </c>
      <c r="P104" s="59">
        <v>601.05999999999995</v>
      </c>
      <c r="Q104" s="62">
        <v>0.34</v>
      </c>
      <c r="R104" s="62"/>
    </row>
    <row r="105" spans="1:18" x14ac:dyDescent="0.2">
      <c r="A105" s="61" t="s">
        <v>1724</v>
      </c>
      <c r="B105" s="59" t="s">
        <v>500</v>
      </c>
      <c r="C105" s="59" t="s">
        <v>1717</v>
      </c>
      <c r="D105" s="59" t="s">
        <v>1613</v>
      </c>
      <c r="E105" s="59" t="b">
        <v>1</v>
      </c>
      <c r="F105" s="59" t="b">
        <v>0</v>
      </c>
      <c r="G105" s="59" t="b">
        <v>0</v>
      </c>
      <c r="H105" s="59">
        <v>5211.4996785152498</v>
      </c>
      <c r="I105" s="59">
        <v>15.095592807962101</v>
      </c>
      <c r="J105" s="59">
        <v>19.239105311402099</v>
      </c>
      <c r="K105" s="59">
        <v>226.08</v>
      </c>
      <c r="L105" s="59">
        <v>8751.4699999999993</v>
      </c>
      <c r="M105" s="59">
        <v>1930.19</v>
      </c>
      <c r="N105" s="59">
        <v>5.59</v>
      </c>
      <c r="O105" s="59">
        <v>83.73</v>
      </c>
      <c r="P105" s="59">
        <v>3241.29</v>
      </c>
      <c r="Q105" s="62">
        <v>7.13</v>
      </c>
      <c r="R105" s="62"/>
    </row>
    <row r="106" spans="1:18" x14ac:dyDescent="0.2">
      <c r="A106" s="61" t="s">
        <v>1725</v>
      </c>
      <c r="B106" s="59" t="s">
        <v>1548</v>
      </c>
      <c r="C106" s="59" t="s">
        <v>1659</v>
      </c>
      <c r="D106" s="59" t="s">
        <v>1615</v>
      </c>
      <c r="E106" s="59" t="b">
        <v>0</v>
      </c>
      <c r="F106" s="59" t="b">
        <v>0</v>
      </c>
      <c r="G106" s="59" t="b">
        <v>1</v>
      </c>
      <c r="H106" s="59">
        <v>995.55515503563902</v>
      </c>
      <c r="I106" s="59">
        <v>9.5696466461285699</v>
      </c>
      <c r="J106" s="59">
        <v>2.0977901500532599</v>
      </c>
      <c r="K106" s="59">
        <v>138.27000000000001</v>
      </c>
      <c r="L106" s="59">
        <v>7794.27</v>
      </c>
      <c r="M106" s="59">
        <v>45.56</v>
      </c>
      <c r="N106" s="59">
        <v>0.44</v>
      </c>
      <c r="O106" s="59">
        <v>6.33</v>
      </c>
      <c r="P106" s="59">
        <v>356.72</v>
      </c>
      <c r="Q106" s="62">
        <v>0.1</v>
      </c>
      <c r="R106" s="62"/>
    </row>
    <row r="107" spans="1:18" x14ac:dyDescent="0.2">
      <c r="A107" s="61" t="s">
        <v>1726</v>
      </c>
      <c r="B107" s="59" t="s">
        <v>1554</v>
      </c>
      <c r="C107" s="59" t="s">
        <v>1717</v>
      </c>
      <c r="D107" s="59" t="s">
        <v>1615</v>
      </c>
      <c r="E107" s="59" t="b">
        <v>0</v>
      </c>
      <c r="F107" s="59" t="b">
        <v>0</v>
      </c>
      <c r="G107" s="59" t="b">
        <v>1</v>
      </c>
      <c r="H107" s="59">
        <v>311.485568605759</v>
      </c>
      <c r="I107" s="59">
        <v>3.41434769506303</v>
      </c>
      <c r="J107" s="59">
        <v>0.93602887701860904</v>
      </c>
      <c r="K107" s="59">
        <v>61.28</v>
      </c>
      <c r="L107" s="59">
        <v>1951.21</v>
      </c>
      <c r="M107" s="59">
        <v>91.61</v>
      </c>
      <c r="N107" s="59">
        <v>1</v>
      </c>
      <c r="O107" s="59">
        <v>18.02</v>
      </c>
      <c r="P107" s="59">
        <v>573.89</v>
      </c>
      <c r="Q107" s="62">
        <v>0.28000000000000003</v>
      </c>
      <c r="R107" s="62"/>
    </row>
    <row r="108" spans="1:18" x14ac:dyDescent="0.2">
      <c r="A108" s="61" t="s">
        <v>1727</v>
      </c>
      <c r="B108" s="59" t="s">
        <v>499</v>
      </c>
      <c r="C108" s="59" t="s">
        <v>1717</v>
      </c>
      <c r="D108" s="59" t="s">
        <v>1615</v>
      </c>
      <c r="E108" s="59" t="b">
        <v>0</v>
      </c>
      <c r="F108" s="59" t="b">
        <v>0</v>
      </c>
      <c r="G108" s="59" t="b">
        <v>1</v>
      </c>
      <c r="H108" s="59">
        <v>222.90174794030901</v>
      </c>
      <c r="I108" s="59">
        <v>1.01817504442138</v>
      </c>
      <c r="J108" s="59">
        <v>0.44098020804957899</v>
      </c>
      <c r="K108" s="59">
        <v>54.56</v>
      </c>
      <c r="L108" s="59">
        <v>545.91</v>
      </c>
      <c r="M108" s="59">
        <v>107.68</v>
      </c>
      <c r="N108" s="59">
        <v>0.49</v>
      </c>
      <c r="O108" s="59">
        <v>26.36</v>
      </c>
      <c r="P108" s="59">
        <v>263.72000000000003</v>
      </c>
      <c r="Q108" s="62">
        <v>0.21</v>
      </c>
      <c r="R108" s="62"/>
    </row>
    <row r="109" spans="1:18" x14ac:dyDescent="0.2">
      <c r="A109" s="61" t="s">
        <v>1728</v>
      </c>
      <c r="B109" s="59" t="s">
        <v>1544</v>
      </c>
      <c r="C109" s="59" t="s">
        <v>1717</v>
      </c>
      <c r="D109" s="59" t="s">
        <v>1615</v>
      </c>
      <c r="E109" s="59" t="b">
        <v>0</v>
      </c>
      <c r="F109" s="59" t="b">
        <v>0</v>
      </c>
      <c r="G109" s="59" t="b">
        <v>1</v>
      </c>
      <c r="H109" s="59">
        <v>364.16033900108198</v>
      </c>
      <c r="I109" s="59">
        <v>3.6977477564166001</v>
      </c>
      <c r="J109" s="59">
        <v>0.992753218492755</v>
      </c>
      <c r="K109" s="59">
        <v>52.66</v>
      </c>
      <c r="L109" s="59">
        <v>1675.1</v>
      </c>
      <c r="M109" s="59">
        <v>71.400000000000006</v>
      </c>
      <c r="N109" s="59">
        <v>0.73</v>
      </c>
      <c r="O109" s="59">
        <v>10.33</v>
      </c>
      <c r="P109" s="59">
        <v>328.45</v>
      </c>
      <c r="Q109" s="62">
        <v>0.19</v>
      </c>
      <c r="R109" s="62"/>
    </row>
    <row r="110" spans="1:18" x14ac:dyDescent="0.2">
      <c r="A110" s="61" t="s">
        <v>1729</v>
      </c>
      <c r="B110" s="59" t="s">
        <v>1540</v>
      </c>
      <c r="C110" s="59" t="s">
        <v>1717</v>
      </c>
      <c r="D110" s="59" t="s">
        <v>1615</v>
      </c>
      <c r="E110" s="59" t="b">
        <v>0</v>
      </c>
      <c r="F110" s="59" t="b">
        <v>0</v>
      </c>
      <c r="G110" s="59" t="b">
        <v>1</v>
      </c>
      <c r="H110" s="59">
        <v>313.77465623586801</v>
      </c>
      <c r="I110" s="59">
        <v>4.8144062496297</v>
      </c>
      <c r="J110" s="59">
        <v>0.92209687497514603</v>
      </c>
      <c r="K110" s="59">
        <v>69.900000000000006</v>
      </c>
      <c r="L110" s="59">
        <v>2313.23</v>
      </c>
      <c r="M110" s="59">
        <v>57.05</v>
      </c>
      <c r="N110" s="59">
        <v>0.88</v>
      </c>
      <c r="O110" s="59">
        <v>12.71</v>
      </c>
      <c r="P110" s="59">
        <v>420.59</v>
      </c>
      <c r="Q110" s="62">
        <v>0.17</v>
      </c>
      <c r="R110" s="62"/>
    </row>
    <row r="111" spans="1:18" x14ac:dyDescent="0.2">
      <c r="A111" s="61" t="s">
        <v>1730</v>
      </c>
      <c r="B111" s="59" t="s">
        <v>1552</v>
      </c>
      <c r="C111" s="59" t="s">
        <v>1731</v>
      </c>
      <c r="D111" s="59" t="s">
        <v>1615</v>
      </c>
      <c r="E111" s="59" t="b">
        <v>0</v>
      </c>
      <c r="F111" s="59" t="b">
        <v>0</v>
      </c>
      <c r="G111" s="59" t="b">
        <v>1</v>
      </c>
      <c r="H111" s="59">
        <v>222.01613155990501</v>
      </c>
      <c r="I111" s="59">
        <v>1.96808763108</v>
      </c>
      <c r="J111" s="59">
        <v>0.49608818417704698</v>
      </c>
      <c r="K111" s="59">
        <v>28.76</v>
      </c>
      <c r="L111" s="59">
        <v>869</v>
      </c>
      <c r="M111" s="59">
        <v>29.48</v>
      </c>
      <c r="N111" s="59">
        <v>0.26</v>
      </c>
      <c r="O111" s="59">
        <v>3.82</v>
      </c>
      <c r="P111" s="59">
        <v>115.41</v>
      </c>
      <c r="Q111" s="62">
        <v>7.0000000000000007E-2</v>
      </c>
      <c r="R111" s="62"/>
    </row>
    <row r="112" spans="1:18" x14ac:dyDescent="0.2">
      <c r="A112" s="61" t="s">
        <v>1732</v>
      </c>
      <c r="B112" s="59" t="s">
        <v>1546</v>
      </c>
      <c r="C112" s="59" t="s">
        <v>1717</v>
      </c>
      <c r="D112" s="59" t="s">
        <v>1615</v>
      </c>
      <c r="E112" s="59" t="b">
        <v>0</v>
      </c>
      <c r="F112" s="59" t="b">
        <v>0</v>
      </c>
      <c r="G112" s="59" t="b">
        <v>1</v>
      </c>
      <c r="H112" s="59">
        <v>714.85164877294403</v>
      </c>
      <c r="I112" s="59">
        <v>1.7594693992966599</v>
      </c>
      <c r="J112" s="59">
        <v>0.77465486706908704</v>
      </c>
      <c r="K112" s="59">
        <v>132.27000000000001</v>
      </c>
      <c r="L112" s="59">
        <v>689.42</v>
      </c>
      <c r="M112" s="59">
        <v>161.72999999999999</v>
      </c>
      <c r="N112" s="59">
        <v>0.4</v>
      </c>
      <c r="O112" s="59">
        <v>29.93</v>
      </c>
      <c r="P112" s="59">
        <v>155.97999999999999</v>
      </c>
      <c r="Q112" s="62">
        <v>0.18</v>
      </c>
      <c r="R112" s="62"/>
    </row>
    <row r="113" spans="1:18" x14ac:dyDescent="0.2">
      <c r="A113" s="61" t="s">
        <v>1733</v>
      </c>
      <c r="B113" s="59" t="s">
        <v>491</v>
      </c>
      <c r="C113" s="59" t="s">
        <v>1717</v>
      </c>
      <c r="D113" s="59" t="s">
        <v>1615</v>
      </c>
      <c r="E113" s="59" t="b">
        <v>0</v>
      </c>
      <c r="F113" s="59" t="b">
        <v>0</v>
      </c>
      <c r="G113" s="59" t="b">
        <v>1</v>
      </c>
      <c r="H113" s="59">
        <v>278.99668917894701</v>
      </c>
      <c r="I113" s="59">
        <v>1.9064297243513999</v>
      </c>
      <c r="J113" s="59">
        <v>0.50037200247395597</v>
      </c>
      <c r="K113" s="59">
        <v>40.81</v>
      </c>
      <c r="L113" s="59">
        <v>678.15</v>
      </c>
      <c r="M113" s="59">
        <v>102.57</v>
      </c>
      <c r="N113" s="59">
        <v>0.7</v>
      </c>
      <c r="O113" s="59">
        <v>15</v>
      </c>
      <c r="P113" s="59">
        <v>249.32</v>
      </c>
      <c r="Q113" s="62">
        <v>0.18</v>
      </c>
      <c r="R113" s="62"/>
    </row>
    <row r="114" spans="1:18" x14ac:dyDescent="0.2">
      <c r="A114" s="61" t="s">
        <v>1734</v>
      </c>
      <c r="B114" s="59" t="s">
        <v>1556</v>
      </c>
      <c r="C114" s="59" t="s">
        <v>1717</v>
      </c>
      <c r="D114" s="59" t="s">
        <v>1615</v>
      </c>
      <c r="E114" s="59" t="b">
        <v>0</v>
      </c>
      <c r="F114" s="59" t="b">
        <v>0</v>
      </c>
      <c r="G114" s="59" t="b">
        <v>1</v>
      </c>
      <c r="H114" s="59">
        <v>349.83526664466899</v>
      </c>
      <c r="I114" s="59">
        <v>2.6931656432656101</v>
      </c>
      <c r="J114" s="59">
        <v>0.93502679333257199</v>
      </c>
      <c r="K114" s="59">
        <v>52.64</v>
      </c>
      <c r="L114" s="59">
        <v>1742.18</v>
      </c>
      <c r="M114" s="59">
        <v>65.150000000000006</v>
      </c>
      <c r="N114" s="59">
        <v>0.5</v>
      </c>
      <c r="O114" s="59">
        <v>9.8000000000000007</v>
      </c>
      <c r="P114" s="59">
        <v>324.43</v>
      </c>
      <c r="Q114" s="62">
        <v>0.17</v>
      </c>
      <c r="R114" s="62"/>
    </row>
    <row r="115" spans="1:18" x14ac:dyDescent="0.2">
      <c r="A115" s="61" t="s">
        <v>2064</v>
      </c>
      <c r="B115" s="59" t="s">
        <v>822</v>
      </c>
      <c r="C115" s="59" t="s">
        <v>2048</v>
      </c>
      <c r="D115" s="59" t="s">
        <v>1615</v>
      </c>
      <c r="E115" s="59" t="b">
        <v>0</v>
      </c>
      <c r="F115" s="59" t="b">
        <v>0</v>
      </c>
      <c r="G115" s="59" t="b">
        <v>1</v>
      </c>
      <c r="H115" s="59">
        <v>161.28120417122</v>
      </c>
      <c r="I115" s="59">
        <v>1.5196918906885599</v>
      </c>
      <c r="J115" s="59">
        <v>0.42740716157362002</v>
      </c>
      <c r="K115" s="59">
        <v>35.51</v>
      </c>
      <c r="L115" s="59">
        <v>1163.04</v>
      </c>
      <c r="M115" s="59">
        <v>129.02000000000001</v>
      </c>
      <c r="N115" s="59">
        <v>1.22</v>
      </c>
      <c r="O115" s="59">
        <v>28.41</v>
      </c>
      <c r="P115" s="59">
        <v>930.43</v>
      </c>
      <c r="Q115" s="62">
        <v>0.34</v>
      </c>
      <c r="R115" s="62"/>
    </row>
    <row r="116" spans="1:18" x14ac:dyDescent="0.2">
      <c r="A116" s="61" t="s">
        <v>2065</v>
      </c>
      <c r="B116" s="59" t="s">
        <v>974</v>
      </c>
      <c r="C116" s="59"/>
      <c r="D116" s="59" t="s">
        <v>1613</v>
      </c>
      <c r="E116" s="59" t="b">
        <v>1</v>
      </c>
      <c r="F116" s="59" t="b">
        <v>0</v>
      </c>
      <c r="G116" s="59" t="b">
        <v>0</v>
      </c>
      <c r="H116" s="59">
        <v>502.93869999999998</v>
      </c>
      <c r="I116" s="59">
        <v>7.0328928571428504</v>
      </c>
      <c r="J116" s="59">
        <v>0.70328571428571396</v>
      </c>
      <c r="K116" s="59">
        <v>158.06</v>
      </c>
      <c r="L116" s="59">
        <v>848.43</v>
      </c>
      <c r="M116" s="59">
        <v>591.69000000000005</v>
      </c>
      <c r="N116" s="59">
        <v>8.27</v>
      </c>
      <c r="O116" s="59">
        <v>185.95</v>
      </c>
      <c r="P116" s="59">
        <v>998.15</v>
      </c>
      <c r="Q116" s="62">
        <v>0.83</v>
      </c>
      <c r="R116" s="62"/>
    </row>
    <row r="117" spans="1:18" x14ac:dyDescent="0.2">
      <c r="A117" s="61" t="s">
        <v>1735</v>
      </c>
      <c r="B117" s="59" t="s">
        <v>130</v>
      </c>
      <c r="C117" s="59" t="s">
        <v>1736</v>
      </c>
      <c r="D117" s="59" t="s">
        <v>1613</v>
      </c>
      <c r="E117" s="59" t="b">
        <v>1</v>
      </c>
      <c r="F117" s="59" t="b">
        <v>0</v>
      </c>
      <c r="G117" s="59" t="b">
        <v>0</v>
      </c>
      <c r="H117" s="59">
        <v>928.25208339472204</v>
      </c>
      <c r="I117" s="59">
        <v>11.852532581053399</v>
      </c>
      <c r="J117" s="59">
        <v>2.1343271820060301</v>
      </c>
      <c r="K117" s="59">
        <v>178.27</v>
      </c>
      <c r="L117" s="59">
        <v>5450.96</v>
      </c>
      <c r="M117" s="59">
        <v>343.8</v>
      </c>
      <c r="N117" s="59">
        <v>4.3899999999999997</v>
      </c>
      <c r="O117" s="59">
        <v>66.03</v>
      </c>
      <c r="P117" s="59">
        <v>2018.87</v>
      </c>
      <c r="Q117" s="62">
        <v>0.79</v>
      </c>
      <c r="R117" s="62"/>
    </row>
    <row r="118" spans="1:18" x14ac:dyDescent="0.2">
      <c r="A118" s="61" t="s">
        <v>1737</v>
      </c>
      <c r="B118" s="59" t="s">
        <v>129</v>
      </c>
      <c r="C118" s="59" t="s">
        <v>1736</v>
      </c>
      <c r="D118" s="59" t="s">
        <v>1614</v>
      </c>
      <c r="E118" s="59" t="b">
        <v>0</v>
      </c>
      <c r="F118" s="59" t="b">
        <v>1</v>
      </c>
      <c r="G118" s="59" t="b">
        <v>0</v>
      </c>
      <c r="H118" s="59">
        <v>511.31703390728802</v>
      </c>
      <c r="I118" s="59">
        <v>4.6379192640070697</v>
      </c>
      <c r="J118" s="59">
        <v>1.1439448691315699</v>
      </c>
      <c r="K118" s="59">
        <v>68.739999999999995</v>
      </c>
      <c r="L118" s="59">
        <v>2623.97</v>
      </c>
      <c r="M118" s="59">
        <v>254.07</v>
      </c>
      <c r="N118" s="59">
        <v>2.2999999999999998</v>
      </c>
      <c r="O118" s="59">
        <v>34.159999999999997</v>
      </c>
      <c r="P118" s="59">
        <v>1303.8399999999999</v>
      </c>
      <c r="Q118" s="62">
        <v>0.56999999999999995</v>
      </c>
      <c r="R118" s="62"/>
    </row>
    <row r="119" spans="1:18" x14ac:dyDescent="0.2">
      <c r="A119" s="61" t="s">
        <v>1738</v>
      </c>
      <c r="B119" s="59" t="s">
        <v>204</v>
      </c>
      <c r="C119" s="59" t="s">
        <v>1739</v>
      </c>
      <c r="D119" s="59" t="s">
        <v>1613</v>
      </c>
      <c r="E119" s="59" t="b">
        <v>1</v>
      </c>
      <c r="F119" s="59" t="b">
        <v>0</v>
      </c>
      <c r="G119" s="59" t="b">
        <v>0</v>
      </c>
      <c r="H119" s="59">
        <v>6595.3479811091702</v>
      </c>
      <c r="I119" s="59">
        <v>52.785951518235798</v>
      </c>
      <c r="J119" s="59">
        <v>19.7125779231278</v>
      </c>
      <c r="K119" s="59">
        <v>316.51</v>
      </c>
      <c r="L119" s="59">
        <v>11738.43</v>
      </c>
      <c r="M119" s="59">
        <v>2217.67</v>
      </c>
      <c r="N119" s="59">
        <v>17.75</v>
      </c>
      <c r="O119" s="59">
        <v>106.43</v>
      </c>
      <c r="P119" s="59">
        <v>3947.02</v>
      </c>
      <c r="Q119" s="62">
        <v>6.63</v>
      </c>
      <c r="R119" s="62"/>
    </row>
    <row r="120" spans="1:18" x14ac:dyDescent="0.2">
      <c r="A120" s="61" t="s">
        <v>1740</v>
      </c>
      <c r="B120" s="59" t="s">
        <v>1741</v>
      </c>
      <c r="C120" s="59" t="s">
        <v>1739</v>
      </c>
      <c r="D120" s="59" t="s">
        <v>1613</v>
      </c>
      <c r="E120" s="59" t="b">
        <v>1</v>
      </c>
      <c r="F120" s="59" t="b">
        <v>0</v>
      </c>
      <c r="G120" s="59" t="b">
        <v>0</v>
      </c>
      <c r="H120" s="59">
        <v>6488.2479926493497</v>
      </c>
      <c r="I120" s="59">
        <v>51.756944474567902</v>
      </c>
      <c r="J120" s="59">
        <v>19.607892306163901</v>
      </c>
      <c r="K120" s="59">
        <v>297.52999999999997</v>
      </c>
      <c r="L120" s="59">
        <v>10715.09</v>
      </c>
      <c r="M120" s="59">
        <v>2138.5100000000002</v>
      </c>
      <c r="N120" s="59">
        <v>17.059999999999999</v>
      </c>
      <c r="O120" s="59">
        <v>98.07</v>
      </c>
      <c r="P120" s="59">
        <v>3531.67</v>
      </c>
      <c r="Q120" s="62">
        <v>6.46</v>
      </c>
      <c r="R120" s="62"/>
    </row>
    <row r="121" spans="1:18" x14ac:dyDescent="0.2">
      <c r="A121" s="61" t="s">
        <v>1742</v>
      </c>
      <c r="B121" s="59" t="s">
        <v>1561</v>
      </c>
      <c r="C121" s="59" t="s">
        <v>1743</v>
      </c>
      <c r="D121" s="59" t="s">
        <v>1615</v>
      </c>
      <c r="E121" s="59" t="b">
        <v>0</v>
      </c>
      <c r="F121" s="59" t="b">
        <v>0</v>
      </c>
      <c r="G121" s="59" t="b">
        <v>1</v>
      </c>
      <c r="H121" s="59">
        <v>292.20568775437499</v>
      </c>
      <c r="I121" s="59">
        <v>2.0726639141125598</v>
      </c>
      <c r="J121" s="59">
        <v>1.4108053243635901</v>
      </c>
      <c r="K121" s="59">
        <v>40.03</v>
      </c>
      <c r="L121" s="59">
        <v>1259.23</v>
      </c>
      <c r="M121" s="59">
        <v>134.66</v>
      </c>
      <c r="N121" s="59">
        <v>0.96</v>
      </c>
      <c r="O121" s="59">
        <v>18.45</v>
      </c>
      <c r="P121" s="59">
        <v>580.29</v>
      </c>
      <c r="Q121" s="62">
        <v>0.65</v>
      </c>
      <c r="R121" s="62"/>
    </row>
    <row r="122" spans="1:18" x14ac:dyDescent="0.2">
      <c r="A122" s="61" t="s">
        <v>1744</v>
      </c>
      <c r="B122" s="59" t="s">
        <v>1204</v>
      </c>
      <c r="C122" s="59" t="s">
        <v>1736</v>
      </c>
      <c r="D122" s="59" t="s">
        <v>1614</v>
      </c>
      <c r="E122" s="59" t="b">
        <v>0</v>
      </c>
      <c r="F122" s="59" t="b">
        <v>1</v>
      </c>
      <c r="G122" s="59" t="b">
        <v>0</v>
      </c>
      <c r="H122" s="59">
        <v>125.820000000001</v>
      </c>
      <c r="I122" s="59">
        <v>0.442500000000004</v>
      </c>
      <c r="J122" s="59">
        <v>0.97125000000000905</v>
      </c>
      <c r="K122" s="59">
        <v>0</v>
      </c>
      <c r="L122" s="59">
        <v>0</v>
      </c>
      <c r="M122" s="59">
        <v>167.76</v>
      </c>
      <c r="N122" s="59">
        <v>0.59</v>
      </c>
      <c r="O122" s="59">
        <v>0</v>
      </c>
      <c r="P122" s="59">
        <v>0</v>
      </c>
      <c r="Q122" s="62">
        <v>1.3</v>
      </c>
      <c r="R122" s="62"/>
    </row>
    <row r="123" spans="1:18" x14ac:dyDescent="0.2">
      <c r="A123" s="61" t="s">
        <v>1745</v>
      </c>
      <c r="B123" s="59" t="s">
        <v>1746</v>
      </c>
      <c r="C123" s="59" t="s">
        <v>1739</v>
      </c>
      <c r="D123" s="59" t="s">
        <v>1614</v>
      </c>
      <c r="E123" s="59" t="b">
        <v>0</v>
      </c>
      <c r="F123" s="59" t="b">
        <v>1</v>
      </c>
      <c r="G123" s="59" t="b">
        <v>0</v>
      </c>
      <c r="H123" s="59">
        <v>798.946064415862</v>
      </c>
      <c r="I123" s="59">
        <v>16.521264937276399</v>
      </c>
      <c r="J123" s="59">
        <v>1.96980893217236</v>
      </c>
      <c r="K123" s="59">
        <v>88.75</v>
      </c>
      <c r="L123" s="59">
        <v>1488.91</v>
      </c>
      <c r="M123" s="59">
        <v>229.58</v>
      </c>
      <c r="N123" s="59">
        <v>4.75</v>
      </c>
      <c r="O123" s="59">
        <v>25.5</v>
      </c>
      <c r="P123" s="59">
        <v>427.85</v>
      </c>
      <c r="Q123" s="62">
        <v>0.56999999999999995</v>
      </c>
      <c r="R123" s="62"/>
    </row>
    <row r="124" spans="1:18" x14ac:dyDescent="0.2">
      <c r="A124" s="61" t="s">
        <v>1747</v>
      </c>
      <c r="B124" s="59" t="s">
        <v>219</v>
      </c>
      <c r="C124" s="59" t="s">
        <v>1739</v>
      </c>
      <c r="D124" s="59" t="s">
        <v>1614</v>
      </c>
      <c r="E124" s="59" t="b">
        <v>0</v>
      </c>
      <c r="F124" s="59" t="b">
        <v>1</v>
      </c>
      <c r="G124" s="59" t="b">
        <v>0</v>
      </c>
      <c r="H124" s="59">
        <v>993.70338562983602</v>
      </c>
      <c r="I124" s="59">
        <v>17.842918172463101</v>
      </c>
      <c r="J124" s="59">
        <v>2.1766831180164199</v>
      </c>
      <c r="K124" s="59">
        <v>103.38</v>
      </c>
      <c r="L124" s="59">
        <v>2384.16</v>
      </c>
      <c r="M124" s="59">
        <v>276.8</v>
      </c>
      <c r="N124" s="59">
        <v>4.97</v>
      </c>
      <c r="O124" s="59">
        <v>28.8</v>
      </c>
      <c r="P124" s="59">
        <v>664.11</v>
      </c>
      <c r="Q124" s="62">
        <v>0.61</v>
      </c>
      <c r="R124" s="62"/>
    </row>
    <row r="125" spans="1:18" x14ac:dyDescent="0.2">
      <c r="A125" s="61" t="s">
        <v>1748</v>
      </c>
      <c r="B125" s="59" t="s">
        <v>218</v>
      </c>
      <c r="C125" s="59" t="s">
        <v>1739</v>
      </c>
      <c r="D125" s="59" t="s">
        <v>1613</v>
      </c>
      <c r="E125" s="59" t="b">
        <v>1</v>
      </c>
      <c r="F125" s="59" t="b">
        <v>0</v>
      </c>
      <c r="G125" s="59" t="b">
        <v>0</v>
      </c>
      <c r="H125" s="59">
        <v>695.38113543265297</v>
      </c>
      <c r="I125" s="59">
        <v>15.5228784081632</v>
      </c>
      <c r="J125" s="59">
        <v>1.8045187448979501</v>
      </c>
      <c r="K125" s="59">
        <v>76.41</v>
      </c>
      <c r="L125" s="59">
        <v>1208.83</v>
      </c>
      <c r="M125" s="59">
        <v>329.56</v>
      </c>
      <c r="N125" s="59">
        <v>7.36</v>
      </c>
      <c r="O125" s="59">
        <v>36.21</v>
      </c>
      <c r="P125" s="59">
        <v>572.91</v>
      </c>
      <c r="Q125" s="62">
        <v>0.86</v>
      </c>
      <c r="R125" s="62"/>
    </row>
    <row r="126" spans="1:18" x14ac:dyDescent="0.2">
      <c r="A126" s="61" t="s">
        <v>1749</v>
      </c>
      <c r="B126" s="59" t="s">
        <v>223</v>
      </c>
      <c r="C126" s="59" t="s">
        <v>1739</v>
      </c>
      <c r="D126" s="59" t="s">
        <v>1613</v>
      </c>
      <c r="E126" s="59" t="b">
        <v>1</v>
      </c>
      <c r="F126" s="59" t="b">
        <v>0</v>
      </c>
      <c r="G126" s="59" t="b">
        <v>0</v>
      </c>
      <c r="H126" s="59">
        <v>1491.8526765343199</v>
      </c>
      <c r="I126" s="59">
        <v>25.732494089431501</v>
      </c>
      <c r="J126" s="59">
        <v>3.3187164058728</v>
      </c>
      <c r="K126" s="59">
        <v>216.56</v>
      </c>
      <c r="L126" s="59">
        <v>6042.95</v>
      </c>
      <c r="M126" s="59">
        <v>408.73</v>
      </c>
      <c r="N126" s="59">
        <v>7.05</v>
      </c>
      <c r="O126" s="59">
        <v>59.33</v>
      </c>
      <c r="P126" s="59">
        <v>1655.6</v>
      </c>
      <c r="Q126" s="62">
        <v>0.91</v>
      </c>
      <c r="R126" s="62"/>
    </row>
    <row r="127" spans="1:18" x14ac:dyDescent="0.2">
      <c r="A127" s="61" t="s">
        <v>1750</v>
      </c>
      <c r="B127" s="59" t="s">
        <v>222</v>
      </c>
      <c r="C127" s="59" t="s">
        <v>1739</v>
      </c>
      <c r="D127" s="59" t="s">
        <v>1614</v>
      </c>
      <c r="E127" s="59" t="b">
        <v>0</v>
      </c>
      <c r="F127" s="59" t="b">
        <v>1</v>
      </c>
      <c r="G127" s="59" t="b">
        <v>0</v>
      </c>
      <c r="H127" s="59">
        <v>933.05904494001595</v>
      </c>
      <c r="I127" s="59">
        <v>18.6528359764797</v>
      </c>
      <c r="J127" s="59">
        <v>2.1620260311908401</v>
      </c>
      <c r="K127" s="59">
        <v>124.41</v>
      </c>
      <c r="L127" s="59">
        <v>3292.74</v>
      </c>
      <c r="M127" s="59">
        <v>288.87</v>
      </c>
      <c r="N127" s="59">
        <v>5.77</v>
      </c>
      <c r="O127" s="59">
        <v>38.520000000000003</v>
      </c>
      <c r="P127" s="59">
        <v>1019.42</v>
      </c>
      <c r="Q127" s="62">
        <v>0.67</v>
      </c>
      <c r="R127" s="62"/>
    </row>
    <row r="128" spans="1:18" x14ac:dyDescent="0.2">
      <c r="A128" s="61" t="s">
        <v>1751</v>
      </c>
      <c r="B128" s="59" t="s">
        <v>220</v>
      </c>
      <c r="C128" s="59" t="s">
        <v>1739</v>
      </c>
      <c r="D128" s="59" t="s">
        <v>1614</v>
      </c>
      <c r="E128" s="59" t="b">
        <v>0</v>
      </c>
      <c r="F128" s="59" t="b">
        <v>1</v>
      </c>
      <c r="G128" s="59" t="b">
        <v>0</v>
      </c>
      <c r="H128" s="59">
        <v>1209.46924600632</v>
      </c>
      <c r="I128" s="59">
        <v>20.689246146240901</v>
      </c>
      <c r="J128" s="59">
        <v>2.4185571272120598</v>
      </c>
      <c r="K128" s="59">
        <v>160.65</v>
      </c>
      <c r="L128" s="59">
        <v>5147.59</v>
      </c>
      <c r="M128" s="59">
        <v>322.52999999999997</v>
      </c>
      <c r="N128" s="59">
        <v>5.52</v>
      </c>
      <c r="O128" s="59">
        <v>42.84</v>
      </c>
      <c r="P128" s="59">
        <v>1372.69</v>
      </c>
      <c r="Q128" s="62">
        <v>0.64</v>
      </c>
      <c r="R128" s="62"/>
    </row>
    <row r="129" spans="1:18" x14ac:dyDescent="0.2">
      <c r="A129" s="61" t="s">
        <v>1752</v>
      </c>
      <c r="B129" s="59" t="s">
        <v>224</v>
      </c>
      <c r="C129" s="59" t="s">
        <v>1739</v>
      </c>
      <c r="D129" s="59" t="s">
        <v>1614</v>
      </c>
      <c r="E129" s="59" t="b">
        <v>0</v>
      </c>
      <c r="F129" s="59" t="b">
        <v>1</v>
      </c>
      <c r="G129" s="59" t="b">
        <v>0</v>
      </c>
      <c r="H129" s="59">
        <v>982.813715543331</v>
      </c>
      <c r="I129" s="59">
        <v>18.3535605344535</v>
      </c>
      <c r="J129" s="59">
        <v>2.2064089948428798</v>
      </c>
      <c r="K129" s="59">
        <v>120.36</v>
      </c>
      <c r="L129" s="59">
        <v>3065.49</v>
      </c>
      <c r="M129" s="59">
        <v>260</v>
      </c>
      <c r="N129" s="59">
        <v>4.8600000000000003</v>
      </c>
      <c r="O129" s="59">
        <v>31.84</v>
      </c>
      <c r="P129" s="59">
        <v>810.98</v>
      </c>
      <c r="Q129" s="62">
        <v>0.57999999999999996</v>
      </c>
      <c r="R129" s="62"/>
    </row>
    <row r="130" spans="1:18" x14ac:dyDescent="0.2">
      <c r="A130" s="61" t="s">
        <v>1753</v>
      </c>
      <c r="B130" s="59" t="s">
        <v>221</v>
      </c>
      <c r="C130" s="59" t="s">
        <v>1739</v>
      </c>
      <c r="D130" s="59" t="s">
        <v>1614</v>
      </c>
      <c r="E130" s="59" t="b">
        <v>0</v>
      </c>
      <c r="F130" s="59" t="b">
        <v>1</v>
      </c>
      <c r="G130" s="59" t="b">
        <v>0</v>
      </c>
      <c r="H130" s="59">
        <v>733.36085109428905</v>
      </c>
      <c r="I130" s="59">
        <v>16.672709994667599</v>
      </c>
      <c r="J130" s="59">
        <v>2.0413915799350302</v>
      </c>
      <c r="K130" s="59">
        <v>88.58</v>
      </c>
      <c r="L130" s="59">
        <v>1428.87</v>
      </c>
      <c r="M130" s="59">
        <v>244.45</v>
      </c>
      <c r="N130" s="59">
        <v>5.56</v>
      </c>
      <c r="O130" s="59">
        <v>29.53</v>
      </c>
      <c r="P130" s="59">
        <v>476.29</v>
      </c>
      <c r="Q130" s="62">
        <v>0.68</v>
      </c>
      <c r="R130" s="62"/>
    </row>
    <row r="131" spans="1:18" x14ac:dyDescent="0.2">
      <c r="A131" s="61" t="s">
        <v>1754</v>
      </c>
      <c r="B131" s="59" t="s">
        <v>118</v>
      </c>
      <c r="C131" s="59" t="s">
        <v>1736</v>
      </c>
      <c r="D131" s="59" t="s">
        <v>1615</v>
      </c>
      <c r="E131" s="59" t="b">
        <v>0</v>
      </c>
      <c r="F131" s="59" t="b">
        <v>0</v>
      </c>
      <c r="G131" s="59" t="b">
        <v>1</v>
      </c>
      <c r="H131" s="59">
        <v>370.33111483870903</v>
      </c>
      <c r="I131" s="59">
        <v>1.3377250000000001</v>
      </c>
      <c r="J131" s="59">
        <v>0.45858451612902601</v>
      </c>
      <c r="K131" s="59">
        <v>41.34</v>
      </c>
      <c r="L131" s="59">
        <v>1008.87</v>
      </c>
      <c r="M131" s="59">
        <v>161.01</v>
      </c>
      <c r="N131" s="59">
        <v>0.57999999999999996</v>
      </c>
      <c r="O131" s="59">
        <v>17.97</v>
      </c>
      <c r="P131" s="59">
        <v>438.64</v>
      </c>
      <c r="Q131" s="62">
        <v>0.2</v>
      </c>
      <c r="R131" s="62"/>
    </row>
    <row r="132" spans="1:18" x14ac:dyDescent="0.2">
      <c r="A132" s="61" t="s">
        <v>1755</v>
      </c>
      <c r="B132" s="59" t="s">
        <v>113</v>
      </c>
      <c r="C132" s="59" t="s">
        <v>1736</v>
      </c>
      <c r="D132" s="59" t="s">
        <v>1614</v>
      </c>
      <c r="E132" s="59" t="b">
        <v>0</v>
      </c>
      <c r="F132" s="59" t="b">
        <v>1</v>
      </c>
      <c r="G132" s="59" t="b">
        <v>0</v>
      </c>
      <c r="H132" s="59">
        <v>440.881077272727</v>
      </c>
      <c r="I132" s="59">
        <v>2.0400388986014</v>
      </c>
      <c r="J132" s="59">
        <v>0.64495755244754605</v>
      </c>
      <c r="K132" s="59">
        <v>58.78</v>
      </c>
      <c r="L132" s="59">
        <v>2873.26</v>
      </c>
      <c r="M132" s="59">
        <v>191.69</v>
      </c>
      <c r="N132" s="59">
        <v>0.89</v>
      </c>
      <c r="O132" s="59">
        <v>25.56</v>
      </c>
      <c r="P132" s="59">
        <v>1249.24</v>
      </c>
      <c r="Q132" s="62">
        <v>0.28000000000000003</v>
      </c>
      <c r="R132" s="62"/>
    </row>
    <row r="133" spans="1:18" x14ac:dyDescent="0.2">
      <c r="A133" s="61" t="s">
        <v>1756</v>
      </c>
      <c r="B133" s="59" t="s">
        <v>115</v>
      </c>
      <c r="C133" s="59" t="s">
        <v>1757</v>
      </c>
      <c r="D133" s="59" t="s">
        <v>1613</v>
      </c>
      <c r="E133" s="59" t="b">
        <v>1</v>
      </c>
      <c r="F133" s="59" t="b">
        <v>0</v>
      </c>
      <c r="G133" s="59" t="b">
        <v>0</v>
      </c>
      <c r="H133" s="59">
        <v>414.84271922469901</v>
      </c>
      <c r="I133" s="59">
        <v>4.23072285346813</v>
      </c>
      <c r="J133" s="59">
        <v>0.77278304602027803</v>
      </c>
      <c r="K133" s="59">
        <v>80.45</v>
      </c>
      <c r="L133" s="59">
        <v>3420.07</v>
      </c>
      <c r="M133" s="59">
        <v>331.87</v>
      </c>
      <c r="N133" s="59">
        <v>3.38</v>
      </c>
      <c r="O133" s="59">
        <v>64.36</v>
      </c>
      <c r="P133" s="59">
        <v>2736.06</v>
      </c>
      <c r="Q133" s="62">
        <v>0.62</v>
      </c>
      <c r="R133" s="62"/>
    </row>
    <row r="134" spans="1:18" x14ac:dyDescent="0.2">
      <c r="A134" s="61" t="s">
        <v>1758</v>
      </c>
      <c r="B134" s="59" t="s">
        <v>116</v>
      </c>
      <c r="C134" s="59" t="s">
        <v>1757</v>
      </c>
      <c r="D134" s="59" t="s">
        <v>1613</v>
      </c>
      <c r="E134" s="59" t="b">
        <v>1</v>
      </c>
      <c r="F134" s="59" t="b">
        <v>0</v>
      </c>
      <c r="G134" s="59" t="b">
        <v>0</v>
      </c>
      <c r="H134" s="59">
        <v>416.69323345957503</v>
      </c>
      <c r="I134" s="59">
        <v>4.2818456546882597</v>
      </c>
      <c r="J134" s="59">
        <v>0.82630608618296197</v>
      </c>
      <c r="K134" s="59">
        <v>80.650000000000006</v>
      </c>
      <c r="L134" s="59">
        <v>3472.68</v>
      </c>
      <c r="M134" s="59">
        <v>301.95</v>
      </c>
      <c r="N134" s="59">
        <v>3.1</v>
      </c>
      <c r="O134" s="59">
        <v>58.44</v>
      </c>
      <c r="P134" s="59">
        <v>2516.4299999999998</v>
      </c>
      <c r="Q134" s="62">
        <v>0.6</v>
      </c>
      <c r="R134" s="62"/>
    </row>
    <row r="135" spans="1:18" x14ac:dyDescent="0.2">
      <c r="A135" s="61" t="s">
        <v>1759</v>
      </c>
      <c r="B135" s="59" t="s">
        <v>1760</v>
      </c>
      <c r="C135" s="59" t="s">
        <v>1736</v>
      </c>
      <c r="D135" s="59" t="s">
        <v>1614</v>
      </c>
      <c r="E135" s="59" t="b">
        <v>0</v>
      </c>
      <c r="F135" s="59" t="b">
        <v>1</v>
      </c>
      <c r="G135" s="59" t="b">
        <v>0</v>
      </c>
      <c r="H135" s="59">
        <v>727.32867245657599</v>
      </c>
      <c r="I135" s="59">
        <v>1.40569230769231</v>
      </c>
      <c r="J135" s="59">
        <v>3.2954712158808799</v>
      </c>
      <c r="K135" s="59">
        <v>30.51</v>
      </c>
      <c r="L135" s="59">
        <v>909.61</v>
      </c>
      <c r="M135" s="59">
        <v>346.35</v>
      </c>
      <c r="N135" s="59">
        <v>0.67</v>
      </c>
      <c r="O135" s="59">
        <v>14.53</v>
      </c>
      <c r="P135" s="59">
        <v>433.15</v>
      </c>
      <c r="Q135" s="62">
        <v>1.57</v>
      </c>
      <c r="R135" s="62"/>
    </row>
    <row r="136" spans="1:18" x14ac:dyDescent="0.2">
      <c r="A136" s="61" t="s">
        <v>1761</v>
      </c>
      <c r="B136" s="59" t="s">
        <v>117</v>
      </c>
      <c r="C136" s="59" t="s">
        <v>1757</v>
      </c>
      <c r="D136" s="59" t="s">
        <v>1615</v>
      </c>
      <c r="E136" s="59" t="b">
        <v>0</v>
      </c>
      <c r="F136" s="59" t="b">
        <v>0</v>
      </c>
      <c r="G136" s="59" t="b">
        <v>1</v>
      </c>
      <c r="H136" s="59">
        <v>269.20597822580601</v>
      </c>
      <c r="I136" s="59">
        <v>1.20186818181818</v>
      </c>
      <c r="J136" s="59">
        <v>0.39758081378298499</v>
      </c>
      <c r="K136" s="59">
        <v>29.69</v>
      </c>
      <c r="L136" s="59">
        <v>899.24</v>
      </c>
      <c r="M136" s="59">
        <v>153.83000000000001</v>
      </c>
      <c r="N136" s="59">
        <v>0.69</v>
      </c>
      <c r="O136" s="59">
        <v>16.97</v>
      </c>
      <c r="P136" s="59">
        <v>513.85</v>
      </c>
      <c r="Q136" s="62">
        <v>0.23</v>
      </c>
      <c r="R136" s="62"/>
    </row>
    <row r="137" spans="1:18" x14ac:dyDescent="0.2">
      <c r="A137" s="61" t="s">
        <v>1762</v>
      </c>
      <c r="B137" s="59" t="s">
        <v>217</v>
      </c>
      <c r="C137" s="59" t="s">
        <v>1739</v>
      </c>
      <c r="D137" s="59" t="s">
        <v>1613</v>
      </c>
      <c r="E137" s="59" t="b">
        <v>1</v>
      </c>
      <c r="F137" s="59" t="b">
        <v>0</v>
      </c>
      <c r="G137" s="59" t="b">
        <v>0</v>
      </c>
      <c r="H137" s="59">
        <v>1244.75811428571</v>
      </c>
      <c r="I137" s="59">
        <v>30.4464857142857</v>
      </c>
      <c r="J137" s="59">
        <v>3.4327542857142799</v>
      </c>
      <c r="K137" s="59">
        <v>98.86</v>
      </c>
      <c r="L137" s="59">
        <v>331.61</v>
      </c>
      <c r="M137" s="59">
        <v>353.12</v>
      </c>
      <c r="N137" s="59">
        <v>8.64</v>
      </c>
      <c r="O137" s="59">
        <v>28.05</v>
      </c>
      <c r="P137" s="59">
        <v>94.07</v>
      </c>
      <c r="Q137" s="62">
        <v>0.97</v>
      </c>
      <c r="R137" s="62"/>
    </row>
    <row r="138" spans="1:18" x14ac:dyDescent="0.2">
      <c r="A138" s="61" t="s">
        <v>1763</v>
      </c>
      <c r="B138" s="59" t="s">
        <v>1764</v>
      </c>
      <c r="C138" s="59" t="s">
        <v>1739</v>
      </c>
      <c r="D138" s="59" t="s">
        <v>1615</v>
      </c>
      <c r="E138" s="59" t="b">
        <v>0</v>
      </c>
      <c r="F138" s="59" t="b">
        <v>0</v>
      </c>
      <c r="G138" s="59" t="b">
        <v>1</v>
      </c>
      <c r="H138" s="59">
        <v>150.49934999999999</v>
      </c>
      <c r="I138" s="59">
        <v>1.4398</v>
      </c>
      <c r="J138" s="59">
        <v>0.30060999999999799</v>
      </c>
      <c r="K138" s="59">
        <v>1.52</v>
      </c>
      <c r="L138" s="59">
        <v>79.3</v>
      </c>
      <c r="M138" s="59">
        <v>65.430000000000007</v>
      </c>
      <c r="N138" s="59">
        <v>0.63</v>
      </c>
      <c r="O138" s="59">
        <v>0.66</v>
      </c>
      <c r="P138" s="59">
        <v>34.479999999999997</v>
      </c>
      <c r="Q138" s="62">
        <v>0.13</v>
      </c>
      <c r="R138" s="62"/>
    </row>
    <row r="139" spans="1:18" x14ac:dyDescent="0.2">
      <c r="A139" s="61" t="s">
        <v>1765</v>
      </c>
      <c r="B139" s="59" t="s">
        <v>234</v>
      </c>
      <c r="C139" s="59" t="s">
        <v>1766</v>
      </c>
      <c r="D139" s="59" t="s">
        <v>1615</v>
      </c>
      <c r="E139" s="59" t="b">
        <v>0</v>
      </c>
      <c r="F139" s="59" t="b">
        <v>0</v>
      </c>
      <c r="G139" s="59" t="b">
        <v>1</v>
      </c>
      <c r="H139" s="59">
        <v>518.11730738973597</v>
      </c>
      <c r="I139" s="59">
        <v>4.5448494830656498</v>
      </c>
      <c r="J139" s="59">
        <v>0.68097006874426202</v>
      </c>
      <c r="K139" s="59">
        <v>43.71</v>
      </c>
      <c r="L139" s="59">
        <v>2848.29</v>
      </c>
      <c r="M139" s="59">
        <v>167.13</v>
      </c>
      <c r="N139" s="59">
        <v>1.47</v>
      </c>
      <c r="O139" s="59">
        <v>14.1</v>
      </c>
      <c r="P139" s="59">
        <v>918.8</v>
      </c>
      <c r="Q139" s="62">
        <v>0.22</v>
      </c>
      <c r="R139" s="62"/>
    </row>
    <row r="140" spans="1:18" x14ac:dyDescent="0.2">
      <c r="A140" s="61" t="s">
        <v>1767</v>
      </c>
      <c r="B140" s="59" t="s">
        <v>82</v>
      </c>
      <c r="C140" s="59" t="s">
        <v>1736</v>
      </c>
      <c r="D140" s="59" t="s">
        <v>1614</v>
      </c>
      <c r="E140" s="59" t="b">
        <v>0</v>
      </c>
      <c r="F140" s="59" t="b">
        <v>1</v>
      </c>
      <c r="G140" s="59" t="b">
        <v>0</v>
      </c>
      <c r="H140" s="59">
        <v>329.18062959183601</v>
      </c>
      <c r="I140" s="59">
        <v>3.5566198979591799</v>
      </c>
      <c r="J140" s="59">
        <v>0.15399693877550999</v>
      </c>
      <c r="K140" s="59">
        <v>34.659999999999997</v>
      </c>
      <c r="L140" s="59">
        <v>2016.4</v>
      </c>
      <c r="M140" s="59">
        <v>365.76</v>
      </c>
      <c r="N140" s="59">
        <v>3.95</v>
      </c>
      <c r="O140" s="59">
        <v>38.51</v>
      </c>
      <c r="P140" s="59">
        <v>2240.44</v>
      </c>
      <c r="Q140" s="62">
        <v>0.17</v>
      </c>
      <c r="R140" s="62"/>
    </row>
    <row r="141" spans="1:18" x14ac:dyDescent="0.2">
      <c r="A141" s="61" t="s">
        <v>1768</v>
      </c>
      <c r="B141" s="59" t="s">
        <v>213</v>
      </c>
      <c r="C141" s="59" t="s">
        <v>1739</v>
      </c>
      <c r="D141" s="59" t="s">
        <v>1613</v>
      </c>
      <c r="E141" s="59" t="b">
        <v>1</v>
      </c>
      <c r="F141" s="59" t="b">
        <v>0</v>
      </c>
      <c r="G141" s="59" t="b">
        <v>0</v>
      </c>
      <c r="H141" s="59">
        <v>1466.7109407419</v>
      </c>
      <c r="I141" s="59">
        <v>14.0233136198972</v>
      </c>
      <c r="J141" s="59">
        <v>1.8956229612619799</v>
      </c>
      <c r="K141" s="59">
        <v>203.96</v>
      </c>
      <c r="L141" s="59">
        <v>10265.39</v>
      </c>
      <c r="M141" s="59">
        <v>468.6</v>
      </c>
      <c r="N141" s="59">
        <v>4.4800000000000004</v>
      </c>
      <c r="O141" s="59">
        <v>65.16</v>
      </c>
      <c r="P141" s="59">
        <v>3279.68</v>
      </c>
      <c r="Q141" s="62">
        <v>0.61</v>
      </c>
      <c r="R141" s="62"/>
    </row>
    <row r="142" spans="1:18" x14ac:dyDescent="0.2">
      <c r="A142" s="61" t="s">
        <v>1769</v>
      </c>
      <c r="B142" s="59" t="s">
        <v>216</v>
      </c>
      <c r="C142" s="59" t="s">
        <v>1739</v>
      </c>
      <c r="D142" s="59" t="s">
        <v>1613</v>
      </c>
      <c r="E142" s="59" t="b">
        <v>1</v>
      </c>
      <c r="F142" s="59" t="b">
        <v>0</v>
      </c>
      <c r="G142" s="59" t="b">
        <v>0</v>
      </c>
      <c r="H142" s="59">
        <v>1549.8717906361201</v>
      </c>
      <c r="I142" s="59">
        <v>17.090049826375001</v>
      </c>
      <c r="J142" s="59">
        <v>2.5166509040374598</v>
      </c>
      <c r="K142" s="59">
        <v>241.51</v>
      </c>
      <c r="L142" s="59">
        <v>9851.33</v>
      </c>
      <c r="M142" s="59">
        <v>607.79</v>
      </c>
      <c r="N142" s="59">
        <v>6.7</v>
      </c>
      <c r="O142" s="59">
        <v>94.71</v>
      </c>
      <c r="P142" s="59">
        <v>3863.27</v>
      </c>
      <c r="Q142" s="62">
        <v>0.99</v>
      </c>
      <c r="R142" s="62"/>
    </row>
    <row r="143" spans="1:18" x14ac:dyDescent="0.2">
      <c r="A143" s="61" t="s">
        <v>1770</v>
      </c>
      <c r="B143" s="59" t="s">
        <v>1771</v>
      </c>
      <c r="C143" s="59" t="s">
        <v>1739</v>
      </c>
      <c r="D143" s="59" t="s">
        <v>1613</v>
      </c>
      <c r="E143" s="59" t="b">
        <v>1</v>
      </c>
      <c r="F143" s="59" t="b">
        <v>0</v>
      </c>
      <c r="G143" s="59" t="b">
        <v>0</v>
      </c>
      <c r="H143" s="59">
        <v>1010.93185921988</v>
      </c>
      <c r="I143" s="59">
        <v>9.5209548976406992</v>
      </c>
      <c r="J143" s="59">
        <v>1.4318230040023101</v>
      </c>
      <c r="K143" s="59">
        <v>139.01</v>
      </c>
      <c r="L143" s="59">
        <v>6798.94</v>
      </c>
      <c r="M143" s="59">
        <v>493.14</v>
      </c>
      <c r="N143" s="59">
        <v>4.6399999999999997</v>
      </c>
      <c r="O143" s="59">
        <v>67.81</v>
      </c>
      <c r="P143" s="59">
        <v>3316.56</v>
      </c>
      <c r="Q143" s="62">
        <v>0.7</v>
      </c>
      <c r="R143" s="62"/>
    </row>
    <row r="144" spans="1:18" x14ac:dyDescent="0.2">
      <c r="A144" s="61" t="s">
        <v>1772</v>
      </c>
      <c r="B144" s="59" t="s">
        <v>1773</v>
      </c>
      <c r="C144" s="59" t="s">
        <v>1739</v>
      </c>
      <c r="D144" s="59" t="s">
        <v>1613</v>
      </c>
      <c r="E144" s="59" t="b">
        <v>1</v>
      </c>
      <c r="F144" s="59" t="b">
        <v>0</v>
      </c>
      <c r="G144" s="59" t="b">
        <v>0</v>
      </c>
      <c r="H144" s="59">
        <v>1049.39177071988</v>
      </c>
      <c r="I144" s="59">
        <v>9.6670653976406999</v>
      </c>
      <c r="J144" s="59">
        <v>1.46420365400231</v>
      </c>
      <c r="K144" s="59">
        <v>140.54</v>
      </c>
      <c r="L144" s="59">
        <v>6852.19</v>
      </c>
      <c r="M144" s="59">
        <v>419.76</v>
      </c>
      <c r="N144" s="59">
        <v>3.87</v>
      </c>
      <c r="O144" s="59">
        <v>56.22</v>
      </c>
      <c r="P144" s="59">
        <v>2740.88</v>
      </c>
      <c r="Q144" s="62">
        <v>0.59</v>
      </c>
      <c r="R144" s="62"/>
    </row>
    <row r="145" spans="1:18" x14ac:dyDescent="0.2">
      <c r="A145" s="61" t="s">
        <v>1774</v>
      </c>
      <c r="B145" s="59" t="s">
        <v>214</v>
      </c>
      <c r="C145" s="59" t="s">
        <v>1739</v>
      </c>
      <c r="D145" s="59" t="s">
        <v>1613</v>
      </c>
      <c r="E145" s="59" t="b">
        <v>1</v>
      </c>
      <c r="F145" s="59" t="b">
        <v>0</v>
      </c>
      <c r="G145" s="59" t="b">
        <v>0</v>
      </c>
      <c r="H145" s="59">
        <v>1048.2518592198801</v>
      </c>
      <c r="I145" s="59">
        <v>9.9949548976406994</v>
      </c>
      <c r="J145" s="59">
        <v>1.56982300400231</v>
      </c>
      <c r="K145" s="59">
        <v>142.28</v>
      </c>
      <c r="L145" s="59">
        <v>6947.94</v>
      </c>
      <c r="M145" s="59">
        <v>395.57</v>
      </c>
      <c r="N145" s="59">
        <v>3.77</v>
      </c>
      <c r="O145" s="59">
        <v>53.69</v>
      </c>
      <c r="P145" s="59">
        <v>2621.86</v>
      </c>
      <c r="Q145" s="62">
        <v>0.59</v>
      </c>
      <c r="R145" s="62"/>
    </row>
    <row r="146" spans="1:18" x14ac:dyDescent="0.2">
      <c r="A146" s="61" t="s">
        <v>1775</v>
      </c>
      <c r="B146" s="59" t="s">
        <v>1206</v>
      </c>
      <c r="C146" s="59" t="s">
        <v>1736</v>
      </c>
      <c r="D146" s="59" t="s">
        <v>1615</v>
      </c>
      <c r="E146" s="59" t="b">
        <v>0</v>
      </c>
      <c r="F146" s="59" t="b">
        <v>0</v>
      </c>
      <c r="G146" s="59" t="b">
        <v>1</v>
      </c>
      <c r="H146" s="59">
        <v>419.48089516333999</v>
      </c>
      <c r="I146" s="59">
        <v>3.3996095664035502</v>
      </c>
      <c r="J146" s="59">
        <v>0.72351148850253799</v>
      </c>
      <c r="K146" s="59">
        <v>54.64</v>
      </c>
      <c r="L146" s="59">
        <v>1648.26</v>
      </c>
      <c r="M146" s="59">
        <v>203.63</v>
      </c>
      <c r="N146" s="59">
        <v>1.65</v>
      </c>
      <c r="O146" s="59">
        <v>26.52</v>
      </c>
      <c r="P146" s="59">
        <v>800.13</v>
      </c>
      <c r="Q146" s="62">
        <v>0.35</v>
      </c>
      <c r="R146" s="62"/>
    </row>
    <row r="147" spans="1:18" x14ac:dyDescent="0.2">
      <c r="A147" s="61" t="s">
        <v>1776</v>
      </c>
      <c r="B147" s="59" t="s">
        <v>1252</v>
      </c>
      <c r="C147" s="59" t="s">
        <v>1777</v>
      </c>
      <c r="D147" s="59" t="s">
        <v>1614</v>
      </c>
      <c r="E147" s="59" t="b">
        <v>0</v>
      </c>
      <c r="F147" s="59" t="b">
        <v>1</v>
      </c>
      <c r="G147" s="59" t="b">
        <v>0</v>
      </c>
      <c r="H147" s="59">
        <v>718.48809757541198</v>
      </c>
      <c r="I147" s="59">
        <v>6.78284404278764</v>
      </c>
      <c r="J147" s="59">
        <v>1.36257925776831</v>
      </c>
      <c r="K147" s="59">
        <v>125.64</v>
      </c>
      <c r="L147" s="59">
        <v>5631.72</v>
      </c>
      <c r="M147" s="59">
        <v>305.74</v>
      </c>
      <c r="N147" s="59">
        <v>2.89</v>
      </c>
      <c r="O147" s="59">
        <v>53.46</v>
      </c>
      <c r="P147" s="59">
        <v>2396.48</v>
      </c>
      <c r="Q147" s="62">
        <v>0.57999999999999996</v>
      </c>
      <c r="R147" s="62"/>
    </row>
    <row r="148" spans="1:18" x14ac:dyDescent="0.2">
      <c r="A148" s="61" t="s">
        <v>1778</v>
      </c>
      <c r="B148" s="59" t="s">
        <v>1247</v>
      </c>
      <c r="C148" s="59" t="s">
        <v>1777</v>
      </c>
      <c r="D148" s="59" t="s">
        <v>1614</v>
      </c>
      <c r="E148" s="59" t="b">
        <v>0</v>
      </c>
      <c r="F148" s="59" t="b">
        <v>1</v>
      </c>
      <c r="G148" s="59" t="b">
        <v>0</v>
      </c>
      <c r="H148" s="59">
        <v>380.46552249491202</v>
      </c>
      <c r="I148" s="59">
        <v>3.5897900261240001</v>
      </c>
      <c r="J148" s="59">
        <v>0.68837600292878898</v>
      </c>
      <c r="K148" s="59">
        <v>72.64</v>
      </c>
      <c r="L148" s="59">
        <v>2822.3</v>
      </c>
      <c r="M148" s="59">
        <v>177.7</v>
      </c>
      <c r="N148" s="59">
        <v>1.68</v>
      </c>
      <c r="O148" s="59">
        <v>33.93</v>
      </c>
      <c r="P148" s="59">
        <v>1318.22</v>
      </c>
      <c r="Q148" s="62">
        <v>0.32</v>
      </c>
      <c r="R148" s="62"/>
    </row>
    <row r="149" spans="1:18" x14ac:dyDescent="0.2">
      <c r="A149" s="61" t="s">
        <v>1779</v>
      </c>
      <c r="B149" s="59" t="s">
        <v>646</v>
      </c>
      <c r="C149" s="59" t="s">
        <v>1739</v>
      </c>
      <c r="D149" s="59" t="s">
        <v>1613</v>
      </c>
      <c r="E149" s="59" t="b">
        <v>1</v>
      </c>
      <c r="F149" s="59" t="b">
        <v>0</v>
      </c>
      <c r="G149" s="59" t="b">
        <v>0</v>
      </c>
      <c r="H149" s="59">
        <v>6718.7909599489703</v>
      </c>
      <c r="I149" s="59">
        <v>54.747645612244902</v>
      </c>
      <c r="J149" s="59">
        <v>19.706340117346901</v>
      </c>
      <c r="K149" s="59">
        <v>345.65</v>
      </c>
      <c r="L149" s="59">
        <v>13676.38</v>
      </c>
      <c r="M149" s="59">
        <v>2232.16</v>
      </c>
      <c r="N149" s="59">
        <v>18.190000000000001</v>
      </c>
      <c r="O149" s="59">
        <v>114.83</v>
      </c>
      <c r="P149" s="59">
        <v>4543.6499999999996</v>
      </c>
      <c r="Q149" s="62">
        <v>6.55</v>
      </c>
      <c r="R149" s="62"/>
    </row>
    <row r="150" spans="1:18" x14ac:dyDescent="0.2">
      <c r="A150" s="61" t="s">
        <v>1780</v>
      </c>
      <c r="B150" s="59" t="s">
        <v>106</v>
      </c>
      <c r="C150" s="59" t="s">
        <v>1736</v>
      </c>
      <c r="D150" s="59" t="s">
        <v>1615</v>
      </c>
      <c r="E150" s="59" t="b">
        <v>0</v>
      </c>
      <c r="F150" s="59" t="b">
        <v>0</v>
      </c>
      <c r="G150" s="59" t="b">
        <v>1</v>
      </c>
      <c r="H150" s="59">
        <v>394.64307153846102</v>
      </c>
      <c r="I150" s="59">
        <v>2.7955190512820498</v>
      </c>
      <c r="J150" s="59">
        <v>1.0399749230769</v>
      </c>
      <c r="K150" s="59">
        <v>72.349999999999994</v>
      </c>
      <c r="L150" s="59">
        <v>2299.6799999999998</v>
      </c>
      <c r="M150" s="59">
        <v>96.45</v>
      </c>
      <c r="N150" s="59">
        <v>0.68</v>
      </c>
      <c r="O150" s="59">
        <v>17.68</v>
      </c>
      <c r="P150" s="59">
        <v>562.04</v>
      </c>
      <c r="Q150" s="62">
        <v>0.25</v>
      </c>
      <c r="R150" s="62"/>
    </row>
    <row r="151" spans="1:18" x14ac:dyDescent="0.2">
      <c r="A151" s="61" t="s">
        <v>1781</v>
      </c>
      <c r="B151" s="59" t="s">
        <v>1782</v>
      </c>
      <c r="C151" s="59" t="s">
        <v>1736</v>
      </c>
      <c r="D151" s="59" t="s">
        <v>1614</v>
      </c>
      <c r="E151" s="59" t="b">
        <v>0</v>
      </c>
      <c r="F151" s="59" t="b">
        <v>1</v>
      </c>
      <c r="G151" s="59" t="b">
        <v>0</v>
      </c>
      <c r="H151" s="59">
        <v>588.46149725388602</v>
      </c>
      <c r="I151" s="59">
        <v>4.97704936960276</v>
      </c>
      <c r="J151" s="59">
        <v>1.1444349533678599</v>
      </c>
      <c r="K151" s="59">
        <v>94.8</v>
      </c>
      <c r="L151" s="59">
        <v>3998.82</v>
      </c>
      <c r="M151" s="59">
        <v>178.32</v>
      </c>
      <c r="N151" s="59">
        <v>1.51</v>
      </c>
      <c r="O151" s="59">
        <v>28.73</v>
      </c>
      <c r="P151" s="59">
        <v>1211.76</v>
      </c>
      <c r="Q151" s="62">
        <v>0.35</v>
      </c>
      <c r="R151" s="62"/>
    </row>
    <row r="152" spans="1:18" x14ac:dyDescent="0.2">
      <c r="A152" s="61" t="s">
        <v>2066</v>
      </c>
      <c r="B152" s="59" t="s">
        <v>101</v>
      </c>
      <c r="C152" s="59"/>
      <c r="D152" s="59" t="s">
        <v>1615</v>
      </c>
      <c r="E152" s="59" t="b">
        <v>0</v>
      </c>
      <c r="F152" s="59" t="b">
        <v>0</v>
      </c>
      <c r="G152" s="59" t="b">
        <v>1</v>
      </c>
      <c r="H152" s="59">
        <v>4352</v>
      </c>
      <c r="I152" s="59">
        <v>29.9375</v>
      </c>
      <c r="J152" s="59">
        <v>18.3999999999998</v>
      </c>
      <c r="K152" s="59">
        <v>843.51</v>
      </c>
      <c r="L152" s="59">
        <v>25672.94</v>
      </c>
      <c r="M152" s="59">
        <v>106.67</v>
      </c>
      <c r="N152" s="59">
        <v>0.73</v>
      </c>
      <c r="O152" s="59">
        <v>20.67</v>
      </c>
      <c r="P152" s="59">
        <v>629.24</v>
      </c>
      <c r="Q152" s="62">
        <v>0.45</v>
      </c>
      <c r="R152" s="62"/>
    </row>
    <row r="153" spans="1:18" x14ac:dyDescent="0.2">
      <c r="A153" s="61" t="s">
        <v>1783</v>
      </c>
      <c r="B153" s="59" t="s">
        <v>1784</v>
      </c>
      <c r="C153" s="59" t="s">
        <v>1736</v>
      </c>
      <c r="D153" s="59" t="s">
        <v>1615</v>
      </c>
      <c r="E153" s="59" t="b">
        <v>0</v>
      </c>
      <c r="F153" s="59" t="b">
        <v>0</v>
      </c>
      <c r="G153" s="59" t="b">
        <v>1</v>
      </c>
      <c r="H153" s="59">
        <v>364.89446818181801</v>
      </c>
      <c r="I153" s="59">
        <v>2.1798977272727198</v>
      </c>
      <c r="J153" s="59">
        <v>0.86978772727271703</v>
      </c>
      <c r="K153" s="59">
        <v>61.71</v>
      </c>
      <c r="L153" s="59">
        <v>3163.26</v>
      </c>
      <c r="M153" s="59">
        <v>121.63</v>
      </c>
      <c r="N153" s="59">
        <v>0.73</v>
      </c>
      <c r="O153" s="59">
        <v>20.57</v>
      </c>
      <c r="P153" s="59">
        <v>1054.42</v>
      </c>
      <c r="Q153" s="62">
        <v>0.28999999999999998</v>
      </c>
      <c r="R153" s="62"/>
    </row>
    <row r="154" spans="1:18" x14ac:dyDescent="0.2">
      <c r="A154" s="61" t="s">
        <v>1785</v>
      </c>
      <c r="B154" s="59" t="s">
        <v>99</v>
      </c>
      <c r="C154" s="59" t="s">
        <v>1736</v>
      </c>
      <c r="D154" s="59" t="s">
        <v>1615</v>
      </c>
      <c r="E154" s="59" t="b">
        <v>0</v>
      </c>
      <c r="F154" s="59" t="b">
        <v>0</v>
      </c>
      <c r="G154" s="59" t="b">
        <v>1</v>
      </c>
      <c r="H154" s="59">
        <v>430.83257727272701</v>
      </c>
      <c r="I154" s="59">
        <v>2.3975869755244701</v>
      </c>
      <c r="J154" s="59">
        <v>0.75784216783215697</v>
      </c>
      <c r="K154" s="59">
        <v>60.16</v>
      </c>
      <c r="L154" s="59">
        <v>2804.93</v>
      </c>
      <c r="M154" s="59">
        <v>119.68</v>
      </c>
      <c r="N154" s="59">
        <v>0.67</v>
      </c>
      <c r="O154" s="59">
        <v>16.71</v>
      </c>
      <c r="P154" s="59">
        <v>779.15</v>
      </c>
      <c r="Q154" s="62">
        <v>0.21</v>
      </c>
      <c r="R154" s="62"/>
    </row>
    <row r="155" spans="1:18" x14ac:dyDescent="0.2">
      <c r="A155" s="61" t="s">
        <v>1786</v>
      </c>
      <c r="B155" s="59" t="s">
        <v>1214</v>
      </c>
      <c r="C155" s="59" t="s">
        <v>1666</v>
      </c>
      <c r="D155" s="59" t="s">
        <v>1615</v>
      </c>
      <c r="E155" s="59" t="b">
        <v>0</v>
      </c>
      <c r="F155" s="59" t="b">
        <v>0</v>
      </c>
      <c r="G155" s="59" t="b">
        <v>1</v>
      </c>
      <c r="H155" s="59">
        <v>160.11852196428501</v>
      </c>
      <c r="I155" s="59">
        <v>1.33923309523809</v>
      </c>
      <c r="J155" s="59">
        <v>0.345098739285706</v>
      </c>
      <c r="K155" s="59">
        <v>31.23</v>
      </c>
      <c r="L155" s="59">
        <v>1215.98</v>
      </c>
      <c r="M155" s="59">
        <v>104.38</v>
      </c>
      <c r="N155" s="59">
        <v>0.87</v>
      </c>
      <c r="O155" s="59">
        <v>20.36</v>
      </c>
      <c r="P155" s="59">
        <v>792.7</v>
      </c>
      <c r="Q155" s="62">
        <v>0.22</v>
      </c>
      <c r="R155" s="62"/>
    </row>
    <row r="156" spans="1:18" x14ac:dyDescent="0.2">
      <c r="A156" s="61" t="s">
        <v>1787</v>
      </c>
      <c r="B156" s="59" t="s">
        <v>104</v>
      </c>
      <c r="C156" s="59" t="s">
        <v>1788</v>
      </c>
      <c r="D156" s="59" t="s">
        <v>1615</v>
      </c>
      <c r="E156" s="59" t="b">
        <v>0</v>
      </c>
      <c r="F156" s="59" t="b">
        <v>0</v>
      </c>
      <c r="G156" s="59" t="b">
        <v>1</v>
      </c>
      <c r="H156" s="59">
        <v>424.35830909090902</v>
      </c>
      <c r="I156" s="59">
        <v>2.3918636363636301</v>
      </c>
      <c r="J156" s="59">
        <v>0.74947181818180797</v>
      </c>
      <c r="K156" s="59">
        <v>59.84</v>
      </c>
      <c r="L156" s="59">
        <v>2793.57</v>
      </c>
      <c r="M156" s="59">
        <v>117.88</v>
      </c>
      <c r="N156" s="59">
        <v>0.66</v>
      </c>
      <c r="O156" s="59">
        <v>16.62</v>
      </c>
      <c r="P156" s="59">
        <v>775.99</v>
      </c>
      <c r="Q156" s="62">
        <v>0.21</v>
      </c>
      <c r="R156" s="62"/>
    </row>
    <row r="157" spans="1:18" x14ac:dyDescent="0.2">
      <c r="A157" s="61" t="s">
        <v>1789</v>
      </c>
      <c r="B157" s="59" t="s">
        <v>1790</v>
      </c>
      <c r="C157" s="59" t="s">
        <v>1736</v>
      </c>
      <c r="D157" s="59" t="s">
        <v>1615</v>
      </c>
      <c r="E157" s="59" t="b">
        <v>0</v>
      </c>
      <c r="F157" s="59" t="b">
        <v>0</v>
      </c>
      <c r="G157" s="59" t="b">
        <v>1</v>
      </c>
      <c r="H157" s="59">
        <v>412.02354000000003</v>
      </c>
      <c r="I157" s="59">
        <v>2.1285750000000001</v>
      </c>
      <c r="J157" s="59">
        <v>0.821375999999992</v>
      </c>
      <c r="K157" s="59">
        <v>165.1</v>
      </c>
      <c r="L157" s="59">
        <v>2456.66</v>
      </c>
      <c r="M157" s="59">
        <v>130.80000000000001</v>
      </c>
      <c r="N157" s="59">
        <v>0.68</v>
      </c>
      <c r="O157" s="59">
        <v>52.41</v>
      </c>
      <c r="P157" s="59">
        <v>779.89</v>
      </c>
      <c r="Q157" s="62">
        <v>0.26</v>
      </c>
      <c r="R157" s="62"/>
    </row>
    <row r="158" spans="1:18" x14ac:dyDescent="0.2">
      <c r="A158" s="61" t="s">
        <v>1791</v>
      </c>
      <c r="B158" s="59" t="s">
        <v>102</v>
      </c>
      <c r="C158" s="59" t="s">
        <v>1736</v>
      </c>
      <c r="D158" s="59" t="s">
        <v>1615</v>
      </c>
      <c r="E158" s="59" t="b">
        <v>0</v>
      </c>
      <c r="F158" s="59" t="b">
        <v>0</v>
      </c>
      <c r="G158" s="59" t="b">
        <v>1</v>
      </c>
      <c r="H158" s="59">
        <v>382.09880727272702</v>
      </c>
      <c r="I158" s="59">
        <v>2.4211340909090899</v>
      </c>
      <c r="J158" s="59">
        <v>0.76147209090907997</v>
      </c>
      <c r="K158" s="59">
        <v>43.6</v>
      </c>
      <c r="L158" s="59">
        <v>2132.89</v>
      </c>
      <c r="M158" s="59">
        <v>106.14</v>
      </c>
      <c r="N158" s="59">
        <v>0.67</v>
      </c>
      <c r="O158" s="59">
        <v>12.11</v>
      </c>
      <c r="P158" s="59">
        <v>592.47</v>
      </c>
      <c r="Q158" s="62">
        <v>0.21</v>
      </c>
      <c r="R158" s="62"/>
    </row>
    <row r="159" spans="1:18" x14ac:dyDescent="0.2">
      <c r="A159" s="61" t="s">
        <v>1792</v>
      </c>
      <c r="B159" s="59" t="s">
        <v>100</v>
      </c>
      <c r="C159" s="59" t="s">
        <v>1736</v>
      </c>
      <c r="D159" s="59" t="s">
        <v>1615</v>
      </c>
      <c r="E159" s="59" t="b">
        <v>0</v>
      </c>
      <c r="F159" s="59" t="b">
        <v>0</v>
      </c>
      <c r="G159" s="59" t="b">
        <v>1</v>
      </c>
      <c r="H159" s="59">
        <v>379.87823488766901</v>
      </c>
      <c r="I159" s="59">
        <v>1.60516829865361</v>
      </c>
      <c r="J159" s="59">
        <v>0.54374505468471301</v>
      </c>
      <c r="K159" s="59">
        <v>42.5</v>
      </c>
      <c r="L159" s="59">
        <v>1286.6600000000001</v>
      </c>
      <c r="M159" s="59">
        <v>105.52</v>
      </c>
      <c r="N159" s="59">
        <v>0.45</v>
      </c>
      <c r="O159" s="59">
        <v>11.81</v>
      </c>
      <c r="P159" s="59">
        <v>357.41</v>
      </c>
      <c r="Q159" s="62">
        <v>0.15</v>
      </c>
      <c r="R159" s="62"/>
    </row>
    <row r="160" spans="1:18" x14ac:dyDescent="0.2">
      <c r="A160" s="61" t="s">
        <v>1793</v>
      </c>
      <c r="B160" s="59" t="s">
        <v>96</v>
      </c>
      <c r="C160" s="59" t="s">
        <v>1736</v>
      </c>
      <c r="D160" s="59" t="s">
        <v>1615</v>
      </c>
      <c r="E160" s="59" t="b">
        <v>0</v>
      </c>
      <c r="F160" s="59" t="b">
        <v>0</v>
      </c>
      <c r="G160" s="59" t="b">
        <v>1</v>
      </c>
      <c r="H160" s="59">
        <v>640.86206801700405</v>
      </c>
      <c r="I160" s="59">
        <v>2.6199599653202701</v>
      </c>
      <c r="J160" s="59">
        <v>1.58766529132281</v>
      </c>
      <c r="K160" s="59">
        <v>87.26</v>
      </c>
      <c r="L160" s="59">
        <v>2814.65</v>
      </c>
      <c r="M160" s="59">
        <v>139.32</v>
      </c>
      <c r="N160" s="59">
        <v>0.56999999999999995</v>
      </c>
      <c r="O160" s="59">
        <v>18.97</v>
      </c>
      <c r="P160" s="59">
        <v>611.88</v>
      </c>
      <c r="Q160" s="62">
        <v>0.35</v>
      </c>
      <c r="R160" s="62"/>
    </row>
    <row r="161" spans="1:18" x14ac:dyDescent="0.2">
      <c r="A161" s="61" t="s">
        <v>1794</v>
      </c>
      <c r="B161" s="59" t="s">
        <v>97</v>
      </c>
      <c r="C161" s="59" t="s">
        <v>1788</v>
      </c>
      <c r="D161" s="59" t="s">
        <v>1615</v>
      </c>
      <c r="E161" s="59" t="b">
        <v>0</v>
      </c>
      <c r="F161" s="59" t="b">
        <v>0</v>
      </c>
      <c r="G161" s="59" t="b">
        <v>1</v>
      </c>
      <c r="H161" s="59">
        <v>408.114507272727</v>
      </c>
      <c r="I161" s="59">
        <v>2.5069940909090902</v>
      </c>
      <c r="J161" s="59">
        <v>0.76919509090908</v>
      </c>
      <c r="K161" s="59">
        <v>53.77</v>
      </c>
      <c r="L161" s="59">
        <v>2540.6799999999998</v>
      </c>
      <c r="M161" s="59">
        <v>113.37</v>
      </c>
      <c r="N161" s="59">
        <v>0.7</v>
      </c>
      <c r="O161" s="59">
        <v>14.94</v>
      </c>
      <c r="P161" s="59">
        <v>705.74</v>
      </c>
      <c r="Q161" s="62">
        <v>0.21</v>
      </c>
      <c r="R161" s="62"/>
    </row>
    <row r="162" spans="1:18" x14ac:dyDescent="0.2">
      <c r="A162" s="61" t="s">
        <v>1795</v>
      </c>
      <c r="B162" s="59" t="s">
        <v>98</v>
      </c>
      <c r="C162" s="59" t="s">
        <v>1788</v>
      </c>
      <c r="D162" s="59" t="s">
        <v>1615</v>
      </c>
      <c r="E162" s="59" t="b">
        <v>0</v>
      </c>
      <c r="F162" s="59" t="b">
        <v>0</v>
      </c>
      <c r="G162" s="59" t="b">
        <v>1</v>
      </c>
      <c r="H162" s="59">
        <v>425.11337378435502</v>
      </c>
      <c r="I162" s="59">
        <v>2.3930773895627002</v>
      </c>
      <c r="J162" s="59">
        <v>0.74988653276954598</v>
      </c>
      <c r="K162" s="59">
        <v>60</v>
      </c>
      <c r="L162" s="59">
        <v>2800.12</v>
      </c>
      <c r="M162" s="59">
        <v>118.09</v>
      </c>
      <c r="N162" s="59">
        <v>0.66</v>
      </c>
      <c r="O162" s="59">
        <v>16.670000000000002</v>
      </c>
      <c r="P162" s="59">
        <v>777.81</v>
      </c>
      <c r="Q162" s="62">
        <v>0.21</v>
      </c>
      <c r="R162" s="62"/>
    </row>
    <row r="163" spans="1:18" x14ac:dyDescent="0.2">
      <c r="A163" s="61" t="s">
        <v>1796</v>
      </c>
      <c r="B163" s="59" t="s">
        <v>610</v>
      </c>
      <c r="C163" s="59" t="s">
        <v>1739</v>
      </c>
      <c r="D163" s="59" t="s">
        <v>1613</v>
      </c>
      <c r="E163" s="59" t="b">
        <v>1</v>
      </c>
      <c r="F163" s="59" t="b">
        <v>0</v>
      </c>
      <c r="G163" s="59" t="b">
        <v>0</v>
      </c>
      <c r="H163" s="59">
        <v>4215.62663120257</v>
      </c>
      <c r="I163" s="59">
        <v>34.711143305614399</v>
      </c>
      <c r="J163" s="59">
        <v>12.395368477564199</v>
      </c>
      <c r="K163" s="59">
        <v>243.56</v>
      </c>
      <c r="L163" s="59">
        <v>9294.14</v>
      </c>
      <c r="M163" s="59">
        <v>1391.3</v>
      </c>
      <c r="N163" s="59">
        <v>11.46</v>
      </c>
      <c r="O163" s="59">
        <v>80.38</v>
      </c>
      <c r="P163" s="59">
        <v>3067.37</v>
      </c>
      <c r="Q163" s="62">
        <v>4.09</v>
      </c>
      <c r="R163" s="62"/>
    </row>
    <row r="164" spans="1:18" x14ac:dyDescent="0.2">
      <c r="A164" s="61" t="s">
        <v>1797</v>
      </c>
      <c r="B164" s="59" t="s">
        <v>1284</v>
      </c>
      <c r="C164" s="59" t="s">
        <v>1739</v>
      </c>
      <c r="D164" s="59" t="s">
        <v>1615</v>
      </c>
      <c r="E164" s="59" t="b">
        <v>0</v>
      </c>
      <c r="F164" s="59" t="b">
        <v>0</v>
      </c>
      <c r="G164" s="59" t="b">
        <v>1</v>
      </c>
      <c r="H164" s="59">
        <v>369.520959948979</v>
      </c>
      <c r="I164" s="59">
        <v>4.1751456122448998</v>
      </c>
      <c r="J164" s="59">
        <v>0.65584011734693404</v>
      </c>
      <c r="K164" s="59">
        <v>67.28</v>
      </c>
      <c r="L164" s="59">
        <v>2909.38</v>
      </c>
      <c r="M164" s="59">
        <v>133.88</v>
      </c>
      <c r="N164" s="59">
        <v>1.51</v>
      </c>
      <c r="O164" s="59">
        <v>24.38</v>
      </c>
      <c r="P164" s="59">
        <v>1054.1199999999999</v>
      </c>
      <c r="Q164" s="62">
        <v>0.24</v>
      </c>
      <c r="R164" s="62"/>
    </row>
    <row r="165" spans="1:18" x14ac:dyDescent="0.2">
      <c r="A165" s="61" t="s">
        <v>1798</v>
      </c>
      <c r="B165" s="59" t="s">
        <v>80</v>
      </c>
      <c r="C165" s="59" t="s">
        <v>1736</v>
      </c>
      <c r="D165" s="59" t="s">
        <v>1615</v>
      </c>
      <c r="E165" s="59" t="b">
        <v>0</v>
      </c>
      <c r="F165" s="59" t="b">
        <v>0</v>
      </c>
      <c r="G165" s="59" t="b">
        <v>1</v>
      </c>
      <c r="H165" s="59">
        <v>113.98659948791099</v>
      </c>
      <c r="I165" s="59">
        <v>1.4205123723996</v>
      </c>
      <c r="J165" s="59">
        <v>0.151174923466075</v>
      </c>
      <c r="K165" s="59">
        <v>0.74</v>
      </c>
      <c r="L165" s="59">
        <v>22.25</v>
      </c>
      <c r="M165" s="59">
        <v>45.59</v>
      </c>
      <c r="N165" s="59">
        <v>0.56999999999999995</v>
      </c>
      <c r="O165" s="59">
        <v>0.3</v>
      </c>
      <c r="P165" s="59">
        <v>8.9</v>
      </c>
      <c r="Q165" s="62">
        <v>0.06</v>
      </c>
      <c r="R165" s="62"/>
    </row>
    <row r="166" spans="1:18" x14ac:dyDescent="0.2">
      <c r="A166" s="61" t="s">
        <v>1799</v>
      </c>
      <c r="B166" s="59" t="s">
        <v>233</v>
      </c>
      <c r="C166" s="59" t="s">
        <v>1739</v>
      </c>
      <c r="D166" s="59" t="s">
        <v>1614</v>
      </c>
      <c r="E166" s="59" t="b">
        <v>0</v>
      </c>
      <c r="F166" s="59" t="b">
        <v>1</v>
      </c>
      <c r="G166" s="59" t="b">
        <v>0</v>
      </c>
      <c r="H166" s="59">
        <v>863.33134999999902</v>
      </c>
      <c r="I166" s="59">
        <v>8.9685523529411704</v>
      </c>
      <c r="J166" s="59">
        <v>1.13740999999999</v>
      </c>
      <c r="K166" s="59">
        <v>126.55</v>
      </c>
      <c r="L166" s="59">
        <v>6527.32</v>
      </c>
      <c r="M166" s="59">
        <v>215.83</v>
      </c>
      <c r="N166" s="59">
        <v>2.2400000000000002</v>
      </c>
      <c r="O166" s="59">
        <v>31.64</v>
      </c>
      <c r="P166" s="59">
        <v>1631.83</v>
      </c>
      <c r="Q166" s="62">
        <v>0.28000000000000003</v>
      </c>
      <c r="R166" s="62"/>
    </row>
    <row r="167" spans="1:18" x14ac:dyDescent="0.2">
      <c r="A167" s="61" t="s">
        <v>1800</v>
      </c>
      <c r="B167" s="59" t="s">
        <v>235</v>
      </c>
      <c r="C167" s="59" t="s">
        <v>1739</v>
      </c>
      <c r="D167" s="59" t="s">
        <v>1614</v>
      </c>
      <c r="E167" s="59" t="b">
        <v>0</v>
      </c>
      <c r="F167" s="59" t="b">
        <v>1</v>
      </c>
      <c r="G167" s="59" t="b">
        <v>0</v>
      </c>
      <c r="H167" s="59">
        <v>999.01018626947098</v>
      </c>
      <c r="I167" s="59">
        <v>9.8038199554814405</v>
      </c>
      <c r="J167" s="59">
        <v>1.26018029131613</v>
      </c>
      <c r="K167" s="59">
        <v>132.29</v>
      </c>
      <c r="L167" s="59">
        <v>7174.45</v>
      </c>
      <c r="M167" s="59">
        <v>246.67</v>
      </c>
      <c r="N167" s="59">
        <v>2.42</v>
      </c>
      <c r="O167" s="59">
        <v>32.659999999999997</v>
      </c>
      <c r="P167" s="59">
        <v>1771.47</v>
      </c>
      <c r="Q167" s="62">
        <v>0.31</v>
      </c>
      <c r="R167" s="62"/>
    </row>
    <row r="168" spans="1:18" x14ac:dyDescent="0.2">
      <c r="A168" s="61" t="s">
        <v>1801</v>
      </c>
      <c r="B168" s="59" t="s">
        <v>1802</v>
      </c>
      <c r="C168" s="59" t="s">
        <v>1739</v>
      </c>
      <c r="D168" s="59" t="s">
        <v>1615</v>
      </c>
      <c r="E168" s="59" t="b">
        <v>0</v>
      </c>
      <c r="F168" s="59" t="b">
        <v>0</v>
      </c>
      <c r="G168" s="59" t="b">
        <v>1</v>
      </c>
      <c r="H168" s="59">
        <v>418.60418904175901</v>
      </c>
      <c r="I168" s="59">
        <v>2.6675224202744601</v>
      </c>
      <c r="J168" s="59">
        <v>1.4599897501724</v>
      </c>
      <c r="K168" s="59">
        <v>38.229999999999997</v>
      </c>
      <c r="L168" s="59">
        <v>2032.66</v>
      </c>
      <c r="M168" s="59">
        <v>161</v>
      </c>
      <c r="N168" s="59">
        <v>1.03</v>
      </c>
      <c r="O168" s="59">
        <v>14.7</v>
      </c>
      <c r="P168" s="59">
        <v>781.79</v>
      </c>
      <c r="Q168" s="62">
        <v>0.56000000000000005</v>
      </c>
      <c r="R168" s="62"/>
    </row>
    <row r="169" spans="1:18" x14ac:dyDescent="0.2">
      <c r="A169" s="61" t="s">
        <v>1803</v>
      </c>
      <c r="B169" s="59" t="s">
        <v>258</v>
      </c>
      <c r="C169" s="59" t="s">
        <v>1739</v>
      </c>
      <c r="D169" s="59" t="s">
        <v>1614</v>
      </c>
      <c r="E169" s="59" t="b">
        <v>0</v>
      </c>
      <c r="F169" s="59" t="b">
        <v>1</v>
      </c>
      <c r="G169" s="59" t="b">
        <v>0</v>
      </c>
      <c r="H169" s="59">
        <v>358.28276716452001</v>
      </c>
      <c r="I169" s="59">
        <v>3.00776744515341</v>
      </c>
      <c r="J169" s="59">
        <v>0.81213193204843404</v>
      </c>
      <c r="K169" s="59">
        <v>45.45</v>
      </c>
      <c r="L169" s="59">
        <v>2141.41</v>
      </c>
      <c r="M169" s="59">
        <v>210.14</v>
      </c>
      <c r="N169" s="59">
        <v>1.76</v>
      </c>
      <c r="O169" s="59">
        <v>26.66</v>
      </c>
      <c r="P169" s="59">
        <v>1255.96</v>
      </c>
      <c r="Q169" s="62">
        <v>0.48</v>
      </c>
      <c r="R169" s="62"/>
    </row>
    <row r="170" spans="1:18" x14ac:dyDescent="0.2">
      <c r="A170" s="61" t="s">
        <v>1804</v>
      </c>
      <c r="B170" s="59" t="s">
        <v>1805</v>
      </c>
      <c r="C170" s="59" t="s">
        <v>1739</v>
      </c>
      <c r="D170" s="59" t="s">
        <v>1614</v>
      </c>
      <c r="E170" s="59" t="b">
        <v>0</v>
      </c>
      <c r="F170" s="59" t="b">
        <v>1</v>
      </c>
      <c r="G170" s="59" t="b">
        <v>0</v>
      </c>
      <c r="H170" s="59">
        <v>652.89751827994496</v>
      </c>
      <c r="I170" s="59">
        <v>10.4837622824692</v>
      </c>
      <c r="J170" s="59">
        <v>1.2222258324141599</v>
      </c>
      <c r="K170" s="59">
        <v>92.19</v>
      </c>
      <c r="L170" s="59">
        <v>3143.06</v>
      </c>
      <c r="M170" s="59">
        <v>285.11</v>
      </c>
      <c r="N170" s="59">
        <v>4.58</v>
      </c>
      <c r="O170" s="59">
        <v>40.26</v>
      </c>
      <c r="P170" s="59">
        <v>1372.52</v>
      </c>
      <c r="Q170" s="62">
        <v>0.53</v>
      </c>
      <c r="R170" s="62"/>
    </row>
    <row r="171" spans="1:18" x14ac:dyDescent="0.2">
      <c r="A171" s="61" t="s">
        <v>1806</v>
      </c>
      <c r="B171" s="59" t="s">
        <v>254</v>
      </c>
      <c r="C171" s="59" t="s">
        <v>1739</v>
      </c>
      <c r="D171" s="59" t="s">
        <v>1614</v>
      </c>
      <c r="E171" s="59" t="b">
        <v>0</v>
      </c>
      <c r="F171" s="59" t="b">
        <v>1</v>
      </c>
      <c r="G171" s="59" t="b">
        <v>0</v>
      </c>
      <c r="H171" s="59">
        <v>342.36559828908298</v>
      </c>
      <c r="I171" s="59">
        <v>2.7447627984217702</v>
      </c>
      <c r="J171" s="59">
        <v>1.1129624872069701</v>
      </c>
      <c r="K171" s="59">
        <v>33.71</v>
      </c>
      <c r="L171" s="59">
        <v>1661.69</v>
      </c>
      <c r="M171" s="59">
        <v>171.18</v>
      </c>
      <c r="N171" s="59">
        <v>1.37</v>
      </c>
      <c r="O171" s="59">
        <v>16.86</v>
      </c>
      <c r="P171" s="59">
        <v>830.84</v>
      </c>
      <c r="Q171" s="62">
        <v>0.56000000000000005</v>
      </c>
      <c r="R171" s="62"/>
    </row>
    <row r="172" spans="1:18" x14ac:dyDescent="0.2">
      <c r="A172" s="61" t="s">
        <v>1807</v>
      </c>
      <c r="B172" s="59" t="s">
        <v>251</v>
      </c>
      <c r="C172" s="59" t="s">
        <v>1757</v>
      </c>
      <c r="D172" s="59" t="s">
        <v>1613</v>
      </c>
      <c r="E172" s="59" t="b">
        <v>1</v>
      </c>
      <c r="F172" s="59" t="b">
        <v>0</v>
      </c>
      <c r="G172" s="59" t="b">
        <v>0</v>
      </c>
      <c r="H172" s="59">
        <v>764.24507889824201</v>
      </c>
      <c r="I172" s="59">
        <v>13.8733993724041</v>
      </c>
      <c r="J172" s="59">
        <v>1.67577389361046</v>
      </c>
      <c r="K172" s="59">
        <v>103.76</v>
      </c>
      <c r="L172" s="59">
        <v>2738.95</v>
      </c>
      <c r="M172" s="59">
        <v>339.66</v>
      </c>
      <c r="N172" s="59">
        <v>6.17</v>
      </c>
      <c r="O172" s="59">
        <v>46.12</v>
      </c>
      <c r="P172" s="59">
        <v>1217.31</v>
      </c>
      <c r="Q172" s="62">
        <v>0.74</v>
      </c>
      <c r="R172" s="62"/>
    </row>
    <row r="173" spans="1:18" x14ac:dyDescent="0.2">
      <c r="A173" s="61" t="s">
        <v>1808</v>
      </c>
      <c r="B173" s="59" t="s">
        <v>257</v>
      </c>
      <c r="C173" s="59" t="s">
        <v>1739</v>
      </c>
      <c r="D173" s="59" t="s">
        <v>1614</v>
      </c>
      <c r="E173" s="59" t="b">
        <v>0</v>
      </c>
      <c r="F173" s="59" t="b">
        <v>1</v>
      </c>
      <c r="G173" s="59" t="b">
        <v>0</v>
      </c>
      <c r="H173" s="59">
        <v>278.097218322608</v>
      </c>
      <c r="I173" s="59">
        <v>2.23680889532389</v>
      </c>
      <c r="J173" s="59">
        <v>0.74073905429238396</v>
      </c>
      <c r="K173" s="59">
        <v>29.75</v>
      </c>
      <c r="L173" s="59">
        <v>1351.72</v>
      </c>
      <c r="M173" s="59">
        <v>184.78</v>
      </c>
      <c r="N173" s="59">
        <v>1.49</v>
      </c>
      <c r="O173" s="59">
        <v>19.77</v>
      </c>
      <c r="P173" s="59">
        <v>898.15</v>
      </c>
      <c r="Q173" s="62">
        <v>0.49</v>
      </c>
      <c r="R173" s="62"/>
    </row>
    <row r="174" spans="1:18" x14ac:dyDescent="0.2">
      <c r="A174" s="61" t="s">
        <v>1809</v>
      </c>
      <c r="B174" s="59" t="s">
        <v>252</v>
      </c>
      <c r="C174" s="59" t="s">
        <v>1757</v>
      </c>
      <c r="D174" s="59" t="s">
        <v>1615</v>
      </c>
      <c r="E174" s="59" t="b">
        <v>0</v>
      </c>
      <c r="F174" s="59" t="b">
        <v>0</v>
      </c>
      <c r="G174" s="59" t="b">
        <v>1</v>
      </c>
      <c r="H174" s="59">
        <v>432.33264952834497</v>
      </c>
      <c r="I174" s="59">
        <v>4.1321558482904104</v>
      </c>
      <c r="J174" s="59">
        <v>1.1369919811869</v>
      </c>
      <c r="K174" s="59">
        <v>68.97</v>
      </c>
      <c r="L174" s="59">
        <v>1190.6300000000001</v>
      </c>
      <c r="M174" s="59">
        <v>180.14</v>
      </c>
      <c r="N174" s="59">
        <v>1.72</v>
      </c>
      <c r="O174" s="59">
        <v>28.74</v>
      </c>
      <c r="P174" s="59">
        <v>496.1</v>
      </c>
      <c r="Q174" s="62">
        <v>0.47</v>
      </c>
      <c r="R174" s="62"/>
    </row>
    <row r="175" spans="1:18" x14ac:dyDescent="0.2">
      <c r="A175" s="61" t="s">
        <v>1810</v>
      </c>
      <c r="B175" s="59" t="s">
        <v>669</v>
      </c>
      <c r="C175" s="59" t="s">
        <v>1739</v>
      </c>
      <c r="D175" s="59" t="s">
        <v>1615</v>
      </c>
      <c r="E175" s="59" t="b">
        <v>0</v>
      </c>
      <c r="F175" s="59" t="b">
        <v>0</v>
      </c>
      <c r="G175" s="59" t="b">
        <v>1</v>
      </c>
      <c r="H175" s="59">
        <v>271.71281296032998</v>
      </c>
      <c r="I175" s="59">
        <v>1.8405877599831799</v>
      </c>
      <c r="J175" s="59">
        <v>1.00502487846671</v>
      </c>
      <c r="K175" s="59">
        <v>21.17</v>
      </c>
      <c r="L175" s="59">
        <v>887.35</v>
      </c>
      <c r="M175" s="59">
        <v>106.55</v>
      </c>
      <c r="N175" s="59">
        <v>0.72</v>
      </c>
      <c r="O175" s="59">
        <v>8.3000000000000007</v>
      </c>
      <c r="P175" s="59">
        <v>347.98</v>
      </c>
      <c r="Q175" s="62">
        <v>0.39</v>
      </c>
      <c r="R175" s="62"/>
    </row>
    <row r="176" spans="1:18" x14ac:dyDescent="0.2">
      <c r="A176" s="61" t="s">
        <v>1811</v>
      </c>
      <c r="B176" s="59" t="s">
        <v>249</v>
      </c>
      <c r="C176" s="59" t="s">
        <v>1739</v>
      </c>
      <c r="D176" s="59" t="s">
        <v>1615</v>
      </c>
      <c r="E176" s="59" t="b">
        <v>0</v>
      </c>
      <c r="F176" s="59" t="b">
        <v>0</v>
      </c>
      <c r="G176" s="59" t="b">
        <v>1</v>
      </c>
      <c r="H176" s="59">
        <v>200.81802056596601</v>
      </c>
      <c r="I176" s="59">
        <v>1.5732287146583199</v>
      </c>
      <c r="J176" s="59">
        <v>0.418850675634863</v>
      </c>
      <c r="K176" s="59">
        <v>22.73</v>
      </c>
      <c r="L176" s="59">
        <v>1183.76</v>
      </c>
      <c r="M176" s="59">
        <v>93.4</v>
      </c>
      <c r="N176" s="59">
        <v>0.73</v>
      </c>
      <c r="O176" s="59">
        <v>10.57</v>
      </c>
      <c r="P176" s="59">
        <v>550.59</v>
      </c>
      <c r="Q176" s="62">
        <v>0.19</v>
      </c>
      <c r="R176" s="62"/>
    </row>
    <row r="177" spans="1:18" x14ac:dyDescent="0.2">
      <c r="A177" s="61" t="s">
        <v>1812</v>
      </c>
      <c r="B177" s="59" t="s">
        <v>256</v>
      </c>
      <c r="C177" s="59" t="s">
        <v>1739</v>
      </c>
      <c r="D177" s="59" t="s">
        <v>1614</v>
      </c>
      <c r="E177" s="59" t="b">
        <v>0</v>
      </c>
      <c r="F177" s="59" t="b">
        <v>1</v>
      </c>
      <c r="G177" s="59" t="b">
        <v>0</v>
      </c>
      <c r="H177" s="59">
        <v>312.43574482870099</v>
      </c>
      <c r="I177" s="59">
        <v>2.6414755908735699</v>
      </c>
      <c r="J177" s="59">
        <v>0.75930842326500603</v>
      </c>
      <c r="K177" s="59">
        <v>37.92</v>
      </c>
      <c r="L177" s="59">
        <v>1758.48</v>
      </c>
      <c r="M177" s="59">
        <v>188.78</v>
      </c>
      <c r="N177" s="59">
        <v>1.6</v>
      </c>
      <c r="O177" s="59">
        <v>22.91</v>
      </c>
      <c r="P177" s="59">
        <v>1062.53</v>
      </c>
      <c r="Q177" s="62">
        <v>0.46</v>
      </c>
      <c r="R177" s="62"/>
    </row>
    <row r="178" spans="1:18" x14ac:dyDescent="0.2">
      <c r="A178" s="61" t="s">
        <v>1813</v>
      </c>
      <c r="B178" s="59" t="s">
        <v>601</v>
      </c>
      <c r="C178" s="59" t="s">
        <v>1739</v>
      </c>
      <c r="D178" s="59" t="s">
        <v>1614</v>
      </c>
      <c r="E178" s="59" t="b">
        <v>0</v>
      </c>
      <c r="F178" s="59" t="b">
        <v>1</v>
      </c>
      <c r="G178" s="59" t="b">
        <v>0</v>
      </c>
      <c r="H178" s="59">
        <v>740.75862635142596</v>
      </c>
      <c r="I178" s="59">
        <v>14.517808296268999</v>
      </c>
      <c r="J178" s="59">
        <v>1.7846481517577499</v>
      </c>
      <c r="K178" s="59">
        <v>86.03</v>
      </c>
      <c r="L178" s="59">
        <v>1466.75</v>
      </c>
      <c r="M178" s="59">
        <v>251.1</v>
      </c>
      <c r="N178" s="59">
        <v>4.92</v>
      </c>
      <c r="O178" s="59">
        <v>29.16</v>
      </c>
      <c r="P178" s="59">
        <v>497.2</v>
      </c>
      <c r="Q178" s="62">
        <v>0.6</v>
      </c>
      <c r="R178" s="62"/>
    </row>
    <row r="179" spans="1:18" x14ac:dyDescent="0.2">
      <c r="A179" s="61" t="s">
        <v>1814</v>
      </c>
      <c r="B179" s="59" t="s">
        <v>127</v>
      </c>
      <c r="C179" s="59" t="s">
        <v>1736</v>
      </c>
      <c r="D179" s="59" t="s">
        <v>1613</v>
      </c>
      <c r="E179" s="59" t="b">
        <v>1</v>
      </c>
      <c r="F179" s="59" t="b">
        <v>0</v>
      </c>
      <c r="G179" s="59" t="b">
        <v>0</v>
      </c>
      <c r="H179" s="59">
        <v>1093.3540987032</v>
      </c>
      <c r="I179" s="59">
        <v>12.2922292129866</v>
      </c>
      <c r="J179" s="59">
        <v>2.7351683385193102</v>
      </c>
      <c r="K179" s="59">
        <v>184.09</v>
      </c>
      <c r="L179" s="59">
        <v>6005.08</v>
      </c>
      <c r="M179" s="59">
        <v>487.02</v>
      </c>
      <c r="N179" s="59">
        <v>5.48</v>
      </c>
      <c r="O179" s="59">
        <v>82</v>
      </c>
      <c r="P179" s="59">
        <v>2674.87</v>
      </c>
      <c r="Q179" s="62">
        <v>1.22</v>
      </c>
      <c r="R179" s="62"/>
    </row>
    <row r="180" spans="1:18" x14ac:dyDescent="0.2">
      <c r="A180" s="61" t="s">
        <v>1815</v>
      </c>
      <c r="B180" s="59" t="s">
        <v>649</v>
      </c>
      <c r="C180" s="59" t="s">
        <v>1739</v>
      </c>
      <c r="D180" s="59" t="s">
        <v>1614</v>
      </c>
      <c r="E180" s="59" t="b">
        <v>0</v>
      </c>
      <c r="F180" s="59" t="b">
        <v>1</v>
      </c>
      <c r="G180" s="59" t="b">
        <v>0</v>
      </c>
      <c r="H180" s="59">
        <v>617.37329733869296</v>
      </c>
      <c r="I180" s="59">
        <v>11.789523652124</v>
      </c>
      <c r="J180" s="59">
        <v>1.60839818675433</v>
      </c>
      <c r="K180" s="59">
        <v>73.5</v>
      </c>
      <c r="L180" s="59">
        <v>1361.14</v>
      </c>
      <c r="M180" s="59">
        <v>232.97</v>
      </c>
      <c r="N180" s="59">
        <v>4.45</v>
      </c>
      <c r="O180" s="59">
        <v>27.74</v>
      </c>
      <c r="P180" s="59">
        <v>513.64</v>
      </c>
      <c r="Q180" s="62">
        <v>0.61</v>
      </c>
      <c r="R180" s="62"/>
    </row>
    <row r="181" spans="1:18" x14ac:dyDescent="0.2">
      <c r="A181" s="61" t="s">
        <v>1816</v>
      </c>
      <c r="B181" s="59" t="s">
        <v>229</v>
      </c>
      <c r="C181" s="59" t="s">
        <v>1739</v>
      </c>
      <c r="D181" s="59" t="s">
        <v>1614</v>
      </c>
      <c r="E181" s="59" t="b">
        <v>0</v>
      </c>
      <c r="F181" s="59" t="b">
        <v>1</v>
      </c>
      <c r="G181" s="59" t="b">
        <v>0</v>
      </c>
      <c r="H181" s="59">
        <v>1023.1723673151899</v>
      </c>
      <c r="I181" s="59">
        <v>13.1899254276868</v>
      </c>
      <c r="J181" s="59">
        <v>1.6665402282864801</v>
      </c>
      <c r="K181" s="59">
        <v>300.02999999999997</v>
      </c>
      <c r="L181" s="59">
        <v>2619.2800000000002</v>
      </c>
      <c r="M181" s="59">
        <v>314.82</v>
      </c>
      <c r="N181" s="59">
        <v>4.0599999999999996</v>
      </c>
      <c r="O181" s="59">
        <v>92.32</v>
      </c>
      <c r="P181" s="59">
        <v>805.93</v>
      </c>
      <c r="Q181" s="62">
        <v>0.51</v>
      </c>
      <c r="R181" s="62"/>
    </row>
    <row r="182" spans="1:18" x14ac:dyDescent="0.2">
      <c r="A182" s="61" t="s">
        <v>1817</v>
      </c>
      <c r="B182" s="59" t="s">
        <v>1090</v>
      </c>
      <c r="C182" s="59" t="s">
        <v>1739</v>
      </c>
      <c r="D182" s="59" t="s">
        <v>1613</v>
      </c>
      <c r="E182" s="59" t="b">
        <v>1</v>
      </c>
      <c r="F182" s="59" t="b">
        <v>0</v>
      </c>
      <c r="G182" s="59" t="b">
        <v>0</v>
      </c>
      <c r="H182" s="59">
        <v>1419.6903663231501</v>
      </c>
      <c r="I182" s="59">
        <v>16.478925741136901</v>
      </c>
      <c r="J182" s="59">
        <v>2.9468893214131402</v>
      </c>
      <c r="K182" s="59">
        <v>257.98</v>
      </c>
      <c r="L182" s="59">
        <v>8832.4699999999993</v>
      </c>
      <c r="M182" s="59">
        <v>527.77</v>
      </c>
      <c r="N182" s="59">
        <v>6.13</v>
      </c>
      <c r="O182" s="59">
        <v>95.9</v>
      </c>
      <c r="P182" s="59">
        <v>3283.45</v>
      </c>
      <c r="Q182" s="62">
        <v>1.1000000000000001</v>
      </c>
      <c r="R182" s="62"/>
    </row>
    <row r="183" spans="1:18" x14ac:dyDescent="0.2">
      <c r="A183" s="61" t="s">
        <v>1818</v>
      </c>
      <c r="B183" s="59" t="s">
        <v>226</v>
      </c>
      <c r="C183" s="59" t="s">
        <v>1739</v>
      </c>
      <c r="D183" s="59" t="s">
        <v>1614</v>
      </c>
      <c r="E183" s="59" t="b">
        <v>0</v>
      </c>
      <c r="F183" s="59" t="b">
        <v>1</v>
      </c>
      <c r="G183" s="59" t="b">
        <v>0</v>
      </c>
      <c r="H183" s="59">
        <v>677.54776505709196</v>
      </c>
      <c r="I183" s="59">
        <v>9.9764443214924601</v>
      </c>
      <c r="J183" s="59">
        <v>1.19880332192593</v>
      </c>
      <c r="K183" s="59">
        <v>105.2</v>
      </c>
      <c r="L183" s="59">
        <v>3765.54</v>
      </c>
      <c r="M183" s="59">
        <v>294.58999999999997</v>
      </c>
      <c r="N183" s="59">
        <v>4.34</v>
      </c>
      <c r="O183" s="59">
        <v>45.74</v>
      </c>
      <c r="P183" s="59">
        <v>1637.19</v>
      </c>
      <c r="Q183" s="62">
        <v>0.52</v>
      </c>
      <c r="R183" s="62"/>
    </row>
    <row r="184" spans="1:18" x14ac:dyDescent="0.2">
      <c r="A184" s="61" t="s">
        <v>1819</v>
      </c>
      <c r="B184" s="59" t="s">
        <v>225</v>
      </c>
      <c r="C184" s="59" t="s">
        <v>1739</v>
      </c>
      <c r="D184" s="59" t="s">
        <v>1613</v>
      </c>
      <c r="E184" s="59" t="b">
        <v>1</v>
      </c>
      <c r="F184" s="59" t="b">
        <v>0</v>
      </c>
      <c r="G184" s="59" t="b">
        <v>0</v>
      </c>
      <c r="H184" s="59">
        <v>5036.22317280481</v>
      </c>
      <c r="I184" s="59">
        <v>40.827514049362001</v>
      </c>
      <c r="J184" s="59">
        <v>13.7635762259532</v>
      </c>
      <c r="K184" s="59">
        <v>259.62</v>
      </c>
      <c r="L184" s="59">
        <v>10728.04</v>
      </c>
      <c r="M184" s="59">
        <v>2143.0700000000002</v>
      </c>
      <c r="N184" s="59">
        <v>17.37</v>
      </c>
      <c r="O184" s="59">
        <v>110.48</v>
      </c>
      <c r="P184" s="59">
        <v>4565.12</v>
      </c>
      <c r="Q184" s="62">
        <v>5.86</v>
      </c>
      <c r="R184" s="62"/>
    </row>
    <row r="185" spans="1:18" x14ac:dyDescent="0.2">
      <c r="A185" s="61" t="s">
        <v>1820</v>
      </c>
      <c r="B185" s="59" t="s">
        <v>611</v>
      </c>
      <c r="C185" s="59" t="s">
        <v>1739</v>
      </c>
      <c r="D185" s="59" t="s">
        <v>1614</v>
      </c>
      <c r="E185" s="59" t="b">
        <v>0</v>
      </c>
      <c r="F185" s="59" t="b">
        <v>1</v>
      </c>
      <c r="G185" s="59" t="b">
        <v>0</v>
      </c>
      <c r="H185" s="59">
        <v>1277.21627314741</v>
      </c>
      <c r="I185" s="59">
        <v>5.57162361652711</v>
      </c>
      <c r="J185" s="59">
        <v>1.5147836812204301</v>
      </c>
      <c r="K185" s="59">
        <v>108.94</v>
      </c>
      <c r="L185" s="59">
        <v>3883.47</v>
      </c>
      <c r="M185" s="59">
        <v>464.44</v>
      </c>
      <c r="N185" s="59">
        <v>2.0299999999999998</v>
      </c>
      <c r="O185" s="59">
        <v>39.61</v>
      </c>
      <c r="P185" s="59">
        <v>1412.17</v>
      </c>
      <c r="Q185" s="62">
        <v>0.55000000000000004</v>
      </c>
      <c r="R185" s="62"/>
    </row>
    <row r="186" spans="1:18" x14ac:dyDescent="0.2">
      <c r="A186" s="61" t="s">
        <v>1821</v>
      </c>
      <c r="B186" s="59" t="s">
        <v>227</v>
      </c>
      <c r="C186" s="59" t="s">
        <v>1822</v>
      </c>
      <c r="D186" s="59" t="s">
        <v>1614</v>
      </c>
      <c r="E186" s="59" t="b">
        <v>0</v>
      </c>
      <c r="F186" s="59" t="b">
        <v>1</v>
      </c>
      <c r="G186" s="59" t="b">
        <v>0</v>
      </c>
      <c r="H186" s="59">
        <v>629.78814864910805</v>
      </c>
      <c r="I186" s="59">
        <v>6.9796898577406399</v>
      </c>
      <c r="J186" s="59">
        <v>0.89138103105703603</v>
      </c>
      <c r="K186" s="59">
        <v>140.5</v>
      </c>
      <c r="L186" s="59">
        <v>3468.74</v>
      </c>
      <c r="M186" s="59">
        <v>295.68</v>
      </c>
      <c r="N186" s="59">
        <v>3.28</v>
      </c>
      <c r="O186" s="59">
        <v>65.959999999999994</v>
      </c>
      <c r="P186" s="59">
        <v>1628.52</v>
      </c>
      <c r="Q186" s="62">
        <v>0.42</v>
      </c>
      <c r="R186" s="62"/>
    </row>
    <row r="187" spans="1:18" x14ac:dyDescent="0.2">
      <c r="A187" s="61" t="s">
        <v>1823</v>
      </c>
      <c r="B187" s="59" t="s">
        <v>1268</v>
      </c>
      <c r="C187" s="59" t="s">
        <v>1736</v>
      </c>
      <c r="D187" s="59" t="s">
        <v>1614</v>
      </c>
      <c r="E187" s="59" t="b">
        <v>0</v>
      </c>
      <c r="F187" s="59" t="b">
        <v>1</v>
      </c>
      <c r="G187" s="59" t="b">
        <v>0</v>
      </c>
      <c r="H187" s="59">
        <v>389.28139532477201</v>
      </c>
      <c r="I187" s="59">
        <v>6.7288850521500603</v>
      </c>
      <c r="J187" s="59">
        <v>0.99777544618837499</v>
      </c>
      <c r="K187" s="59">
        <v>63.58</v>
      </c>
      <c r="L187" s="59">
        <v>1587.21</v>
      </c>
      <c r="M187" s="59">
        <v>205.43</v>
      </c>
      <c r="N187" s="59">
        <v>3.55</v>
      </c>
      <c r="O187" s="59">
        <v>33.549999999999997</v>
      </c>
      <c r="P187" s="59">
        <v>837.58</v>
      </c>
      <c r="Q187" s="62">
        <v>0.53</v>
      </c>
      <c r="R187" s="62"/>
    </row>
    <row r="188" spans="1:18" x14ac:dyDescent="0.2">
      <c r="A188" s="61" t="s">
        <v>1824</v>
      </c>
      <c r="B188" s="59" t="s">
        <v>1270</v>
      </c>
      <c r="C188" s="59" t="s">
        <v>1736</v>
      </c>
      <c r="D188" s="59" t="s">
        <v>1614</v>
      </c>
      <c r="E188" s="59" t="b">
        <v>0</v>
      </c>
      <c r="F188" s="59" t="b">
        <v>1</v>
      </c>
      <c r="G188" s="59" t="b">
        <v>0</v>
      </c>
      <c r="H188" s="59">
        <v>495.05561133172102</v>
      </c>
      <c r="I188" s="59">
        <v>4.8120245585139401</v>
      </c>
      <c r="J188" s="59">
        <v>1.25436713768984</v>
      </c>
      <c r="K188" s="59">
        <v>78.34</v>
      </c>
      <c r="L188" s="59">
        <v>2891.81</v>
      </c>
      <c r="M188" s="59">
        <v>245.08</v>
      </c>
      <c r="N188" s="59">
        <v>2.38</v>
      </c>
      <c r="O188" s="59">
        <v>38.78</v>
      </c>
      <c r="P188" s="59">
        <v>1431.59</v>
      </c>
      <c r="Q188" s="62">
        <v>0.62</v>
      </c>
      <c r="R188" s="62"/>
    </row>
    <row r="189" spans="1:18" x14ac:dyDescent="0.2">
      <c r="A189" s="61" t="s">
        <v>1825</v>
      </c>
      <c r="B189" s="59" t="s">
        <v>1826</v>
      </c>
      <c r="C189" s="59" t="s">
        <v>1736</v>
      </c>
      <c r="D189" s="59" t="s">
        <v>1613</v>
      </c>
      <c r="E189" s="59" t="b">
        <v>1</v>
      </c>
      <c r="F189" s="59" t="b">
        <v>0</v>
      </c>
      <c r="G189" s="59" t="b">
        <v>0</v>
      </c>
      <c r="H189" s="59">
        <v>539.98548469387697</v>
      </c>
      <c r="I189" s="59">
        <v>9.0009116146458492</v>
      </c>
      <c r="J189" s="59">
        <v>1.01006902761104</v>
      </c>
      <c r="K189" s="59">
        <v>93.08</v>
      </c>
      <c r="L189" s="59">
        <v>2738.41</v>
      </c>
      <c r="M189" s="59">
        <v>431.99</v>
      </c>
      <c r="N189" s="59">
        <v>7.2</v>
      </c>
      <c r="O189" s="59">
        <v>74.459999999999994</v>
      </c>
      <c r="P189" s="59">
        <v>2190.73</v>
      </c>
      <c r="Q189" s="62">
        <v>0.81</v>
      </c>
      <c r="R189" s="62"/>
    </row>
    <row r="190" spans="1:18" x14ac:dyDescent="0.2">
      <c r="A190" s="61" t="s">
        <v>1827</v>
      </c>
      <c r="B190" s="59" t="s">
        <v>1828</v>
      </c>
      <c r="C190" s="59" t="s">
        <v>1736</v>
      </c>
      <c r="D190" s="59" t="s">
        <v>1615</v>
      </c>
      <c r="E190" s="59" t="b">
        <v>0</v>
      </c>
      <c r="F190" s="59" t="b">
        <v>0</v>
      </c>
      <c r="G190" s="59" t="b">
        <v>1</v>
      </c>
      <c r="H190" s="59">
        <v>270.68383749999998</v>
      </c>
      <c r="I190" s="59">
        <v>0.71346874999999998</v>
      </c>
      <c r="J190" s="59">
        <v>0.71945624999999902</v>
      </c>
      <c r="K190" s="59">
        <v>1.5</v>
      </c>
      <c r="L190" s="59">
        <v>50.83</v>
      </c>
      <c r="M190" s="59">
        <v>216.55</v>
      </c>
      <c r="N190" s="59">
        <v>0.56999999999999995</v>
      </c>
      <c r="O190" s="59">
        <v>1.2</v>
      </c>
      <c r="P190" s="59">
        <v>40.659999999999997</v>
      </c>
      <c r="Q190" s="62">
        <v>0.57999999999999996</v>
      </c>
      <c r="R190" s="62"/>
    </row>
    <row r="191" spans="1:18" x14ac:dyDescent="0.2">
      <c r="A191" s="61" t="s">
        <v>1829</v>
      </c>
      <c r="B191" s="59" t="s">
        <v>1601</v>
      </c>
      <c r="C191" s="59" t="s">
        <v>1736</v>
      </c>
      <c r="D191" s="59" t="s">
        <v>1613</v>
      </c>
      <c r="E191" s="59" t="b">
        <v>1</v>
      </c>
      <c r="F191" s="59" t="b">
        <v>0</v>
      </c>
      <c r="G191" s="59" t="b">
        <v>0</v>
      </c>
      <c r="H191" s="59">
        <v>329.97008249252002</v>
      </c>
      <c r="I191" s="59">
        <v>8.7600021900005398</v>
      </c>
      <c r="J191" s="59">
        <v>0.86325021581255401</v>
      </c>
      <c r="K191" s="59">
        <v>27.77</v>
      </c>
      <c r="L191" s="59">
        <v>25.01</v>
      </c>
      <c r="M191" s="59">
        <v>439.96</v>
      </c>
      <c r="N191" s="59">
        <v>11.68</v>
      </c>
      <c r="O191" s="59">
        <v>37.03</v>
      </c>
      <c r="P191" s="59">
        <v>33.35</v>
      </c>
      <c r="Q191" s="62">
        <v>1.1499999999999999</v>
      </c>
      <c r="R191" s="62"/>
    </row>
    <row r="192" spans="1:18" x14ac:dyDescent="0.2">
      <c r="A192" s="61" t="s">
        <v>1830</v>
      </c>
      <c r="B192" s="59" t="s">
        <v>1211</v>
      </c>
      <c r="C192" s="59" t="s">
        <v>1736</v>
      </c>
      <c r="D192" s="59" t="s">
        <v>1614</v>
      </c>
      <c r="E192" s="59" t="b">
        <v>0</v>
      </c>
      <c r="F192" s="59" t="b">
        <v>1</v>
      </c>
      <c r="G192" s="59" t="b">
        <v>0</v>
      </c>
      <c r="H192" s="59">
        <v>844.88109882198603</v>
      </c>
      <c r="I192" s="59">
        <v>11.6426461410828</v>
      </c>
      <c r="J192" s="59">
        <v>2.3382140383420502</v>
      </c>
      <c r="K192" s="59">
        <v>141.19999999999999</v>
      </c>
      <c r="L192" s="59">
        <v>4234.16</v>
      </c>
      <c r="M192" s="59">
        <v>245.6</v>
      </c>
      <c r="N192" s="59">
        <v>3.38</v>
      </c>
      <c r="O192" s="59">
        <v>41.05</v>
      </c>
      <c r="P192" s="59">
        <v>1230.8599999999999</v>
      </c>
      <c r="Q192" s="62">
        <v>0.68</v>
      </c>
      <c r="R192" s="62"/>
    </row>
    <row r="193" spans="1:18" x14ac:dyDescent="0.2">
      <c r="A193" s="61" t="s">
        <v>1831</v>
      </c>
      <c r="B193" s="59" t="s">
        <v>209</v>
      </c>
      <c r="C193" s="59" t="s">
        <v>1832</v>
      </c>
      <c r="D193" s="59" t="s">
        <v>1614</v>
      </c>
      <c r="E193" s="59" t="b">
        <v>0</v>
      </c>
      <c r="F193" s="59" t="b">
        <v>1</v>
      </c>
      <c r="G193" s="59" t="b">
        <v>0</v>
      </c>
      <c r="H193" s="59">
        <v>646.37440065759597</v>
      </c>
      <c r="I193" s="59">
        <v>4.9109698866213103</v>
      </c>
      <c r="J193" s="59">
        <v>1.8336313764172201</v>
      </c>
      <c r="K193" s="59">
        <v>88.54</v>
      </c>
      <c r="L193" s="59">
        <v>3637.9</v>
      </c>
      <c r="M193" s="59">
        <v>212.62</v>
      </c>
      <c r="N193" s="59">
        <v>1.62</v>
      </c>
      <c r="O193" s="59">
        <v>29.12</v>
      </c>
      <c r="P193" s="59">
        <v>1196.68</v>
      </c>
      <c r="Q193" s="62">
        <v>0.6</v>
      </c>
      <c r="R193" s="62"/>
    </row>
    <row r="194" spans="1:18" x14ac:dyDescent="0.2">
      <c r="A194" s="61" t="s">
        <v>2121</v>
      </c>
      <c r="B194" s="59" t="s">
        <v>2122</v>
      </c>
      <c r="C194" s="59" t="s">
        <v>1739</v>
      </c>
      <c r="D194" s="59" t="s">
        <v>1615</v>
      </c>
      <c r="E194" s="59" t="b">
        <v>0</v>
      </c>
      <c r="F194" s="59" t="b">
        <v>0</v>
      </c>
      <c r="G194" s="59" t="b">
        <v>1</v>
      </c>
      <c r="H194" s="59">
        <v>86.536259183673394</v>
      </c>
      <c r="I194" s="59">
        <v>1.0637397959183601</v>
      </c>
      <c r="J194" s="59">
        <v>0.11619387755101999</v>
      </c>
      <c r="K194" s="59">
        <v>0.56000000000000005</v>
      </c>
      <c r="L194" s="59">
        <v>16.68</v>
      </c>
      <c r="M194" s="59">
        <v>50.61</v>
      </c>
      <c r="N194" s="59">
        <v>0.62</v>
      </c>
      <c r="O194" s="59">
        <v>0.33</v>
      </c>
      <c r="P194" s="59">
        <v>9.75</v>
      </c>
      <c r="Q194" s="62">
        <v>7.0000000000000007E-2</v>
      </c>
      <c r="R194" s="62"/>
    </row>
    <row r="195" spans="1:18" x14ac:dyDescent="0.2">
      <c r="A195" s="61" t="s">
        <v>2067</v>
      </c>
      <c r="B195" s="59" t="s">
        <v>843</v>
      </c>
      <c r="C195" s="59" t="s">
        <v>2068</v>
      </c>
      <c r="D195" s="59" t="s">
        <v>1615</v>
      </c>
      <c r="E195" s="59" t="b">
        <v>0</v>
      </c>
      <c r="F195" s="59" t="b">
        <v>0</v>
      </c>
      <c r="G195" s="59" t="b">
        <v>1</v>
      </c>
      <c r="H195" s="59">
        <v>46892.577438775501</v>
      </c>
      <c r="I195" s="59">
        <v>379.940984693877</v>
      </c>
      <c r="J195" s="59">
        <v>57.070040816326497</v>
      </c>
      <c r="K195" s="59">
        <v>912.89</v>
      </c>
      <c r="L195" s="59">
        <v>129953</v>
      </c>
      <c r="M195" s="59">
        <v>104.21</v>
      </c>
      <c r="N195" s="59">
        <v>0.84</v>
      </c>
      <c r="O195" s="59">
        <v>2.0299999999999998</v>
      </c>
      <c r="P195" s="59">
        <v>288.77999999999997</v>
      </c>
      <c r="Q195" s="62">
        <v>0.13</v>
      </c>
      <c r="R195" s="62"/>
    </row>
    <row r="196" spans="1:18" x14ac:dyDescent="0.2">
      <c r="A196" s="61" t="s">
        <v>1833</v>
      </c>
      <c r="B196" s="59" t="s">
        <v>1295</v>
      </c>
      <c r="C196" s="59" t="s">
        <v>1661</v>
      </c>
      <c r="D196" s="59" t="s">
        <v>1614</v>
      </c>
      <c r="E196" s="59" t="b">
        <v>0</v>
      </c>
      <c r="F196" s="59" t="b">
        <v>1</v>
      </c>
      <c r="G196" s="59" t="b">
        <v>0</v>
      </c>
      <c r="H196" s="59">
        <v>491.283648192165</v>
      </c>
      <c r="I196" s="59">
        <v>2.0636981056370298</v>
      </c>
      <c r="J196" s="59">
        <v>0.59483234926408002</v>
      </c>
      <c r="K196" s="59">
        <v>25.13</v>
      </c>
      <c r="L196" s="59">
        <v>2416.44</v>
      </c>
      <c r="M196" s="59">
        <v>251.94</v>
      </c>
      <c r="N196" s="59">
        <v>1.06</v>
      </c>
      <c r="O196" s="59">
        <v>12.89</v>
      </c>
      <c r="P196" s="59">
        <v>1239.2</v>
      </c>
      <c r="Q196" s="62">
        <v>0.31</v>
      </c>
      <c r="R196" s="62"/>
    </row>
    <row r="197" spans="1:18" x14ac:dyDescent="0.2">
      <c r="A197" s="61" t="s">
        <v>2069</v>
      </c>
      <c r="B197" s="59" t="s">
        <v>1009</v>
      </c>
      <c r="C197" s="59"/>
      <c r="D197" s="59" t="s">
        <v>1615</v>
      </c>
      <c r="E197" s="59" t="b">
        <v>0</v>
      </c>
      <c r="F197" s="59" t="b">
        <v>0</v>
      </c>
      <c r="G197" s="59" t="b">
        <v>1</v>
      </c>
      <c r="H197" s="59">
        <v>43.782420000000002</v>
      </c>
      <c r="I197" s="59">
        <v>0.47483999999999998</v>
      </c>
      <c r="J197" s="59">
        <v>0.13788600000000001</v>
      </c>
      <c r="K197" s="59">
        <v>4.88</v>
      </c>
      <c r="L197" s="59">
        <v>176.43</v>
      </c>
      <c r="M197" s="59">
        <v>24.32</v>
      </c>
      <c r="N197" s="59">
        <v>0.26</v>
      </c>
      <c r="O197" s="59">
        <v>2.71</v>
      </c>
      <c r="P197" s="59">
        <v>98.02</v>
      </c>
      <c r="Q197" s="62">
        <v>0.08</v>
      </c>
      <c r="R197" s="62"/>
    </row>
    <row r="198" spans="1:18" x14ac:dyDescent="0.2">
      <c r="A198" s="61" t="s">
        <v>2070</v>
      </c>
      <c r="B198" s="59" t="s">
        <v>164</v>
      </c>
      <c r="C198" s="59" t="s">
        <v>2048</v>
      </c>
      <c r="D198" s="59" t="s">
        <v>1614</v>
      </c>
      <c r="E198" s="59" t="b">
        <v>0</v>
      </c>
      <c r="F198" s="59" t="b">
        <v>1</v>
      </c>
      <c r="G198" s="59" t="b">
        <v>0</v>
      </c>
      <c r="H198" s="59">
        <v>10787.2872655719</v>
      </c>
      <c r="I198" s="59">
        <v>37.172295970523301</v>
      </c>
      <c r="J198" s="59">
        <v>22.534379089636701</v>
      </c>
      <c r="K198" s="59">
        <v>4255.55</v>
      </c>
      <c r="L198" s="59">
        <v>236914.92</v>
      </c>
      <c r="M198" s="59">
        <v>134.84</v>
      </c>
      <c r="N198" s="59">
        <v>0.46</v>
      </c>
      <c r="O198" s="59">
        <v>53.19</v>
      </c>
      <c r="P198" s="59">
        <v>2961.44</v>
      </c>
      <c r="Q198" s="62">
        <v>0.28000000000000003</v>
      </c>
      <c r="R198" s="62"/>
    </row>
    <row r="199" spans="1:18" x14ac:dyDescent="0.2">
      <c r="A199" s="61" t="s">
        <v>2071</v>
      </c>
      <c r="B199" s="59" t="s">
        <v>165</v>
      </c>
      <c r="C199" s="59" t="s">
        <v>2048</v>
      </c>
      <c r="D199" s="59" t="s">
        <v>1614</v>
      </c>
      <c r="E199" s="59" t="b">
        <v>0</v>
      </c>
      <c r="F199" s="59" t="b">
        <v>1</v>
      </c>
      <c r="G199" s="59" t="b">
        <v>0</v>
      </c>
      <c r="H199" s="59">
        <v>20289.5858933333</v>
      </c>
      <c r="I199" s="59">
        <v>61.164579999999901</v>
      </c>
      <c r="J199" s="59">
        <v>46.7134546666666</v>
      </c>
      <c r="K199" s="59">
        <v>6740.23</v>
      </c>
      <c r="L199" s="59">
        <v>394812.3</v>
      </c>
      <c r="M199" s="59">
        <v>184.45</v>
      </c>
      <c r="N199" s="59">
        <v>0.56000000000000005</v>
      </c>
      <c r="O199" s="59">
        <v>61.27</v>
      </c>
      <c r="P199" s="59">
        <v>3589.2</v>
      </c>
      <c r="Q199" s="62">
        <v>0.42</v>
      </c>
      <c r="R199" s="62"/>
    </row>
    <row r="200" spans="1:18" x14ac:dyDescent="0.2">
      <c r="A200" s="61" t="s">
        <v>2072</v>
      </c>
      <c r="B200" s="59" t="s">
        <v>166</v>
      </c>
      <c r="C200" s="59" t="s">
        <v>2048</v>
      </c>
      <c r="D200" s="59" t="s">
        <v>1614</v>
      </c>
      <c r="E200" s="59" t="b">
        <v>0</v>
      </c>
      <c r="F200" s="59" t="b">
        <v>1</v>
      </c>
      <c r="G200" s="59" t="b">
        <v>0</v>
      </c>
      <c r="H200" s="59">
        <v>19498.776893333299</v>
      </c>
      <c r="I200" s="59">
        <v>71.222079999999906</v>
      </c>
      <c r="J200" s="59">
        <v>42.636454666666502</v>
      </c>
      <c r="K200" s="59">
        <v>6999.17</v>
      </c>
      <c r="L200" s="59">
        <v>401312.02</v>
      </c>
      <c r="M200" s="59">
        <v>177.26</v>
      </c>
      <c r="N200" s="59">
        <v>0.65</v>
      </c>
      <c r="O200" s="59">
        <v>63.63</v>
      </c>
      <c r="P200" s="59">
        <v>3648.29</v>
      </c>
      <c r="Q200" s="62">
        <v>0.39</v>
      </c>
      <c r="R200" s="62"/>
    </row>
    <row r="201" spans="1:18" x14ac:dyDescent="0.2">
      <c r="A201" s="61" t="s">
        <v>2073</v>
      </c>
      <c r="B201" s="59" t="s">
        <v>1355</v>
      </c>
      <c r="C201" s="59"/>
      <c r="D201" s="59" t="s">
        <v>1613</v>
      </c>
      <c r="E201" s="59" t="b">
        <v>1</v>
      </c>
      <c r="F201" s="59" t="b">
        <v>0</v>
      </c>
      <c r="G201" s="59" t="b">
        <v>0</v>
      </c>
      <c r="H201" s="59">
        <v>10004.3615999999</v>
      </c>
      <c r="I201" s="59">
        <v>32.163799999999902</v>
      </c>
      <c r="J201" s="59">
        <v>20.990179999999999</v>
      </c>
      <c r="K201" s="59">
        <v>4046.81</v>
      </c>
      <c r="L201" s="59">
        <v>235046.88</v>
      </c>
      <c r="M201" s="59">
        <v>200.09</v>
      </c>
      <c r="N201" s="59">
        <v>0.64</v>
      </c>
      <c r="O201" s="59">
        <v>80.94</v>
      </c>
      <c r="P201" s="59">
        <v>4700.9399999999996</v>
      </c>
      <c r="Q201" s="62">
        <v>0.42</v>
      </c>
      <c r="R201" s="62"/>
    </row>
    <row r="202" spans="1:18" x14ac:dyDescent="0.2">
      <c r="A202" s="61" t="s">
        <v>2074</v>
      </c>
      <c r="B202" s="59" t="s">
        <v>167</v>
      </c>
      <c r="C202" s="59"/>
      <c r="D202" s="59" t="s">
        <v>1613</v>
      </c>
      <c r="E202" s="59" t="b">
        <v>1</v>
      </c>
      <c r="F202" s="59" t="b">
        <v>0</v>
      </c>
      <c r="G202" s="59" t="b">
        <v>0</v>
      </c>
      <c r="H202" s="59">
        <v>26958.919059999898</v>
      </c>
      <c r="I202" s="59">
        <v>167.84832999999901</v>
      </c>
      <c r="J202" s="59">
        <v>46.381787999999901</v>
      </c>
      <c r="K202" s="59">
        <v>8515.9</v>
      </c>
      <c r="L202" s="59">
        <v>488975.79</v>
      </c>
      <c r="M202" s="59">
        <v>245.08</v>
      </c>
      <c r="N202" s="59">
        <v>1.53</v>
      </c>
      <c r="O202" s="59">
        <v>77.42</v>
      </c>
      <c r="P202" s="59">
        <v>4445.2299999999996</v>
      </c>
      <c r="Q202" s="62">
        <v>0.42</v>
      </c>
      <c r="R202" s="62"/>
    </row>
    <row r="203" spans="1:18" x14ac:dyDescent="0.2">
      <c r="A203" s="61" t="s">
        <v>2075</v>
      </c>
      <c r="B203" s="59" t="s">
        <v>168</v>
      </c>
      <c r="C203" s="59" t="s">
        <v>2048</v>
      </c>
      <c r="D203" s="59" t="s">
        <v>1615</v>
      </c>
      <c r="E203" s="59" t="b">
        <v>0</v>
      </c>
      <c r="F203" s="59" t="b">
        <v>0</v>
      </c>
      <c r="G203" s="59" t="b">
        <v>1</v>
      </c>
      <c r="H203" s="59">
        <v>29442.752966666601</v>
      </c>
      <c r="I203" s="59">
        <v>38.322566666666603</v>
      </c>
      <c r="J203" s="59">
        <v>30.07649</v>
      </c>
      <c r="K203" s="59">
        <v>3131.83</v>
      </c>
      <c r="L203" s="59">
        <v>151752.85999999999</v>
      </c>
      <c r="M203" s="59">
        <v>203.05</v>
      </c>
      <c r="N203" s="59">
        <v>0.26</v>
      </c>
      <c r="O203" s="59">
        <v>21.6</v>
      </c>
      <c r="P203" s="59">
        <v>1046.57</v>
      </c>
      <c r="Q203" s="62">
        <v>0.21</v>
      </c>
      <c r="R203" s="62"/>
    </row>
    <row r="204" spans="1:18" x14ac:dyDescent="0.2">
      <c r="A204" s="61" t="s">
        <v>1834</v>
      </c>
      <c r="B204" s="59" t="s">
        <v>641</v>
      </c>
      <c r="C204" s="59" t="s">
        <v>1835</v>
      </c>
      <c r="D204" s="59" t="s">
        <v>1614</v>
      </c>
      <c r="E204" s="59" t="b">
        <v>0</v>
      </c>
      <c r="F204" s="59" t="b">
        <v>1</v>
      </c>
      <c r="G204" s="59" t="b">
        <v>0</v>
      </c>
      <c r="H204" s="59">
        <v>599.03558438228902</v>
      </c>
      <c r="I204" s="59">
        <v>4.8403469685861902</v>
      </c>
      <c r="J204" s="59">
        <v>1.75657803914729</v>
      </c>
      <c r="K204" s="59">
        <v>81.180000000000007</v>
      </c>
      <c r="L204" s="59">
        <v>3334.82</v>
      </c>
      <c r="M204" s="59">
        <v>171.5</v>
      </c>
      <c r="N204" s="59">
        <v>1.39</v>
      </c>
      <c r="O204" s="59">
        <v>23.24</v>
      </c>
      <c r="P204" s="59">
        <v>954.72</v>
      </c>
      <c r="Q204" s="62">
        <v>0.5</v>
      </c>
      <c r="R204" s="62"/>
    </row>
    <row r="205" spans="1:18" x14ac:dyDescent="0.2">
      <c r="A205" s="61" t="s">
        <v>1836</v>
      </c>
      <c r="B205" s="59" t="s">
        <v>643</v>
      </c>
      <c r="C205" s="59" t="s">
        <v>1835</v>
      </c>
      <c r="D205" s="59" t="s">
        <v>1614</v>
      </c>
      <c r="E205" s="59" t="b">
        <v>0</v>
      </c>
      <c r="F205" s="59" t="b">
        <v>1</v>
      </c>
      <c r="G205" s="59" t="b">
        <v>0</v>
      </c>
      <c r="H205" s="59">
        <v>717.14129067280601</v>
      </c>
      <c r="I205" s="59">
        <v>4.6095220706270101</v>
      </c>
      <c r="J205" s="59">
        <v>1.8436036886070699</v>
      </c>
      <c r="K205" s="59">
        <v>76.319999999999993</v>
      </c>
      <c r="L205" s="59">
        <v>3094.47</v>
      </c>
      <c r="M205" s="59">
        <v>205.31</v>
      </c>
      <c r="N205" s="59">
        <v>1.32</v>
      </c>
      <c r="O205" s="59">
        <v>21.85</v>
      </c>
      <c r="P205" s="59">
        <v>885.91</v>
      </c>
      <c r="Q205" s="62">
        <v>0.53</v>
      </c>
      <c r="R205" s="62"/>
    </row>
    <row r="206" spans="1:18" x14ac:dyDescent="0.2">
      <c r="A206" s="61" t="s">
        <v>1837</v>
      </c>
      <c r="B206" s="59" t="s">
        <v>1286</v>
      </c>
      <c r="C206" s="59" t="s">
        <v>1661</v>
      </c>
      <c r="D206" s="59" t="s">
        <v>1614</v>
      </c>
      <c r="E206" s="59" t="b">
        <v>0</v>
      </c>
      <c r="F206" s="59" t="b">
        <v>1</v>
      </c>
      <c r="G206" s="59" t="b">
        <v>0</v>
      </c>
      <c r="H206" s="59">
        <v>1261.7669921142799</v>
      </c>
      <c r="I206" s="59">
        <v>14.774388386364601</v>
      </c>
      <c r="J206" s="59">
        <v>2.08993776522636</v>
      </c>
      <c r="K206" s="59">
        <v>241.21</v>
      </c>
      <c r="L206" s="59">
        <v>4162.63</v>
      </c>
      <c r="M206" s="59">
        <v>273.41000000000003</v>
      </c>
      <c r="N206" s="59">
        <v>3.2</v>
      </c>
      <c r="O206" s="59">
        <v>52.27</v>
      </c>
      <c r="P206" s="59">
        <v>901.98</v>
      </c>
      <c r="Q206" s="62">
        <v>0.45</v>
      </c>
      <c r="R206" s="62"/>
    </row>
    <row r="207" spans="1:18" x14ac:dyDescent="0.2">
      <c r="A207" s="61" t="s">
        <v>1838</v>
      </c>
      <c r="B207" s="59" t="s">
        <v>1291</v>
      </c>
      <c r="C207" s="59" t="s">
        <v>1661</v>
      </c>
      <c r="D207" s="59" t="s">
        <v>1615</v>
      </c>
      <c r="E207" s="59" t="b">
        <v>0</v>
      </c>
      <c r="F207" s="59" t="b">
        <v>0</v>
      </c>
      <c r="G207" s="59" t="b">
        <v>1</v>
      </c>
      <c r="H207" s="59">
        <v>516.41839065598197</v>
      </c>
      <c r="I207" s="59">
        <v>2.6013408029031901</v>
      </c>
      <c r="J207" s="59">
        <v>1.21300277312074</v>
      </c>
      <c r="K207" s="59">
        <v>71.67</v>
      </c>
      <c r="L207" s="59">
        <v>1155.57</v>
      </c>
      <c r="M207" s="59">
        <v>138.63999999999999</v>
      </c>
      <c r="N207" s="59">
        <v>0.7</v>
      </c>
      <c r="O207" s="59">
        <v>19.239999999999998</v>
      </c>
      <c r="P207" s="59">
        <v>310.22000000000003</v>
      </c>
      <c r="Q207" s="62">
        <v>0.33</v>
      </c>
      <c r="R207" s="62"/>
    </row>
    <row r="208" spans="1:18" x14ac:dyDescent="0.2">
      <c r="A208" s="61" t="s">
        <v>2076</v>
      </c>
      <c r="B208" s="59" t="s">
        <v>1273</v>
      </c>
      <c r="C208" s="59"/>
      <c r="D208" s="59" t="s">
        <v>1614</v>
      </c>
      <c r="E208" s="59" t="b">
        <v>0</v>
      </c>
      <c r="F208" s="59" t="b">
        <v>1</v>
      </c>
      <c r="G208" s="59" t="b">
        <v>0</v>
      </c>
      <c r="H208" s="59">
        <v>29782.947204035001</v>
      </c>
      <c r="I208" s="59">
        <v>331.06951353801099</v>
      </c>
      <c r="J208" s="59">
        <v>44.949328269005797</v>
      </c>
      <c r="K208" s="59">
        <v>3755.81</v>
      </c>
      <c r="L208" s="59">
        <v>110004.54</v>
      </c>
      <c r="M208" s="59">
        <v>321.27999999999997</v>
      </c>
      <c r="N208" s="59">
        <v>3.57</v>
      </c>
      <c r="O208" s="59">
        <v>40.520000000000003</v>
      </c>
      <c r="P208" s="59">
        <v>1186.67</v>
      </c>
      <c r="Q208" s="62">
        <v>0.48</v>
      </c>
      <c r="R208" s="62"/>
    </row>
    <row r="209" spans="1:18" x14ac:dyDescent="0.2">
      <c r="A209" s="61" t="s">
        <v>2077</v>
      </c>
      <c r="B209" s="59" t="s">
        <v>852</v>
      </c>
      <c r="C209" s="59" t="s">
        <v>2068</v>
      </c>
      <c r="D209" s="59" t="s">
        <v>1615</v>
      </c>
      <c r="E209" s="59" t="b">
        <v>0</v>
      </c>
      <c r="F209" s="59" t="b">
        <v>0</v>
      </c>
      <c r="G209" s="59" t="b">
        <v>1</v>
      </c>
      <c r="H209" s="59">
        <v>27245.339218673402</v>
      </c>
      <c r="I209" s="59">
        <v>253.488458418367</v>
      </c>
      <c r="J209" s="59">
        <v>59.7763025510204</v>
      </c>
      <c r="K209" s="59">
        <v>172.26</v>
      </c>
      <c r="L209" s="59">
        <v>5307.58</v>
      </c>
      <c r="M209" s="59">
        <v>54.49</v>
      </c>
      <c r="N209" s="59">
        <v>0.51</v>
      </c>
      <c r="O209" s="59">
        <v>0.34</v>
      </c>
      <c r="P209" s="59">
        <v>10.62</v>
      </c>
      <c r="Q209" s="62">
        <v>0.12</v>
      </c>
      <c r="R209" s="62"/>
    </row>
    <row r="210" spans="1:18" x14ac:dyDescent="0.2">
      <c r="A210" s="61" t="s">
        <v>2078</v>
      </c>
      <c r="B210" s="59" t="s">
        <v>839</v>
      </c>
      <c r="C210" s="59"/>
      <c r="D210" s="59" t="s">
        <v>1615</v>
      </c>
      <c r="E210" s="59" t="b">
        <v>0</v>
      </c>
      <c r="F210" s="59" t="b">
        <v>0</v>
      </c>
      <c r="G210" s="59" t="b">
        <v>1</v>
      </c>
      <c r="H210" s="59">
        <v>2848.9112959183599</v>
      </c>
      <c r="I210" s="59">
        <v>39.526198979591797</v>
      </c>
      <c r="J210" s="59">
        <v>7.5614693877550998</v>
      </c>
      <c r="K210" s="59">
        <v>406.66</v>
      </c>
      <c r="L210" s="59">
        <v>14699.06</v>
      </c>
      <c r="M210" s="59">
        <v>75.97</v>
      </c>
      <c r="N210" s="59">
        <v>1.05</v>
      </c>
      <c r="O210" s="59">
        <v>10.84</v>
      </c>
      <c r="P210" s="59">
        <v>391.97</v>
      </c>
      <c r="Q210" s="62">
        <v>0.2</v>
      </c>
      <c r="R210" s="62"/>
    </row>
    <row r="211" spans="1:18" x14ac:dyDescent="0.2">
      <c r="A211" s="61" t="s">
        <v>2079</v>
      </c>
      <c r="B211" s="59" t="s">
        <v>1279</v>
      </c>
      <c r="C211" s="59"/>
      <c r="D211" s="59" t="s">
        <v>1615</v>
      </c>
      <c r="E211" s="59" t="b">
        <v>0</v>
      </c>
      <c r="F211" s="59" t="b">
        <v>0</v>
      </c>
      <c r="G211" s="59" t="b">
        <v>1</v>
      </c>
      <c r="H211" s="59">
        <v>12687.713659863901</v>
      </c>
      <c r="I211" s="59">
        <v>43.835414965986303</v>
      </c>
      <c r="J211" s="59">
        <v>37.399915646258201</v>
      </c>
      <c r="K211" s="59">
        <v>550.21</v>
      </c>
      <c r="L211" s="59">
        <v>25200.69</v>
      </c>
      <c r="M211" s="59">
        <v>181.25</v>
      </c>
      <c r="N211" s="59">
        <v>0.63</v>
      </c>
      <c r="O211" s="59">
        <v>7.86</v>
      </c>
      <c r="P211" s="59">
        <v>360.01</v>
      </c>
      <c r="Q211" s="62">
        <v>0.53</v>
      </c>
      <c r="R211" s="62"/>
    </row>
    <row r="212" spans="1:18" x14ac:dyDescent="0.2">
      <c r="A212" s="61" t="s">
        <v>2080</v>
      </c>
      <c r="B212" s="59" t="s">
        <v>1281</v>
      </c>
      <c r="C212" s="59"/>
      <c r="D212" s="59" t="s">
        <v>1615</v>
      </c>
      <c r="E212" s="59" t="b">
        <v>0</v>
      </c>
      <c r="F212" s="59" t="b">
        <v>0</v>
      </c>
      <c r="G212" s="59" t="b">
        <v>1</v>
      </c>
      <c r="H212" s="59">
        <v>1308.6858387482901</v>
      </c>
      <c r="I212" s="59">
        <v>18.190644353741401</v>
      </c>
      <c r="J212" s="59">
        <v>2.8491759455782302</v>
      </c>
      <c r="K212" s="59">
        <v>187.09</v>
      </c>
      <c r="L212" s="59">
        <v>6761.81</v>
      </c>
      <c r="M212" s="59">
        <v>52.35</v>
      </c>
      <c r="N212" s="59">
        <v>0.73</v>
      </c>
      <c r="O212" s="59">
        <v>7.48</v>
      </c>
      <c r="P212" s="59">
        <v>270.47000000000003</v>
      </c>
      <c r="Q212" s="62">
        <v>0.11</v>
      </c>
      <c r="R212" s="62"/>
    </row>
    <row r="213" spans="1:18" x14ac:dyDescent="0.2">
      <c r="A213" s="61" t="s">
        <v>1839</v>
      </c>
      <c r="B213" s="59" t="s">
        <v>1586</v>
      </c>
      <c r="C213" s="59" t="s">
        <v>1840</v>
      </c>
      <c r="D213" s="59" t="s">
        <v>1615</v>
      </c>
      <c r="E213" s="59" t="b">
        <v>0</v>
      </c>
      <c r="F213" s="59" t="b">
        <v>0</v>
      </c>
      <c r="G213" s="59" t="b">
        <v>1</v>
      </c>
      <c r="H213" s="59">
        <v>245.469111268967</v>
      </c>
      <c r="I213" s="59">
        <v>1.47697226671675</v>
      </c>
      <c r="J213" s="59">
        <v>0.99274241170321098</v>
      </c>
      <c r="K213" s="59">
        <v>11.39</v>
      </c>
      <c r="L213" s="59">
        <v>424.79</v>
      </c>
      <c r="M213" s="59">
        <v>114.17</v>
      </c>
      <c r="N213" s="59">
        <v>0.69</v>
      </c>
      <c r="O213" s="59">
        <v>5.3</v>
      </c>
      <c r="P213" s="59">
        <v>197.58</v>
      </c>
      <c r="Q213" s="62">
        <v>0.46</v>
      </c>
      <c r="R213" s="62"/>
    </row>
    <row r="214" spans="1:18" x14ac:dyDescent="0.2">
      <c r="A214" s="61" t="s">
        <v>2123</v>
      </c>
      <c r="B214" s="59" t="s">
        <v>1235</v>
      </c>
      <c r="C214" s="59" t="s">
        <v>2124</v>
      </c>
      <c r="D214" s="59" t="s">
        <v>1615</v>
      </c>
      <c r="E214" s="59" t="b">
        <v>0</v>
      </c>
      <c r="F214" s="59" t="b">
        <v>0</v>
      </c>
      <c r="G214" s="59" t="b">
        <v>1</v>
      </c>
      <c r="H214" s="59">
        <v>2018.4281759642499</v>
      </c>
      <c r="I214" s="59">
        <v>21.396460387062</v>
      </c>
      <c r="J214" s="59">
        <v>6.2528312160992003</v>
      </c>
      <c r="K214" s="59">
        <v>110.85</v>
      </c>
      <c r="L214" s="59">
        <v>4691.67</v>
      </c>
      <c r="M214" s="59">
        <v>80.739999999999995</v>
      </c>
      <c r="N214" s="59">
        <v>0.86</v>
      </c>
      <c r="O214" s="59">
        <v>4.43</v>
      </c>
      <c r="P214" s="59">
        <v>187.67</v>
      </c>
      <c r="Q214" s="62">
        <v>0.25</v>
      </c>
      <c r="R214" s="62"/>
    </row>
    <row r="215" spans="1:18" x14ac:dyDescent="0.2">
      <c r="A215" s="61" t="s">
        <v>1841</v>
      </c>
      <c r="B215" s="59" t="s">
        <v>1580</v>
      </c>
      <c r="C215" s="59" t="s">
        <v>1840</v>
      </c>
      <c r="D215" s="59" t="s">
        <v>1615</v>
      </c>
      <c r="E215" s="59" t="b">
        <v>0</v>
      </c>
      <c r="F215" s="59" t="b">
        <v>0</v>
      </c>
      <c r="G215" s="59" t="b">
        <v>1</v>
      </c>
      <c r="H215" s="59">
        <v>377.50150574000702</v>
      </c>
      <c r="I215" s="59">
        <v>1.8366388904778801</v>
      </c>
      <c r="J215" s="59">
        <v>1.62582468926268</v>
      </c>
      <c r="K215" s="59">
        <v>28.71</v>
      </c>
      <c r="L215" s="59">
        <v>922.15</v>
      </c>
      <c r="M215" s="59">
        <v>132.46</v>
      </c>
      <c r="N215" s="59">
        <v>0.64</v>
      </c>
      <c r="O215" s="59">
        <v>10.07</v>
      </c>
      <c r="P215" s="59">
        <v>323.56</v>
      </c>
      <c r="Q215" s="62">
        <v>0.56999999999999995</v>
      </c>
      <c r="R215" s="62"/>
    </row>
    <row r="216" spans="1:18" x14ac:dyDescent="0.2">
      <c r="A216" s="61" t="s">
        <v>1842</v>
      </c>
      <c r="B216" s="59" t="s">
        <v>1583</v>
      </c>
      <c r="C216" s="59" t="s">
        <v>1840</v>
      </c>
      <c r="D216" s="59" t="s">
        <v>1615</v>
      </c>
      <c r="E216" s="59" t="b">
        <v>0</v>
      </c>
      <c r="F216" s="59" t="b">
        <v>0</v>
      </c>
      <c r="G216" s="59" t="b">
        <v>1</v>
      </c>
      <c r="H216" s="59">
        <v>263.83115615455398</v>
      </c>
      <c r="I216" s="59">
        <v>1.42443819177915</v>
      </c>
      <c r="J216" s="59">
        <v>1.0759169047927</v>
      </c>
      <c r="K216" s="59">
        <v>20.57</v>
      </c>
      <c r="L216" s="59">
        <v>1044.02</v>
      </c>
      <c r="M216" s="59">
        <v>107.69</v>
      </c>
      <c r="N216" s="59">
        <v>0.57999999999999996</v>
      </c>
      <c r="O216" s="59">
        <v>8.4</v>
      </c>
      <c r="P216" s="59">
        <v>426.13</v>
      </c>
      <c r="Q216" s="62">
        <v>0.44</v>
      </c>
      <c r="R216" s="62"/>
    </row>
    <row r="217" spans="1:18" x14ac:dyDescent="0.2">
      <c r="A217" s="61" t="s">
        <v>1843</v>
      </c>
      <c r="B217" s="59" t="s">
        <v>1590</v>
      </c>
      <c r="C217" s="59" t="s">
        <v>1840</v>
      </c>
      <c r="D217" s="59" t="s">
        <v>1615</v>
      </c>
      <c r="E217" s="59" t="b">
        <v>0</v>
      </c>
      <c r="F217" s="59" t="b">
        <v>0</v>
      </c>
      <c r="G217" s="59" t="b">
        <v>1</v>
      </c>
      <c r="H217" s="59">
        <v>311.370337305975</v>
      </c>
      <c r="I217" s="59">
        <v>2.3214070512509202</v>
      </c>
      <c r="J217" s="59">
        <v>0.76588383720633002</v>
      </c>
      <c r="K217" s="59">
        <v>46.74</v>
      </c>
      <c r="L217" s="59">
        <v>1929.45</v>
      </c>
      <c r="M217" s="59">
        <v>159.68</v>
      </c>
      <c r="N217" s="59">
        <v>1.19</v>
      </c>
      <c r="O217" s="59">
        <v>23.97</v>
      </c>
      <c r="P217" s="59">
        <v>989.46</v>
      </c>
      <c r="Q217" s="62">
        <v>0.39</v>
      </c>
      <c r="R217" s="62"/>
    </row>
    <row r="218" spans="1:18" x14ac:dyDescent="0.2">
      <c r="A218" s="61" t="s">
        <v>1844</v>
      </c>
      <c r="B218" s="59" t="s">
        <v>1845</v>
      </c>
      <c r="C218" s="59" t="s">
        <v>1840</v>
      </c>
      <c r="D218" s="59" t="s">
        <v>1614</v>
      </c>
      <c r="E218" s="59" t="b">
        <v>0</v>
      </c>
      <c r="F218" s="59" t="b">
        <v>1</v>
      </c>
      <c r="G218" s="59" t="b">
        <v>0</v>
      </c>
      <c r="H218" s="59">
        <v>311.84557374265302</v>
      </c>
      <c r="I218" s="59">
        <v>1.4056332531656399</v>
      </c>
      <c r="J218" s="59">
        <v>1.1188429442695</v>
      </c>
      <c r="K218" s="59">
        <v>33.93</v>
      </c>
      <c r="L218" s="59">
        <v>2192.0100000000002</v>
      </c>
      <c r="M218" s="59">
        <v>155.91999999999999</v>
      </c>
      <c r="N218" s="59">
        <v>0.7</v>
      </c>
      <c r="O218" s="59">
        <v>16.96</v>
      </c>
      <c r="P218" s="59">
        <v>1096.01</v>
      </c>
      <c r="Q218" s="62">
        <v>0.56000000000000005</v>
      </c>
      <c r="R218" s="62"/>
    </row>
    <row r="219" spans="1:18" x14ac:dyDescent="0.2">
      <c r="A219" s="61" t="s">
        <v>1846</v>
      </c>
      <c r="B219" s="59" t="s">
        <v>667</v>
      </c>
      <c r="C219" s="59" t="s">
        <v>1661</v>
      </c>
      <c r="D219" s="59" t="s">
        <v>1615</v>
      </c>
      <c r="E219" s="59" t="b">
        <v>0</v>
      </c>
      <c r="F219" s="59" t="b">
        <v>0</v>
      </c>
      <c r="G219" s="59" t="b">
        <v>1</v>
      </c>
      <c r="H219" s="59">
        <v>165.37806588742501</v>
      </c>
      <c r="I219" s="59">
        <v>1.1893031546061901</v>
      </c>
      <c r="J219" s="59">
        <v>0.38717338738201001</v>
      </c>
      <c r="K219" s="59">
        <v>23.1</v>
      </c>
      <c r="L219" s="59">
        <v>1520.17</v>
      </c>
      <c r="M219" s="59">
        <v>79.89</v>
      </c>
      <c r="N219" s="59">
        <v>0.56999999999999995</v>
      </c>
      <c r="O219" s="59">
        <v>11.16</v>
      </c>
      <c r="P219" s="59">
        <v>734.38</v>
      </c>
      <c r="Q219" s="62">
        <v>0.19</v>
      </c>
      <c r="R219" s="62"/>
    </row>
    <row r="220" spans="1:18" x14ac:dyDescent="0.2">
      <c r="A220" s="61" t="s">
        <v>2081</v>
      </c>
      <c r="B220" s="59" t="s">
        <v>873</v>
      </c>
      <c r="C220" s="59"/>
      <c r="D220" s="59" t="s">
        <v>1615</v>
      </c>
      <c r="E220" s="59" t="b">
        <v>0</v>
      </c>
      <c r="F220" s="59" t="b">
        <v>0</v>
      </c>
      <c r="G220" s="59" t="b">
        <v>1</v>
      </c>
      <c r="H220" s="59">
        <v>773.51664616223695</v>
      </c>
      <c r="I220" s="59">
        <v>9.4430877006992997</v>
      </c>
      <c r="J220" s="59">
        <v>2.3556334637762202</v>
      </c>
      <c r="K220" s="59">
        <v>91.93</v>
      </c>
      <c r="L220" s="59">
        <v>3424.82</v>
      </c>
      <c r="M220" s="59">
        <v>77.349999999999994</v>
      </c>
      <c r="N220" s="59">
        <v>0.94</v>
      </c>
      <c r="O220" s="59">
        <v>9.19</v>
      </c>
      <c r="P220" s="59">
        <v>342.48</v>
      </c>
      <c r="Q220" s="62">
        <v>0.24</v>
      </c>
      <c r="R220" s="62"/>
    </row>
    <row r="221" spans="1:18" x14ac:dyDescent="0.2">
      <c r="A221" s="61" t="s">
        <v>1847</v>
      </c>
      <c r="B221" s="59" t="s">
        <v>1592</v>
      </c>
      <c r="C221" s="59" t="s">
        <v>1840</v>
      </c>
      <c r="D221" s="59" t="s">
        <v>1615</v>
      </c>
      <c r="E221" s="59" t="b">
        <v>0</v>
      </c>
      <c r="F221" s="59" t="b">
        <v>0</v>
      </c>
      <c r="G221" s="59" t="b">
        <v>1</v>
      </c>
      <c r="H221" s="59">
        <v>318.37340294661101</v>
      </c>
      <c r="I221" s="59">
        <v>4.1355292801051498</v>
      </c>
      <c r="J221" s="59">
        <v>0.54284096243780799</v>
      </c>
      <c r="K221" s="59">
        <v>44.4</v>
      </c>
      <c r="L221" s="59">
        <v>1508.03</v>
      </c>
      <c r="M221" s="59">
        <v>127.35</v>
      </c>
      <c r="N221" s="59">
        <v>1.65</v>
      </c>
      <c r="O221" s="59">
        <v>17.760000000000002</v>
      </c>
      <c r="P221" s="59">
        <v>603.21</v>
      </c>
      <c r="Q221" s="62">
        <v>0.22</v>
      </c>
      <c r="R221" s="62"/>
    </row>
    <row r="222" spans="1:18" x14ac:dyDescent="0.2">
      <c r="A222" s="61" t="s">
        <v>1848</v>
      </c>
      <c r="B222" s="59" t="s">
        <v>1588</v>
      </c>
      <c r="C222" s="59" t="s">
        <v>1840</v>
      </c>
      <c r="D222" s="59" t="s">
        <v>1614</v>
      </c>
      <c r="E222" s="59" t="b">
        <v>0</v>
      </c>
      <c r="F222" s="59" t="b">
        <v>1</v>
      </c>
      <c r="G222" s="59" t="b">
        <v>0</v>
      </c>
      <c r="H222" s="59">
        <v>454.26768521702598</v>
      </c>
      <c r="I222" s="59">
        <v>3.1447279795219001</v>
      </c>
      <c r="J222" s="59">
        <v>1.39012745815891</v>
      </c>
      <c r="K222" s="59">
        <v>38.07</v>
      </c>
      <c r="L222" s="59">
        <v>1847.32</v>
      </c>
      <c r="M222" s="59">
        <v>211.29</v>
      </c>
      <c r="N222" s="59">
        <v>1.46</v>
      </c>
      <c r="O222" s="59">
        <v>17.71</v>
      </c>
      <c r="P222" s="59">
        <v>859.22</v>
      </c>
      <c r="Q222" s="62">
        <v>0.65</v>
      </c>
      <c r="R222" s="62"/>
    </row>
    <row r="223" spans="1:18" x14ac:dyDescent="0.2">
      <c r="A223" s="61" t="s">
        <v>1849</v>
      </c>
      <c r="B223" s="59" t="s">
        <v>668</v>
      </c>
      <c r="C223" s="59" t="s">
        <v>1850</v>
      </c>
      <c r="D223" s="59" t="s">
        <v>1614</v>
      </c>
      <c r="E223" s="59" t="b">
        <v>0</v>
      </c>
      <c r="F223" s="59" t="b">
        <v>1</v>
      </c>
      <c r="G223" s="59" t="b">
        <v>0</v>
      </c>
      <c r="H223" s="59">
        <v>384.34280923245802</v>
      </c>
      <c r="I223" s="59">
        <v>3.1273771103132399</v>
      </c>
      <c r="J223" s="59">
        <v>0.72949395809927298</v>
      </c>
      <c r="K223" s="59">
        <v>59.15</v>
      </c>
      <c r="L223" s="59">
        <v>3323.76</v>
      </c>
      <c r="M223" s="59">
        <v>213.52</v>
      </c>
      <c r="N223" s="59">
        <v>1.74</v>
      </c>
      <c r="O223" s="59">
        <v>32.86</v>
      </c>
      <c r="P223" s="59">
        <v>1846.53</v>
      </c>
      <c r="Q223" s="62">
        <v>0.41</v>
      </c>
      <c r="R223" s="62"/>
    </row>
    <row r="224" spans="1:18" x14ac:dyDescent="0.2">
      <c r="A224" s="61" t="s">
        <v>1851</v>
      </c>
      <c r="B224" s="59" t="s">
        <v>855</v>
      </c>
      <c r="C224" s="59" t="s">
        <v>1661</v>
      </c>
      <c r="D224" s="59" t="s">
        <v>1615</v>
      </c>
      <c r="E224" s="59" t="b">
        <v>0</v>
      </c>
      <c r="F224" s="59" t="b">
        <v>0</v>
      </c>
      <c r="G224" s="59" t="b">
        <v>1</v>
      </c>
      <c r="H224" s="59">
        <v>259.29943278798999</v>
      </c>
      <c r="I224" s="59">
        <v>2.21933128945517</v>
      </c>
      <c r="J224" s="59">
        <v>0.43624419158696398</v>
      </c>
      <c r="K224" s="59">
        <v>27.69</v>
      </c>
      <c r="L224" s="59">
        <v>1357.92</v>
      </c>
      <c r="M224" s="59">
        <v>152.53</v>
      </c>
      <c r="N224" s="59">
        <v>1.31</v>
      </c>
      <c r="O224" s="59">
        <v>16.29</v>
      </c>
      <c r="P224" s="59">
        <v>798.78</v>
      </c>
      <c r="Q224" s="62">
        <v>0.26</v>
      </c>
      <c r="R224" s="62"/>
    </row>
    <row r="225" spans="1:18" x14ac:dyDescent="0.2">
      <c r="A225" s="61" t="s">
        <v>2082</v>
      </c>
      <c r="B225" s="59" t="s">
        <v>2083</v>
      </c>
      <c r="C225" s="59"/>
      <c r="D225" s="59" t="s">
        <v>1615</v>
      </c>
      <c r="E225" s="59" t="b">
        <v>0</v>
      </c>
      <c r="F225" s="59" t="b">
        <v>0</v>
      </c>
      <c r="G225" s="59" t="b">
        <v>1</v>
      </c>
      <c r="H225" s="59">
        <v>5094.4712088934602</v>
      </c>
      <c r="I225" s="59">
        <v>43.603332392825202</v>
      </c>
      <c r="J225" s="59">
        <v>8.5709152935321296</v>
      </c>
      <c r="K225" s="59">
        <v>543.95000000000005</v>
      </c>
      <c r="L225" s="59">
        <v>26679.23</v>
      </c>
      <c r="M225" s="59">
        <v>152.53</v>
      </c>
      <c r="N225" s="59">
        <v>1.31</v>
      </c>
      <c r="O225" s="59">
        <v>16.29</v>
      </c>
      <c r="P225" s="59">
        <v>798.78</v>
      </c>
      <c r="Q225" s="62">
        <v>0.26</v>
      </c>
      <c r="R225" s="62"/>
    </row>
    <row r="226" spans="1:18" x14ac:dyDescent="0.2">
      <c r="A226" s="61" t="s">
        <v>1852</v>
      </c>
      <c r="B226" s="59" t="s">
        <v>126</v>
      </c>
      <c r="C226" s="59" t="s">
        <v>1850</v>
      </c>
      <c r="D226" s="59" t="s">
        <v>1615</v>
      </c>
      <c r="E226" s="59" t="b">
        <v>0</v>
      </c>
      <c r="F226" s="59" t="b">
        <v>0</v>
      </c>
      <c r="G226" s="59" t="b">
        <v>1</v>
      </c>
      <c r="H226" s="59">
        <v>101.27</v>
      </c>
      <c r="I226" s="59">
        <v>1.135</v>
      </c>
      <c r="J226" s="59">
        <v>0</v>
      </c>
      <c r="K226" s="59">
        <v>25.02</v>
      </c>
      <c r="L226" s="59">
        <v>788.06</v>
      </c>
      <c r="M226" s="59">
        <v>101.27</v>
      </c>
      <c r="N226" s="59">
        <v>1.1399999999999999</v>
      </c>
      <c r="O226" s="59">
        <v>25.02</v>
      </c>
      <c r="P226" s="59">
        <v>788.06</v>
      </c>
      <c r="Q226" s="62">
        <v>0</v>
      </c>
      <c r="R226" s="62"/>
    </row>
    <row r="227" spans="1:18" x14ac:dyDescent="0.2">
      <c r="A227" s="61" t="s">
        <v>1853</v>
      </c>
      <c r="B227" s="59" t="s">
        <v>1854</v>
      </c>
      <c r="C227" s="59" t="s">
        <v>1657</v>
      </c>
      <c r="D227" s="59" t="s">
        <v>1613</v>
      </c>
      <c r="E227" s="59" t="b">
        <v>1</v>
      </c>
      <c r="F227" s="59" t="b">
        <v>0</v>
      </c>
      <c r="G227" s="59" t="b">
        <v>0</v>
      </c>
      <c r="H227" s="59">
        <v>1278.55497838524</v>
      </c>
      <c r="I227" s="59">
        <v>17.030459052121099</v>
      </c>
      <c r="J227" s="59">
        <v>2.69780896642922</v>
      </c>
      <c r="K227" s="59">
        <v>234.31</v>
      </c>
      <c r="L227" s="59">
        <v>7262.7</v>
      </c>
      <c r="M227" s="59">
        <v>421.61</v>
      </c>
      <c r="N227" s="59">
        <v>5.62</v>
      </c>
      <c r="O227" s="59">
        <v>77.27</v>
      </c>
      <c r="P227" s="59">
        <v>2394.92</v>
      </c>
      <c r="Q227" s="62">
        <v>0.89</v>
      </c>
      <c r="R227" s="62"/>
    </row>
    <row r="228" spans="1:18" x14ac:dyDescent="0.2">
      <c r="A228" s="61" t="s">
        <v>1855</v>
      </c>
      <c r="B228" s="59" t="s">
        <v>647</v>
      </c>
      <c r="C228" s="59" t="s">
        <v>1766</v>
      </c>
      <c r="D228" s="59" t="s">
        <v>1613</v>
      </c>
      <c r="E228" s="59" t="b">
        <v>1</v>
      </c>
      <c r="F228" s="59" t="b">
        <v>0</v>
      </c>
      <c r="G228" s="59" t="b">
        <v>0</v>
      </c>
      <c r="H228" s="59">
        <v>2287.1582094760802</v>
      </c>
      <c r="I228" s="59">
        <v>29.199145560212699</v>
      </c>
      <c r="J228" s="59">
        <v>4.9619851129730099</v>
      </c>
      <c r="K228" s="59">
        <v>405.67</v>
      </c>
      <c r="L228" s="59">
        <v>12238.56</v>
      </c>
      <c r="M228" s="59">
        <v>579.03</v>
      </c>
      <c r="N228" s="59">
        <v>7.39</v>
      </c>
      <c r="O228" s="59">
        <v>102.7</v>
      </c>
      <c r="P228" s="59">
        <v>3098.37</v>
      </c>
      <c r="Q228" s="62">
        <v>1.26</v>
      </c>
      <c r="R228" s="62"/>
    </row>
    <row r="229" spans="1:18" x14ac:dyDescent="0.2">
      <c r="A229" s="61" t="s">
        <v>1856</v>
      </c>
      <c r="B229" s="59" t="s">
        <v>1857</v>
      </c>
      <c r="C229" s="59" t="s">
        <v>1657</v>
      </c>
      <c r="D229" s="59" t="s">
        <v>1614</v>
      </c>
      <c r="E229" s="59" t="b">
        <v>0</v>
      </c>
      <c r="F229" s="59" t="b">
        <v>1</v>
      </c>
      <c r="G229" s="59" t="b">
        <v>0</v>
      </c>
      <c r="H229" s="59">
        <v>926.86082560693001</v>
      </c>
      <c r="I229" s="59">
        <v>3.0066009005669501</v>
      </c>
      <c r="J229" s="59">
        <v>3.7416132452219499</v>
      </c>
      <c r="K229" s="59">
        <v>46.22</v>
      </c>
      <c r="L229" s="59">
        <v>1445.56</v>
      </c>
      <c r="M229" s="59">
        <v>312.07</v>
      </c>
      <c r="N229" s="59">
        <v>1.01</v>
      </c>
      <c r="O229" s="59">
        <v>15.56</v>
      </c>
      <c r="P229" s="59">
        <v>486.72</v>
      </c>
      <c r="Q229" s="62">
        <v>1.26</v>
      </c>
      <c r="R229" s="62"/>
    </row>
    <row r="230" spans="1:18" x14ac:dyDescent="0.2">
      <c r="A230" s="61" t="s">
        <v>1858</v>
      </c>
      <c r="B230" s="59" t="s">
        <v>612</v>
      </c>
      <c r="C230" s="59" t="s">
        <v>1859</v>
      </c>
      <c r="D230" s="59" t="s">
        <v>1614</v>
      </c>
      <c r="E230" s="59" t="b">
        <v>0</v>
      </c>
      <c r="F230" s="59" t="b">
        <v>1</v>
      </c>
      <c r="G230" s="59" t="b">
        <v>0</v>
      </c>
      <c r="H230" s="59">
        <v>943.73577170004796</v>
      </c>
      <c r="I230" s="59">
        <v>16.822615030205</v>
      </c>
      <c r="J230" s="59">
        <v>2.5268792719041602</v>
      </c>
      <c r="K230" s="59">
        <v>113.94</v>
      </c>
      <c r="L230" s="59">
        <v>2821.62</v>
      </c>
      <c r="M230" s="59">
        <v>294.92</v>
      </c>
      <c r="N230" s="59">
        <v>5.26</v>
      </c>
      <c r="O230" s="59">
        <v>35.61</v>
      </c>
      <c r="P230" s="59">
        <v>881.76</v>
      </c>
      <c r="Q230" s="62">
        <v>0.79</v>
      </c>
      <c r="R230" s="62"/>
    </row>
    <row r="231" spans="1:18" x14ac:dyDescent="0.2">
      <c r="A231" s="61" t="s">
        <v>1860</v>
      </c>
      <c r="B231" s="59" t="s">
        <v>606</v>
      </c>
      <c r="C231" s="59" t="s">
        <v>1657</v>
      </c>
      <c r="D231" s="59" t="s">
        <v>1614</v>
      </c>
      <c r="E231" s="59" t="b">
        <v>0</v>
      </c>
      <c r="F231" s="59" t="b">
        <v>1</v>
      </c>
      <c r="G231" s="59" t="b">
        <v>0</v>
      </c>
      <c r="H231" s="59">
        <v>606.21946137658199</v>
      </c>
      <c r="I231" s="59">
        <v>10.9840856097788</v>
      </c>
      <c r="J231" s="59">
        <v>1.91910872561206</v>
      </c>
      <c r="K231" s="59">
        <v>62.52</v>
      </c>
      <c r="L231" s="59">
        <v>986.5</v>
      </c>
      <c r="M231" s="59">
        <v>336.79</v>
      </c>
      <c r="N231" s="59">
        <v>6.1</v>
      </c>
      <c r="O231" s="59">
        <v>34.729999999999997</v>
      </c>
      <c r="P231" s="59">
        <v>548.05999999999995</v>
      </c>
      <c r="Q231" s="62">
        <v>1.07</v>
      </c>
      <c r="R231" s="62"/>
    </row>
    <row r="232" spans="1:18" x14ac:dyDescent="0.2">
      <c r="A232" s="61" t="s">
        <v>1861</v>
      </c>
      <c r="B232" s="59" t="s">
        <v>616</v>
      </c>
      <c r="C232" s="59" t="s">
        <v>1657</v>
      </c>
      <c r="D232" s="59" t="s">
        <v>1614</v>
      </c>
      <c r="E232" s="59" t="b">
        <v>0</v>
      </c>
      <c r="F232" s="59" t="b">
        <v>1</v>
      </c>
      <c r="G232" s="59" t="b">
        <v>0</v>
      </c>
      <c r="H232" s="59">
        <v>444.67808597443297</v>
      </c>
      <c r="I232" s="59">
        <v>1.9466481858712601</v>
      </c>
      <c r="J232" s="59">
        <v>2.60248178636445</v>
      </c>
      <c r="K232" s="59">
        <v>27.75</v>
      </c>
      <c r="L232" s="59">
        <v>867.21</v>
      </c>
      <c r="M232" s="59">
        <v>222.34</v>
      </c>
      <c r="N232" s="59">
        <v>0.97</v>
      </c>
      <c r="O232" s="59">
        <v>13.87</v>
      </c>
      <c r="P232" s="59">
        <v>433.6</v>
      </c>
      <c r="Q232" s="62">
        <v>1.3</v>
      </c>
      <c r="R232" s="62"/>
    </row>
    <row r="233" spans="1:18" x14ac:dyDescent="0.2">
      <c r="A233" s="61" t="s">
        <v>1862</v>
      </c>
      <c r="B233" s="59" t="s">
        <v>215</v>
      </c>
      <c r="C233" s="59" t="s">
        <v>1739</v>
      </c>
      <c r="D233" s="59" t="s">
        <v>1613</v>
      </c>
      <c r="E233" s="59" t="b">
        <v>1</v>
      </c>
      <c r="F233" s="59" t="b">
        <v>0</v>
      </c>
      <c r="G233" s="59" t="b">
        <v>0</v>
      </c>
      <c r="H233" s="59">
        <v>1010.93185921988</v>
      </c>
      <c r="I233" s="59">
        <v>9.7234548976406998</v>
      </c>
      <c r="J233" s="59">
        <v>1.4318230040023101</v>
      </c>
      <c r="K233" s="59">
        <v>139.61000000000001</v>
      </c>
      <c r="L233" s="59">
        <v>6832.99</v>
      </c>
      <c r="M233" s="59">
        <v>430.18</v>
      </c>
      <c r="N233" s="59">
        <v>4.1399999999999997</v>
      </c>
      <c r="O233" s="59">
        <v>59.41</v>
      </c>
      <c r="P233" s="59">
        <v>2907.66</v>
      </c>
      <c r="Q233" s="62">
        <v>0.61</v>
      </c>
      <c r="R233" s="62"/>
    </row>
    <row r="234" spans="1:18" x14ac:dyDescent="0.2">
      <c r="A234" s="61" t="s">
        <v>1863</v>
      </c>
      <c r="B234" s="59" t="s">
        <v>604</v>
      </c>
      <c r="C234" s="59" t="s">
        <v>1657</v>
      </c>
      <c r="D234" s="59" t="s">
        <v>1613</v>
      </c>
      <c r="E234" s="59" t="b">
        <v>1</v>
      </c>
      <c r="F234" s="59" t="b">
        <v>0</v>
      </c>
      <c r="G234" s="59" t="b">
        <v>0</v>
      </c>
      <c r="H234" s="59">
        <v>759.92409648374701</v>
      </c>
      <c r="I234" s="59">
        <v>9.1226716156298906</v>
      </c>
      <c r="J234" s="59">
        <v>1.1484422209579099</v>
      </c>
      <c r="K234" s="59">
        <v>89.83</v>
      </c>
      <c r="L234" s="59">
        <v>2955.3</v>
      </c>
      <c r="M234" s="59">
        <v>448.33</v>
      </c>
      <c r="N234" s="59">
        <v>5.38</v>
      </c>
      <c r="O234" s="59">
        <v>53</v>
      </c>
      <c r="P234" s="59">
        <v>1743.54</v>
      </c>
      <c r="Q234" s="62">
        <v>0.68</v>
      </c>
      <c r="R234" s="62"/>
    </row>
    <row r="235" spans="1:18" x14ac:dyDescent="0.2">
      <c r="A235" s="61" t="s">
        <v>1864</v>
      </c>
      <c r="B235" s="59" t="s">
        <v>603</v>
      </c>
      <c r="C235" s="59" t="s">
        <v>1657</v>
      </c>
      <c r="D235" s="59" t="s">
        <v>1614</v>
      </c>
      <c r="E235" s="59" t="b">
        <v>0</v>
      </c>
      <c r="F235" s="59" t="b">
        <v>1</v>
      </c>
      <c r="G235" s="59" t="b">
        <v>0</v>
      </c>
      <c r="H235" s="59">
        <v>2056.7612046367499</v>
      </c>
      <c r="I235" s="59">
        <v>21.206854742542301</v>
      </c>
      <c r="J235" s="59">
        <v>6.2111781183235397</v>
      </c>
      <c r="K235" s="59">
        <v>537.66</v>
      </c>
      <c r="L235" s="59">
        <v>16568.82</v>
      </c>
      <c r="M235" s="59">
        <v>154.30000000000001</v>
      </c>
      <c r="N235" s="59">
        <v>1.59</v>
      </c>
      <c r="O235" s="59">
        <v>40.340000000000003</v>
      </c>
      <c r="P235" s="59">
        <v>1243.01</v>
      </c>
      <c r="Q235" s="62">
        <v>0.47</v>
      </c>
      <c r="R235" s="62"/>
    </row>
    <row r="236" spans="1:18" x14ac:dyDescent="0.2">
      <c r="A236" s="61" t="s">
        <v>1865</v>
      </c>
      <c r="B236" s="59" t="s">
        <v>609</v>
      </c>
      <c r="C236" s="59" t="s">
        <v>1657</v>
      </c>
      <c r="D236" s="59" t="s">
        <v>1614</v>
      </c>
      <c r="E236" s="59" t="b">
        <v>0</v>
      </c>
      <c r="F236" s="59" t="b">
        <v>1</v>
      </c>
      <c r="G236" s="59" t="b">
        <v>0</v>
      </c>
      <c r="H236" s="59">
        <v>250.494813352629</v>
      </c>
      <c r="I236" s="59">
        <v>1.2798628801199601</v>
      </c>
      <c r="J236" s="59">
        <v>1.0591209909389001</v>
      </c>
      <c r="K236" s="59">
        <v>39.78</v>
      </c>
      <c r="L236" s="59">
        <v>2260.85</v>
      </c>
      <c r="M236" s="59">
        <v>158.04</v>
      </c>
      <c r="N236" s="59">
        <v>0.81</v>
      </c>
      <c r="O236" s="59">
        <v>25.1</v>
      </c>
      <c r="P236" s="59">
        <v>1426.4</v>
      </c>
      <c r="Q236" s="62">
        <v>0.67</v>
      </c>
      <c r="R236" s="62"/>
    </row>
    <row r="237" spans="1:18" x14ac:dyDescent="0.2">
      <c r="A237" s="61" t="s">
        <v>1866</v>
      </c>
      <c r="B237" s="59" t="s">
        <v>613</v>
      </c>
      <c r="C237" s="59" t="s">
        <v>1859</v>
      </c>
      <c r="D237" s="59" t="s">
        <v>1614</v>
      </c>
      <c r="E237" s="59" t="b">
        <v>0</v>
      </c>
      <c r="F237" s="59" t="b">
        <v>1</v>
      </c>
      <c r="G237" s="59" t="b">
        <v>0</v>
      </c>
      <c r="H237" s="59">
        <v>448.92451120521503</v>
      </c>
      <c r="I237" s="59">
        <v>3.9122203747165498</v>
      </c>
      <c r="J237" s="59">
        <v>1.02794011927436</v>
      </c>
      <c r="K237" s="59">
        <v>79.95</v>
      </c>
      <c r="L237" s="59">
        <v>3252.7</v>
      </c>
      <c r="M237" s="59">
        <v>187.05</v>
      </c>
      <c r="N237" s="59">
        <v>1.63</v>
      </c>
      <c r="O237" s="59">
        <v>33.31</v>
      </c>
      <c r="P237" s="59">
        <v>1355.29</v>
      </c>
      <c r="Q237" s="62">
        <v>0.43</v>
      </c>
      <c r="R237" s="62"/>
    </row>
    <row r="238" spans="1:18" x14ac:dyDescent="0.2">
      <c r="A238" s="61" t="s">
        <v>1867</v>
      </c>
      <c r="B238" s="59" t="s">
        <v>605</v>
      </c>
      <c r="C238" s="59" t="s">
        <v>1657</v>
      </c>
      <c r="D238" s="59" t="s">
        <v>1614</v>
      </c>
      <c r="E238" s="59" t="b">
        <v>0</v>
      </c>
      <c r="F238" s="59" t="b">
        <v>1</v>
      </c>
      <c r="G238" s="59" t="b">
        <v>0</v>
      </c>
      <c r="H238" s="59">
        <v>542.69370498982403</v>
      </c>
      <c r="I238" s="59">
        <v>4.4278000522480001</v>
      </c>
      <c r="J238" s="59">
        <v>1.2939400058575901</v>
      </c>
      <c r="K238" s="59">
        <v>87.41</v>
      </c>
      <c r="L238" s="59">
        <v>3594.89</v>
      </c>
      <c r="M238" s="59">
        <v>317.36</v>
      </c>
      <c r="N238" s="59">
        <v>2.59</v>
      </c>
      <c r="O238" s="59">
        <v>51.12</v>
      </c>
      <c r="P238" s="59">
        <v>2102.27</v>
      </c>
      <c r="Q238" s="62">
        <v>0.76</v>
      </c>
      <c r="R238" s="62"/>
    </row>
    <row r="239" spans="1:18" x14ac:dyDescent="0.2">
      <c r="A239" s="61" t="s">
        <v>1868</v>
      </c>
      <c r="B239" s="59" t="s">
        <v>1578</v>
      </c>
      <c r="C239" s="59" t="s">
        <v>1657</v>
      </c>
      <c r="D239" s="59" t="s">
        <v>1614</v>
      </c>
      <c r="E239" s="59" t="b">
        <v>0</v>
      </c>
      <c r="F239" s="59" t="b">
        <v>1</v>
      </c>
      <c r="G239" s="59" t="b">
        <v>0</v>
      </c>
      <c r="H239" s="59">
        <v>550.30620498982501</v>
      </c>
      <c r="I239" s="59">
        <v>4.5018000522480097</v>
      </c>
      <c r="J239" s="59">
        <v>1.3183900058575899</v>
      </c>
      <c r="K239" s="59">
        <v>89.5</v>
      </c>
      <c r="L239" s="59">
        <v>3659</v>
      </c>
      <c r="M239" s="59">
        <v>312.67</v>
      </c>
      <c r="N239" s="59">
        <v>2.56</v>
      </c>
      <c r="O239" s="59">
        <v>50.85</v>
      </c>
      <c r="P239" s="59">
        <v>2078.98</v>
      </c>
      <c r="Q239" s="62">
        <v>0.75</v>
      </c>
      <c r="R239" s="62"/>
    </row>
    <row r="240" spans="1:18" x14ac:dyDescent="0.2">
      <c r="A240" s="61" t="s">
        <v>1869</v>
      </c>
      <c r="B240" s="59" t="s">
        <v>1576</v>
      </c>
      <c r="C240" s="59" t="s">
        <v>1840</v>
      </c>
      <c r="D240" s="59" t="s">
        <v>1613</v>
      </c>
      <c r="E240" s="59" t="b">
        <v>1</v>
      </c>
      <c r="F240" s="59" t="b">
        <v>0</v>
      </c>
      <c r="G240" s="59" t="b">
        <v>0</v>
      </c>
      <c r="H240" s="59">
        <v>2049.51272521388</v>
      </c>
      <c r="I240" s="59">
        <v>19.762508102777701</v>
      </c>
      <c r="J240" s="59">
        <v>4.6643786686110902</v>
      </c>
      <c r="K240" s="59">
        <v>302.16000000000003</v>
      </c>
      <c r="L240" s="59">
        <v>10740.61</v>
      </c>
      <c r="M240" s="59">
        <v>683.11</v>
      </c>
      <c r="N240" s="59">
        <v>6.59</v>
      </c>
      <c r="O240" s="59">
        <v>100.71</v>
      </c>
      <c r="P240" s="59">
        <v>3579.91</v>
      </c>
      <c r="Q240" s="62">
        <v>1.55</v>
      </c>
      <c r="R240" s="62"/>
    </row>
    <row r="241" spans="1:18" x14ac:dyDescent="0.2">
      <c r="A241" s="61" t="s">
        <v>1870</v>
      </c>
      <c r="B241" s="59" t="s">
        <v>602</v>
      </c>
      <c r="C241" s="59" t="s">
        <v>1657</v>
      </c>
      <c r="D241" s="59" t="s">
        <v>1615</v>
      </c>
      <c r="E241" s="59" t="b">
        <v>0</v>
      </c>
      <c r="F241" s="59" t="b">
        <v>0</v>
      </c>
      <c r="G241" s="59" t="b">
        <v>1</v>
      </c>
      <c r="H241" s="59">
        <v>533.67577920917995</v>
      </c>
      <c r="I241" s="59">
        <v>3.0237494799053901</v>
      </c>
      <c r="J241" s="59">
        <v>1.4748302158647</v>
      </c>
      <c r="K241" s="59">
        <v>49.04</v>
      </c>
      <c r="L241" s="59">
        <v>1503.82</v>
      </c>
      <c r="M241" s="59">
        <v>180.91</v>
      </c>
      <c r="N241" s="59">
        <v>1.02</v>
      </c>
      <c r="O241" s="59">
        <v>16.62</v>
      </c>
      <c r="P241" s="59">
        <v>509.77</v>
      </c>
      <c r="Q241" s="62">
        <v>0.5</v>
      </c>
      <c r="R241" s="62"/>
    </row>
    <row r="242" spans="1:18" x14ac:dyDescent="0.2">
      <c r="A242" s="61" t="s">
        <v>1871</v>
      </c>
      <c r="B242" s="59" t="s">
        <v>1872</v>
      </c>
      <c r="C242" s="59" t="s">
        <v>1657</v>
      </c>
      <c r="D242" s="59" t="s">
        <v>1613</v>
      </c>
      <c r="E242" s="59" t="b">
        <v>1</v>
      </c>
      <c r="F242" s="59" t="b">
        <v>0</v>
      </c>
      <c r="G242" s="59" t="b">
        <v>0</v>
      </c>
      <c r="H242" s="59">
        <v>782.93372666666596</v>
      </c>
      <c r="I242" s="59">
        <v>8.1364866666666593</v>
      </c>
      <c r="J242" s="59">
        <v>0.99321133333332801</v>
      </c>
      <c r="K242" s="59">
        <v>137.65</v>
      </c>
      <c r="L242" s="59">
        <v>6707.96</v>
      </c>
      <c r="M242" s="59">
        <v>371.06</v>
      </c>
      <c r="N242" s="59">
        <v>3.86</v>
      </c>
      <c r="O242" s="59">
        <v>65.239999999999995</v>
      </c>
      <c r="P242" s="59">
        <v>3179.13</v>
      </c>
      <c r="Q242" s="62">
        <v>0.47</v>
      </c>
      <c r="R242" s="62"/>
    </row>
    <row r="243" spans="1:18" x14ac:dyDescent="0.2">
      <c r="A243" s="61" t="s">
        <v>1873</v>
      </c>
      <c r="B243" s="59" t="s">
        <v>607</v>
      </c>
      <c r="C243" s="59" t="s">
        <v>1874</v>
      </c>
      <c r="D243" s="59" t="s">
        <v>1613</v>
      </c>
      <c r="E243" s="59" t="b">
        <v>1</v>
      </c>
      <c r="F243" s="59" t="b">
        <v>0</v>
      </c>
      <c r="G243" s="59" t="b">
        <v>0</v>
      </c>
      <c r="H243" s="59">
        <v>782.54307301484596</v>
      </c>
      <c r="I243" s="59">
        <v>10.5191550323018</v>
      </c>
      <c r="J243" s="59">
        <v>1.31747835998222</v>
      </c>
      <c r="K243" s="59">
        <v>107.26</v>
      </c>
      <c r="L243" s="59">
        <v>4264.96</v>
      </c>
      <c r="M243" s="59">
        <v>342.54</v>
      </c>
      <c r="N243" s="59">
        <v>4.5999999999999996</v>
      </c>
      <c r="O243" s="59">
        <v>46.95</v>
      </c>
      <c r="P243" s="59">
        <v>1866.87</v>
      </c>
      <c r="Q243" s="62">
        <v>0.57999999999999996</v>
      </c>
      <c r="R243" s="62"/>
    </row>
    <row r="244" spans="1:18" x14ac:dyDescent="0.2">
      <c r="A244" s="61" t="s">
        <v>2084</v>
      </c>
      <c r="B244" s="59" t="s">
        <v>1012</v>
      </c>
      <c r="C244" s="59" t="s">
        <v>1835</v>
      </c>
      <c r="D244" s="59" t="s">
        <v>1614</v>
      </c>
      <c r="E244" s="59" t="b">
        <v>0</v>
      </c>
      <c r="F244" s="59" t="b">
        <v>1</v>
      </c>
      <c r="G244" s="59" t="b">
        <v>0</v>
      </c>
      <c r="H244" s="59">
        <v>53664.364535422297</v>
      </c>
      <c r="I244" s="59">
        <v>507.86444097789803</v>
      </c>
      <c r="J244" s="59">
        <v>57.600663445351202</v>
      </c>
      <c r="K244" s="59">
        <v>6117.15</v>
      </c>
      <c r="L244" s="59">
        <v>308000.7</v>
      </c>
      <c r="M244" s="59">
        <v>282.44</v>
      </c>
      <c r="N244" s="59">
        <v>2.67</v>
      </c>
      <c r="O244" s="59">
        <v>32.200000000000003</v>
      </c>
      <c r="P244" s="59">
        <v>1621.06</v>
      </c>
      <c r="Q244" s="62">
        <v>0.3</v>
      </c>
      <c r="R244" s="62"/>
    </row>
    <row r="245" spans="1:18" x14ac:dyDescent="0.2">
      <c r="A245" s="61" t="s">
        <v>2085</v>
      </c>
      <c r="B245" s="59" t="s">
        <v>1020</v>
      </c>
      <c r="C245" s="59" t="s">
        <v>2048</v>
      </c>
      <c r="D245" s="59" t="s">
        <v>1615</v>
      </c>
      <c r="E245" s="59" t="b">
        <v>0</v>
      </c>
      <c r="F245" s="59" t="b">
        <v>0</v>
      </c>
      <c r="G245" s="59" t="b">
        <v>1</v>
      </c>
      <c r="H245" s="59">
        <v>19195.8268384615</v>
      </c>
      <c r="I245" s="59">
        <v>248.00278076922999</v>
      </c>
      <c r="J245" s="59">
        <v>10.2844261538461</v>
      </c>
      <c r="K245" s="59">
        <v>1803.44</v>
      </c>
      <c r="L245" s="59">
        <v>103319.08</v>
      </c>
      <c r="M245" s="59">
        <v>61.92</v>
      </c>
      <c r="N245" s="59">
        <v>0.8</v>
      </c>
      <c r="O245" s="59">
        <v>5.82</v>
      </c>
      <c r="P245" s="59">
        <v>333.29</v>
      </c>
      <c r="Q245" s="62">
        <v>0.03</v>
      </c>
      <c r="R245" s="62"/>
    </row>
    <row r="246" spans="1:18" x14ac:dyDescent="0.2">
      <c r="A246" s="61" t="s">
        <v>2106</v>
      </c>
      <c r="B246" s="59" t="s">
        <v>2107</v>
      </c>
      <c r="C246" s="59" t="s">
        <v>2108</v>
      </c>
      <c r="D246" s="59" t="s">
        <v>1613</v>
      </c>
      <c r="E246" s="59" t="b">
        <v>1</v>
      </c>
      <c r="F246" s="59" t="b">
        <v>0</v>
      </c>
      <c r="G246" s="59" t="b">
        <v>0</v>
      </c>
      <c r="H246" s="59">
        <v>2457.875</v>
      </c>
      <c r="I246" s="59">
        <v>33200</v>
      </c>
      <c r="J246" s="59">
        <v>5.2549999999999697</v>
      </c>
      <c r="K246" s="59">
        <v>452.58</v>
      </c>
      <c r="L246" s="59">
        <v>13560.68</v>
      </c>
      <c r="M246" s="59">
        <v>983.15</v>
      </c>
      <c r="N246" s="59">
        <v>13280</v>
      </c>
      <c r="O246" s="59">
        <v>181.03</v>
      </c>
      <c r="P246" s="59">
        <v>5424.27</v>
      </c>
      <c r="Q246" s="62">
        <v>2.1</v>
      </c>
      <c r="R246" s="62"/>
    </row>
    <row r="247" spans="1:18" x14ac:dyDescent="0.2">
      <c r="A247" s="61" t="s">
        <v>2086</v>
      </c>
      <c r="B247" s="59" t="s">
        <v>886</v>
      </c>
      <c r="C247" s="59"/>
      <c r="D247" s="59" t="s">
        <v>1614</v>
      </c>
      <c r="E247" s="59" t="b">
        <v>0</v>
      </c>
      <c r="F247" s="59" t="b">
        <v>1</v>
      </c>
      <c r="G247" s="59" t="b">
        <v>0</v>
      </c>
      <c r="H247" s="59">
        <v>2295.8675241234901</v>
      </c>
      <c r="I247" s="59">
        <v>16.984044877027699</v>
      </c>
      <c r="J247" s="59">
        <v>12.1244685672422</v>
      </c>
      <c r="K247" s="59">
        <v>107.7</v>
      </c>
      <c r="L247" s="59">
        <v>5388.34</v>
      </c>
      <c r="M247" s="59">
        <v>199.64</v>
      </c>
      <c r="N247" s="59">
        <v>1.48</v>
      </c>
      <c r="O247" s="59">
        <v>9.3699999999999992</v>
      </c>
      <c r="P247" s="59">
        <v>468.55</v>
      </c>
      <c r="Q247" s="62">
        <v>1.05</v>
      </c>
      <c r="R247" s="62"/>
    </row>
    <row r="248" spans="1:18" x14ac:dyDescent="0.2">
      <c r="A248" s="61" t="s">
        <v>2087</v>
      </c>
      <c r="B248" s="59" t="s">
        <v>83</v>
      </c>
      <c r="C248" s="59"/>
      <c r="D248" s="59" t="s">
        <v>1615</v>
      </c>
      <c r="E248" s="59" t="b">
        <v>0</v>
      </c>
      <c r="F248" s="59" t="b">
        <v>0</v>
      </c>
      <c r="G248" s="59" t="b">
        <v>1</v>
      </c>
      <c r="H248" s="59">
        <v>1515.8468364589</v>
      </c>
      <c r="I248" s="59">
        <v>18.5918746552675</v>
      </c>
      <c r="J248" s="59">
        <v>5.1180774958632096</v>
      </c>
      <c r="K248" s="59">
        <v>155.04</v>
      </c>
      <c r="L248" s="59">
        <v>6296.33</v>
      </c>
      <c r="M248" s="59">
        <v>75.790000000000006</v>
      </c>
      <c r="N248" s="59">
        <v>0.93</v>
      </c>
      <c r="O248" s="59">
        <v>7.75</v>
      </c>
      <c r="P248" s="59">
        <v>314.82</v>
      </c>
      <c r="Q248" s="62">
        <v>0.26</v>
      </c>
      <c r="R248" s="62"/>
    </row>
    <row r="249" spans="1:18" x14ac:dyDescent="0.2">
      <c r="A249" s="61" t="s">
        <v>2088</v>
      </c>
      <c r="B249" s="59" t="s">
        <v>696</v>
      </c>
      <c r="C249" s="59" t="s">
        <v>2048</v>
      </c>
      <c r="D249" s="59" t="s">
        <v>1615</v>
      </c>
      <c r="E249" s="59" t="b">
        <v>0</v>
      </c>
      <c r="F249" s="59" t="b">
        <v>0</v>
      </c>
      <c r="G249" s="59" t="b">
        <v>1</v>
      </c>
      <c r="H249" s="59">
        <v>1703.6195</v>
      </c>
      <c r="I249" s="59">
        <v>17.799821428571398</v>
      </c>
      <c r="J249" s="59">
        <v>5.3706428571428502</v>
      </c>
      <c r="K249" s="59">
        <v>214.73</v>
      </c>
      <c r="L249" s="59">
        <v>9053.6</v>
      </c>
      <c r="M249" s="59">
        <v>151.57</v>
      </c>
      <c r="N249" s="59">
        <v>1.58</v>
      </c>
      <c r="O249" s="59">
        <v>19.100000000000001</v>
      </c>
      <c r="P249" s="59">
        <v>805.48</v>
      </c>
      <c r="Q249" s="62">
        <v>0.48</v>
      </c>
      <c r="R249" s="62"/>
    </row>
    <row r="250" spans="1:18" x14ac:dyDescent="0.2">
      <c r="A250" s="61" t="s">
        <v>1875</v>
      </c>
      <c r="B250" s="59" t="s">
        <v>1088</v>
      </c>
      <c r="C250" s="59" t="s">
        <v>1661</v>
      </c>
      <c r="D250" s="59" t="s">
        <v>1615</v>
      </c>
      <c r="E250" s="59" t="b">
        <v>0</v>
      </c>
      <c r="F250" s="59" t="b">
        <v>0</v>
      </c>
      <c r="G250" s="59" t="b">
        <v>1</v>
      </c>
      <c r="H250" s="59">
        <v>99.133242935064899</v>
      </c>
      <c r="I250" s="59">
        <v>1.39262883116883</v>
      </c>
      <c r="J250" s="59">
        <v>0.36606635844155799</v>
      </c>
      <c r="K250" s="59">
        <v>9.06</v>
      </c>
      <c r="L250" s="59">
        <v>417.95</v>
      </c>
      <c r="M250" s="59">
        <v>82.61</v>
      </c>
      <c r="N250" s="59">
        <v>1.1599999999999999</v>
      </c>
      <c r="O250" s="59">
        <v>7.55</v>
      </c>
      <c r="P250" s="59">
        <v>348.29</v>
      </c>
      <c r="Q250" s="62">
        <v>0.31</v>
      </c>
      <c r="R250" s="62"/>
    </row>
    <row r="251" spans="1:18" x14ac:dyDescent="0.2">
      <c r="A251" s="61" t="s">
        <v>1876</v>
      </c>
      <c r="B251" s="59" t="s">
        <v>236</v>
      </c>
      <c r="C251" s="59" t="s">
        <v>1877</v>
      </c>
      <c r="D251" s="59" t="s">
        <v>1615</v>
      </c>
      <c r="E251" s="59" t="b">
        <v>0</v>
      </c>
      <c r="F251" s="59" t="b">
        <v>0</v>
      </c>
      <c r="G251" s="59" t="b">
        <v>1</v>
      </c>
      <c r="H251" s="59">
        <v>27.135000000000002</v>
      </c>
      <c r="I251" s="59">
        <v>0.71099999999999997</v>
      </c>
      <c r="J251" s="59">
        <v>4.7699999999999999E-2</v>
      </c>
      <c r="K251" s="59">
        <v>0.17</v>
      </c>
      <c r="L251" s="59">
        <v>5.13</v>
      </c>
      <c r="M251" s="59">
        <v>30.15</v>
      </c>
      <c r="N251" s="59">
        <v>0.79</v>
      </c>
      <c r="O251" s="59">
        <v>0.19</v>
      </c>
      <c r="P251" s="59">
        <v>5.7</v>
      </c>
      <c r="Q251" s="62">
        <v>0.05</v>
      </c>
      <c r="R251" s="62"/>
    </row>
    <row r="252" spans="1:18" x14ac:dyDescent="0.2">
      <c r="A252" s="61" t="s">
        <v>2089</v>
      </c>
      <c r="B252" s="59" t="s">
        <v>2090</v>
      </c>
      <c r="C252" s="59"/>
      <c r="D252" s="59" t="s">
        <v>1615</v>
      </c>
      <c r="E252" s="59" t="b">
        <v>0</v>
      </c>
      <c r="F252" s="59" t="b">
        <v>0</v>
      </c>
      <c r="G252" s="59" t="b">
        <v>1</v>
      </c>
      <c r="H252" s="59">
        <v>49324.68</v>
      </c>
      <c r="I252" s="59">
        <v>226.56</v>
      </c>
      <c r="J252" s="59">
        <v>35.903999999999897</v>
      </c>
      <c r="K252" s="59">
        <v>10124.6</v>
      </c>
      <c r="L252" s="59">
        <v>506141.8</v>
      </c>
      <c r="M252" s="59">
        <v>129.80000000000001</v>
      </c>
      <c r="N252" s="59">
        <v>0.6</v>
      </c>
      <c r="O252" s="59">
        <v>26.64</v>
      </c>
      <c r="P252" s="59">
        <v>1331.95</v>
      </c>
      <c r="Q252" s="62">
        <v>0.09</v>
      </c>
      <c r="R252" s="62"/>
    </row>
    <row r="253" spans="1:18" x14ac:dyDescent="0.2">
      <c r="A253" s="61" t="s">
        <v>2091</v>
      </c>
      <c r="B253" s="59" t="s">
        <v>1192</v>
      </c>
      <c r="C253" s="59"/>
      <c r="D253" s="59" t="s">
        <v>1615</v>
      </c>
      <c r="E253" s="59" t="b">
        <v>0</v>
      </c>
      <c r="F253" s="59" t="b">
        <v>0</v>
      </c>
      <c r="G253" s="59" t="b">
        <v>1</v>
      </c>
      <c r="H253" s="59">
        <v>10932.924286319399</v>
      </c>
      <c r="I253" s="59">
        <v>105.16023491963701</v>
      </c>
      <c r="J253" s="59">
        <v>27.629037083805901</v>
      </c>
      <c r="K253" s="59">
        <v>739.65</v>
      </c>
      <c r="L253" s="59">
        <v>27576.27</v>
      </c>
      <c r="M253" s="59">
        <v>28.77</v>
      </c>
      <c r="N253" s="59">
        <v>0.28000000000000003</v>
      </c>
      <c r="O253" s="59">
        <v>1.95</v>
      </c>
      <c r="P253" s="59">
        <v>72.569999999999993</v>
      </c>
      <c r="Q253" s="62">
        <v>7.0000000000000007E-2</v>
      </c>
      <c r="R253" s="62"/>
    </row>
    <row r="254" spans="1:18" x14ac:dyDescent="0.2">
      <c r="A254" s="61" t="s">
        <v>2092</v>
      </c>
      <c r="B254" s="59" t="s">
        <v>1413</v>
      </c>
      <c r="C254" s="59"/>
      <c r="D254" s="59" t="s">
        <v>1615</v>
      </c>
      <c r="E254" s="59" t="b">
        <v>0</v>
      </c>
      <c r="F254" s="59" t="b">
        <v>0</v>
      </c>
      <c r="G254" s="59" t="b">
        <v>1</v>
      </c>
      <c r="H254" s="59">
        <v>28988.335175</v>
      </c>
      <c r="I254" s="59">
        <v>122.325975</v>
      </c>
      <c r="J254" s="59">
        <v>21.861442499999999</v>
      </c>
      <c r="K254" s="59">
        <v>5145.82</v>
      </c>
      <c r="L254" s="59">
        <v>225977.02</v>
      </c>
      <c r="M254" s="59">
        <v>76.290000000000006</v>
      </c>
      <c r="N254" s="59">
        <v>0.32</v>
      </c>
      <c r="O254" s="59">
        <v>13.54</v>
      </c>
      <c r="P254" s="59">
        <v>594.67999999999995</v>
      </c>
      <c r="Q254" s="62">
        <v>0.06</v>
      </c>
      <c r="R254" s="62"/>
    </row>
    <row r="255" spans="1:18" x14ac:dyDescent="0.2">
      <c r="A255" s="61" t="s">
        <v>2093</v>
      </c>
      <c r="B255" s="59" t="s">
        <v>1194</v>
      </c>
      <c r="C255" s="59"/>
      <c r="D255" s="59" t="s">
        <v>1615</v>
      </c>
      <c r="E255" s="59" t="b">
        <v>0</v>
      </c>
      <c r="F255" s="59" t="b">
        <v>0</v>
      </c>
      <c r="G255" s="59" t="b">
        <v>1</v>
      </c>
      <c r="H255" s="59">
        <v>715.17840000000001</v>
      </c>
      <c r="I255" s="59">
        <v>1.7656499999999999</v>
      </c>
      <c r="J255" s="59">
        <v>0.765149999999997</v>
      </c>
      <c r="K255" s="59">
        <v>264.85000000000002</v>
      </c>
      <c r="L255" s="59">
        <v>16301.52</v>
      </c>
      <c r="M255" s="59">
        <v>71.52</v>
      </c>
      <c r="N255" s="59">
        <v>0.18</v>
      </c>
      <c r="O255" s="59">
        <v>26.49</v>
      </c>
      <c r="P255" s="59">
        <v>1630.15</v>
      </c>
      <c r="Q255" s="62">
        <v>0.08</v>
      </c>
      <c r="R255" s="62"/>
    </row>
    <row r="256" spans="1:18" x14ac:dyDescent="0.2">
      <c r="A256" s="61" t="s">
        <v>2094</v>
      </c>
      <c r="B256" s="59" t="s">
        <v>1190</v>
      </c>
      <c r="C256" s="59"/>
      <c r="D256" s="59" t="s">
        <v>1615</v>
      </c>
      <c r="E256" s="59" t="b">
        <v>0</v>
      </c>
      <c r="F256" s="59" t="b">
        <v>0</v>
      </c>
      <c r="G256" s="59" t="b">
        <v>1</v>
      </c>
      <c r="H256" s="59">
        <v>863.01850000000002</v>
      </c>
      <c r="I256" s="59">
        <v>0.78069999999999995</v>
      </c>
      <c r="J256" s="59">
        <v>4.6337299999999901</v>
      </c>
      <c r="K256" s="59">
        <v>94.94</v>
      </c>
      <c r="L256" s="59">
        <v>6629.86</v>
      </c>
      <c r="M256" s="59">
        <v>107.88</v>
      </c>
      <c r="N256" s="59">
        <v>0.1</v>
      </c>
      <c r="O256" s="59">
        <v>11.87</v>
      </c>
      <c r="P256" s="59">
        <v>828.73</v>
      </c>
      <c r="Q256" s="62">
        <v>0.57999999999999996</v>
      </c>
      <c r="R256" s="62"/>
    </row>
    <row r="257" spans="1:18" x14ac:dyDescent="0.2">
      <c r="A257" s="61" t="s">
        <v>2095</v>
      </c>
      <c r="B257" s="59" t="s">
        <v>1196</v>
      </c>
      <c r="C257" s="59"/>
      <c r="D257" s="59" t="s">
        <v>1615</v>
      </c>
      <c r="E257" s="59" t="b">
        <v>0</v>
      </c>
      <c r="F257" s="59" t="b">
        <v>0</v>
      </c>
      <c r="G257" s="59" t="b">
        <v>1</v>
      </c>
      <c r="H257" s="59">
        <v>5442.24</v>
      </c>
      <c r="I257" s="59">
        <v>30.2</v>
      </c>
      <c r="J257" s="59">
        <v>10.411</v>
      </c>
      <c r="K257" s="59">
        <v>80.31</v>
      </c>
      <c r="L257" s="59">
        <v>575.28</v>
      </c>
      <c r="M257" s="59">
        <v>14.32</v>
      </c>
      <c r="N257" s="59">
        <v>0.08</v>
      </c>
      <c r="O257" s="59">
        <v>0.21</v>
      </c>
      <c r="P257" s="59">
        <v>1.51</v>
      </c>
      <c r="Q257" s="62">
        <v>0.03</v>
      </c>
      <c r="R257" s="62"/>
    </row>
    <row r="258" spans="1:18" x14ac:dyDescent="0.2">
      <c r="A258" s="61" t="s">
        <v>2096</v>
      </c>
      <c r="B258" s="59" t="s">
        <v>1416</v>
      </c>
      <c r="C258" s="59"/>
      <c r="D258" s="59" t="s">
        <v>1615</v>
      </c>
      <c r="E258" s="59" t="b">
        <v>0</v>
      </c>
      <c r="F258" s="59" t="b">
        <v>0</v>
      </c>
      <c r="G258" s="59" t="b">
        <v>1</v>
      </c>
      <c r="H258" s="59">
        <v>8486.6493750000009</v>
      </c>
      <c r="I258" s="59">
        <v>41.259374999999999</v>
      </c>
      <c r="J258" s="59">
        <v>16.2868125</v>
      </c>
      <c r="K258" s="59">
        <v>64.84</v>
      </c>
      <c r="L258" s="59">
        <v>211.72</v>
      </c>
      <c r="M258" s="59">
        <v>22.04</v>
      </c>
      <c r="N258" s="59">
        <v>0.11</v>
      </c>
      <c r="O258" s="59">
        <v>0.17</v>
      </c>
      <c r="P258" s="59">
        <v>0.55000000000000004</v>
      </c>
      <c r="Q258" s="62">
        <v>0.04</v>
      </c>
      <c r="R258" s="62"/>
    </row>
    <row r="259" spans="1:18" x14ac:dyDescent="0.2">
      <c r="A259" s="61" t="s">
        <v>2097</v>
      </c>
      <c r="B259" s="59" t="s">
        <v>1417</v>
      </c>
      <c r="C259" s="59"/>
      <c r="D259" s="59" t="s">
        <v>1615</v>
      </c>
      <c r="E259" s="59" t="b">
        <v>0</v>
      </c>
      <c r="F259" s="59" t="b">
        <v>0</v>
      </c>
      <c r="G259" s="59" t="b">
        <v>1</v>
      </c>
      <c r="H259" s="59">
        <v>24429.400416666602</v>
      </c>
      <c r="I259" s="59">
        <v>44.133749999999999</v>
      </c>
      <c r="J259" s="59">
        <v>17.121458333333301</v>
      </c>
      <c r="K259" s="59">
        <v>5133.17</v>
      </c>
      <c r="L259" s="59">
        <v>206459.51</v>
      </c>
      <c r="M259" s="59">
        <v>54.65</v>
      </c>
      <c r="N259" s="59">
        <v>0.1</v>
      </c>
      <c r="O259" s="59">
        <v>11.48</v>
      </c>
      <c r="P259" s="59">
        <v>461.88</v>
      </c>
      <c r="Q259" s="62">
        <v>0.04</v>
      </c>
      <c r="R259" s="62"/>
    </row>
    <row r="260" spans="1:18" x14ac:dyDescent="0.2">
      <c r="A260" s="61" t="s">
        <v>2098</v>
      </c>
      <c r="B260" s="59" t="s">
        <v>1174</v>
      </c>
      <c r="C260" s="59"/>
      <c r="D260" s="59" t="s">
        <v>1615</v>
      </c>
      <c r="E260" s="59" t="b">
        <v>0</v>
      </c>
      <c r="F260" s="59" t="b">
        <v>0</v>
      </c>
      <c r="G260" s="59" t="b">
        <v>1</v>
      </c>
      <c r="H260" s="59">
        <v>10174.909166666601</v>
      </c>
      <c r="I260" s="59">
        <v>35.122500000000002</v>
      </c>
      <c r="J260" s="59">
        <v>13.1200833333333</v>
      </c>
      <c r="K260" s="59">
        <v>1256.26</v>
      </c>
      <c r="L260" s="59">
        <v>48886.43</v>
      </c>
      <c r="M260" s="59">
        <v>26.78</v>
      </c>
      <c r="N260" s="59">
        <v>0.09</v>
      </c>
      <c r="O260" s="59">
        <v>3.31</v>
      </c>
      <c r="P260" s="59">
        <v>128.65</v>
      </c>
      <c r="Q260" s="62">
        <v>0.03</v>
      </c>
      <c r="R260" s="62"/>
    </row>
    <row r="261" spans="1:18" x14ac:dyDescent="0.2">
      <c r="A261" s="61" t="s">
        <v>2099</v>
      </c>
      <c r="B261" s="59" t="s">
        <v>1419</v>
      </c>
      <c r="C261" s="59"/>
      <c r="D261" s="59" t="s">
        <v>1613</v>
      </c>
      <c r="E261" s="59" t="b">
        <v>1</v>
      </c>
      <c r="F261" s="59" t="b">
        <v>0</v>
      </c>
      <c r="G261" s="59" t="b">
        <v>0</v>
      </c>
      <c r="H261" s="59">
        <v>70324.353333333303</v>
      </c>
      <c r="I261" s="59">
        <v>408.608</v>
      </c>
      <c r="J261" s="59">
        <v>53.270666666665903</v>
      </c>
      <c r="K261" s="59">
        <v>10087.24</v>
      </c>
      <c r="L261" s="59">
        <v>439018.15</v>
      </c>
      <c r="M261" s="59">
        <v>59448.79</v>
      </c>
      <c r="N261" s="59">
        <v>345.42</v>
      </c>
      <c r="O261" s="59">
        <v>8527.26</v>
      </c>
      <c r="P261" s="59">
        <v>371124.61</v>
      </c>
      <c r="Q261" s="62">
        <v>45.03</v>
      </c>
      <c r="R261" s="62"/>
    </row>
    <row r="262" spans="1:18" x14ac:dyDescent="0.2">
      <c r="A262" s="61" t="s">
        <v>2100</v>
      </c>
      <c r="B262" s="59" t="s">
        <v>1182</v>
      </c>
      <c r="C262" s="59" t="s">
        <v>2048</v>
      </c>
      <c r="D262" s="59" t="s">
        <v>1615</v>
      </c>
      <c r="E262" s="59" t="b">
        <v>0</v>
      </c>
      <c r="F262" s="59" t="b">
        <v>0</v>
      </c>
      <c r="G262" s="59" t="b">
        <v>1</v>
      </c>
      <c r="H262" s="59">
        <v>4059.8049999999998</v>
      </c>
      <c r="I262" s="59">
        <v>13.965</v>
      </c>
      <c r="J262" s="59">
        <v>9.5814999999999895</v>
      </c>
      <c r="K262" s="59">
        <v>39.24</v>
      </c>
      <c r="L262" s="59">
        <v>241.5</v>
      </c>
      <c r="M262" s="59">
        <v>20.3</v>
      </c>
      <c r="N262" s="59">
        <v>7.0000000000000007E-2</v>
      </c>
      <c r="O262" s="59">
        <v>0.2</v>
      </c>
      <c r="P262" s="59">
        <v>1.21</v>
      </c>
      <c r="Q262" s="62">
        <v>0.05</v>
      </c>
      <c r="R262" s="62"/>
    </row>
    <row r="263" spans="1:18" x14ac:dyDescent="0.2">
      <c r="A263" s="61" t="s">
        <v>1878</v>
      </c>
      <c r="B263" s="59" t="s">
        <v>1536</v>
      </c>
      <c r="C263" s="59" t="s">
        <v>1717</v>
      </c>
      <c r="D263" s="59" t="s">
        <v>1615</v>
      </c>
      <c r="E263" s="59" t="b">
        <v>0</v>
      </c>
      <c r="F263" s="59" t="b">
        <v>0</v>
      </c>
      <c r="G263" s="59" t="b">
        <v>1</v>
      </c>
      <c r="H263" s="59">
        <v>780.36755132302096</v>
      </c>
      <c r="I263" s="59">
        <v>11.200794558748401</v>
      </c>
      <c r="J263" s="59">
        <v>1.6476878548646201</v>
      </c>
      <c r="K263" s="59">
        <v>118.66</v>
      </c>
      <c r="L263" s="59">
        <v>3503.17</v>
      </c>
      <c r="M263" s="59">
        <v>120.57</v>
      </c>
      <c r="N263" s="59">
        <v>1.73</v>
      </c>
      <c r="O263" s="59">
        <v>18.329999999999998</v>
      </c>
      <c r="P263" s="59">
        <v>541.24</v>
      </c>
      <c r="Q263" s="62">
        <v>0.25</v>
      </c>
      <c r="R263" s="62"/>
    </row>
    <row r="264" spans="1:18" x14ac:dyDescent="0.2">
      <c r="A264" s="61" t="s">
        <v>1879</v>
      </c>
      <c r="B264" s="59" t="s">
        <v>1234</v>
      </c>
      <c r="C264" s="59" t="s">
        <v>1661</v>
      </c>
      <c r="D264" s="59" t="s">
        <v>1614</v>
      </c>
      <c r="E264" s="59" t="b">
        <v>0</v>
      </c>
      <c r="F264" s="59" t="b">
        <v>1</v>
      </c>
      <c r="G264" s="59" t="b">
        <v>0</v>
      </c>
      <c r="H264" s="59">
        <v>525.74191911781497</v>
      </c>
      <c r="I264" s="59">
        <v>3.8818113404922299</v>
      </c>
      <c r="J264" s="59">
        <v>2.48684989513337</v>
      </c>
      <c r="K264" s="59">
        <v>42.89</v>
      </c>
      <c r="L264" s="59">
        <v>1745.42</v>
      </c>
      <c r="M264" s="59">
        <v>175.25</v>
      </c>
      <c r="N264" s="59">
        <v>1.29</v>
      </c>
      <c r="O264" s="59">
        <v>14.3</v>
      </c>
      <c r="P264" s="59">
        <v>581.80999999999995</v>
      </c>
      <c r="Q264" s="62">
        <v>0.83</v>
      </c>
      <c r="R264" s="62"/>
    </row>
    <row r="265" spans="1:18" x14ac:dyDescent="0.2">
      <c r="A265" s="61" t="s">
        <v>1880</v>
      </c>
      <c r="B265" s="59" t="s">
        <v>449</v>
      </c>
      <c r="C265" s="59" t="s">
        <v>1661</v>
      </c>
      <c r="D265" s="59" t="s">
        <v>1613</v>
      </c>
      <c r="E265" s="59" t="b">
        <v>1</v>
      </c>
      <c r="F265" s="59" t="b">
        <v>0</v>
      </c>
      <c r="G265" s="59" t="b">
        <v>0</v>
      </c>
      <c r="H265" s="59">
        <v>2256.4122637805299</v>
      </c>
      <c r="I265" s="59">
        <v>29.187395344582999</v>
      </c>
      <c r="J265" s="59">
        <v>5.2093810623690597</v>
      </c>
      <c r="K265" s="59">
        <v>378.12</v>
      </c>
      <c r="L265" s="59">
        <v>11589.98</v>
      </c>
      <c r="M265" s="59">
        <v>543.71</v>
      </c>
      <c r="N265" s="59">
        <v>7.03</v>
      </c>
      <c r="O265" s="59">
        <v>91.11</v>
      </c>
      <c r="P265" s="59">
        <v>2792.77</v>
      </c>
      <c r="Q265" s="62">
        <v>1.26</v>
      </c>
      <c r="R265" s="62"/>
    </row>
    <row r="266" spans="1:18" x14ac:dyDescent="0.2">
      <c r="A266" s="61" t="s">
        <v>1881</v>
      </c>
      <c r="B266" s="59" t="s">
        <v>1229</v>
      </c>
      <c r="C266" s="59" t="s">
        <v>1661</v>
      </c>
      <c r="D266" s="59" t="s">
        <v>1613</v>
      </c>
      <c r="E266" s="59" t="b">
        <v>1</v>
      </c>
      <c r="F266" s="59" t="b">
        <v>0</v>
      </c>
      <c r="G266" s="59" t="b">
        <v>0</v>
      </c>
      <c r="H266" s="59">
        <v>1803.4235916672101</v>
      </c>
      <c r="I266" s="59">
        <v>23.400054450567801</v>
      </c>
      <c r="J266" s="59">
        <v>3.8581886943697001</v>
      </c>
      <c r="K266" s="59">
        <v>312.54000000000002</v>
      </c>
      <c r="L266" s="59">
        <v>9410.73</v>
      </c>
      <c r="M266" s="59">
        <v>644.08000000000004</v>
      </c>
      <c r="N266" s="59">
        <v>8.36</v>
      </c>
      <c r="O266" s="59">
        <v>111.62</v>
      </c>
      <c r="P266" s="59">
        <v>3360.98</v>
      </c>
      <c r="Q266" s="62">
        <v>1.38</v>
      </c>
      <c r="R266" s="62"/>
    </row>
    <row r="267" spans="1:18" x14ac:dyDescent="0.2">
      <c r="A267" s="61" t="s">
        <v>1882</v>
      </c>
      <c r="B267" s="59" t="s">
        <v>1883</v>
      </c>
      <c r="C267" s="59" t="s">
        <v>1661</v>
      </c>
      <c r="D267" s="59" t="s">
        <v>1613</v>
      </c>
      <c r="E267" s="59" t="b">
        <v>1</v>
      </c>
      <c r="F267" s="59" t="b">
        <v>0</v>
      </c>
      <c r="G267" s="59" t="b">
        <v>0</v>
      </c>
      <c r="H267" s="59">
        <v>6691.8583236020504</v>
      </c>
      <c r="I267" s="59">
        <v>52.454880376019297</v>
      </c>
      <c r="J267" s="59">
        <v>20.009501219623498</v>
      </c>
      <c r="K267" s="59">
        <v>266.95</v>
      </c>
      <c r="L267" s="59">
        <v>10122.540000000001</v>
      </c>
      <c r="M267" s="59">
        <v>2331.66</v>
      </c>
      <c r="N267" s="59">
        <v>18.28</v>
      </c>
      <c r="O267" s="59">
        <v>93.01</v>
      </c>
      <c r="P267" s="59">
        <v>3527.02</v>
      </c>
      <c r="Q267" s="62">
        <v>6.97</v>
      </c>
      <c r="R267" s="62"/>
    </row>
    <row r="268" spans="1:18" x14ac:dyDescent="0.2">
      <c r="A268" s="61" t="s">
        <v>1884</v>
      </c>
      <c r="B268" s="59" t="s">
        <v>458</v>
      </c>
      <c r="C268" s="59" t="s">
        <v>1661</v>
      </c>
      <c r="D268" s="59" t="s">
        <v>1615</v>
      </c>
      <c r="E268" s="59" t="b">
        <v>0</v>
      </c>
      <c r="F268" s="59" t="b">
        <v>0</v>
      </c>
      <c r="G268" s="59" t="b">
        <v>1</v>
      </c>
      <c r="H268" s="59">
        <v>243.63004136554801</v>
      </c>
      <c r="I268" s="59">
        <v>2.0132436476697602</v>
      </c>
      <c r="J268" s="59">
        <v>0.49494421818255702</v>
      </c>
      <c r="K268" s="59">
        <v>74.8</v>
      </c>
      <c r="L268" s="59">
        <v>539.54999999999995</v>
      </c>
      <c r="M268" s="59">
        <v>101.51</v>
      </c>
      <c r="N268" s="59">
        <v>0.84</v>
      </c>
      <c r="O268" s="59">
        <v>31.17</v>
      </c>
      <c r="P268" s="59">
        <v>224.81</v>
      </c>
      <c r="Q268" s="62">
        <v>0.21</v>
      </c>
      <c r="R268" s="62"/>
    </row>
    <row r="269" spans="1:18" x14ac:dyDescent="0.2">
      <c r="A269" s="61" t="s">
        <v>1885</v>
      </c>
      <c r="B269" s="59" t="s">
        <v>437</v>
      </c>
      <c r="C269" s="59" t="s">
        <v>1661</v>
      </c>
      <c r="D269" s="59" t="s">
        <v>1613</v>
      </c>
      <c r="E269" s="59" t="b">
        <v>1</v>
      </c>
      <c r="F269" s="59" t="b">
        <v>0</v>
      </c>
      <c r="G269" s="59" t="b">
        <v>0</v>
      </c>
      <c r="H269" s="59">
        <v>2272.1734899431599</v>
      </c>
      <c r="I269" s="59">
        <v>17.780479076577901</v>
      </c>
      <c r="J269" s="59">
        <v>7.1297824465367201</v>
      </c>
      <c r="K269" s="59">
        <v>92</v>
      </c>
      <c r="L269" s="59">
        <v>3452.43</v>
      </c>
      <c r="M269" s="59">
        <v>966.88</v>
      </c>
      <c r="N269" s="59">
        <v>7.57</v>
      </c>
      <c r="O269" s="59">
        <v>39.15</v>
      </c>
      <c r="P269" s="59">
        <v>1469.12</v>
      </c>
      <c r="Q269" s="62">
        <v>3.03</v>
      </c>
      <c r="R269" s="62"/>
    </row>
    <row r="270" spans="1:18" x14ac:dyDescent="0.2">
      <c r="A270" s="61" t="s">
        <v>1886</v>
      </c>
      <c r="B270" s="59" t="s">
        <v>1887</v>
      </c>
      <c r="C270" s="59" t="s">
        <v>1661</v>
      </c>
      <c r="D270" s="59" t="s">
        <v>1614</v>
      </c>
      <c r="E270" s="59" t="b">
        <v>0</v>
      </c>
      <c r="F270" s="59" t="b">
        <v>1</v>
      </c>
      <c r="G270" s="59" t="b">
        <v>0</v>
      </c>
      <c r="H270" s="59">
        <v>553.94153577323402</v>
      </c>
      <c r="I270" s="59">
        <v>8.5419872321472194</v>
      </c>
      <c r="J270" s="59">
        <v>1.03309211586432</v>
      </c>
      <c r="K270" s="59">
        <v>116.22</v>
      </c>
      <c r="L270" s="59">
        <v>1117.05</v>
      </c>
      <c r="M270" s="59">
        <v>220.47</v>
      </c>
      <c r="N270" s="59">
        <v>3.4</v>
      </c>
      <c r="O270" s="59">
        <v>46.26</v>
      </c>
      <c r="P270" s="59">
        <v>444.6</v>
      </c>
      <c r="Q270" s="62">
        <v>0.41</v>
      </c>
      <c r="R270" s="62"/>
    </row>
    <row r="271" spans="1:18" x14ac:dyDescent="0.2">
      <c r="A271" s="61" t="s">
        <v>1888</v>
      </c>
      <c r="B271" s="59" t="s">
        <v>1606</v>
      </c>
      <c r="C271" s="59" t="s">
        <v>1661</v>
      </c>
      <c r="D271" s="59" t="s">
        <v>1615</v>
      </c>
      <c r="E271" s="59" t="b">
        <v>0</v>
      </c>
      <c r="F271" s="59" t="b">
        <v>0</v>
      </c>
      <c r="G271" s="59" t="b">
        <v>1</v>
      </c>
      <c r="H271" s="59">
        <v>151.78995768089001</v>
      </c>
      <c r="I271" s="59">
        <v>1.34164701113172</v>
      </c>
      <c r="J271" s="59">
        <v>0.39885785213357999</v>
      </c>
      <c r="K271" s="59">
        <v>20.28</v>
      </c>
      <c r="L271" s="59">
        <v>386.43</v>
      </c>
      <c r="M271" s="59">
        <v>112.44</v>
      </c>
      <c r="N271" s="59">
        <v>0.99</v>
      </c>
      <c r="O271" s="59">
        <v>15.02</v>
      </c>
      <c r="P271" s="59">
        <v>286.24</v>
      </c>
      <c r="Q271" s="62">
        <v>0.3</v>
      </c>
      <c r="R271" s="62"/>
    </row>
    <row r="272" spans="1:18" x14ac:dyDescent="0.2">
      <c r="A272" s="61" t="s">
        <v>1889</v>
      </c>
      <c r="B272" s="59" t="s">
        <v>1154</v>
      </c>
      <c r="C272" s="59" t="s">
        <v>1661</v>
      </c>
      <c r="D272" s="59" t="s">
        <v>1614</v>
      </c>
      <c r="E272" s="59" t="b">
        <v>0</v>
      </c>
      <c r="F272" s="59" t="b">
        <v>1</v>
      </c>
      <c r="G272" s="59" t="b">
        <v>0</v>
      </c>
      <c r="H272" s="59">
        <v>638.74309288029701</v>
      </c>
      <c r="I272" s="59">
        <v>3.7061531366345601</v>
      </c>
      <c r="J272" s="59">
        <v>1.64221062194484</v>
      </c>
      <c r="K272" s="59">
        <v>25.64</v>
      </c>
      <c r="L272" s="59">
        <v>2342.19</v>
      </c>
      <c r="M272" s="59">
        <v>266.14</v>
      </c>
      <c r="N272" s="59">
        <v>1.54</v>
      </c>
      <c r="O272" s="59">
        <v>10.68</v>
      </c>
      <c r="P272" s="59">
        <v>975.91</v>
      </c>
      <c r="Q272" s="62">
        <v>0.68</v>
      </c>
      <c r="R272" s="62"/>
    </row>
    <row r="273" spans="1:18" x14ac:dyDescent="0.2">
      <c r="A273" s="61" t="s">
        <v>2101</v>
      </c>
      <c r="B273" s="59" t="s">
        <v>2102</v>
      </c>
      <c r="C273" s="59"/>
      <c r="D273" s="59" t="s">
        <v>1615</v>
      </c>
      <c r="E273" s="59" t="b">
        <v>0</v>
      </c>
      <c r="F273" s="59" t="b">
        <v>0</v>
      </c>
      <c r="G273" s="59" t="b">
        <v>1</v>
      </c>
      <c r="H273" s="59">
        <v>260.009166943482</v>
      </c>
      <c r="I273" s="59">
        <v>1.8676575105261599</v>
      </c>
      <c r="J273" s="59">
        <v>0.71016109919870896</v>
      </c>
      <c r="K273" s="59">
        <v>31.76</v>
      </c>
      <c r="L273" s="59">
        <v>1252.3</v>
      </c>
      <c r="M273" s="59">
        <v>131.97999999999999</v>
      </c>
      <c r="N273" s="59">
        <v>0.95</v>
      </c>
      <c r="O273" s="59">
        <v>16.12</v>
      </c>
      <c r="P273" s="59">
        <v>635.69000000000005</v>
      </c>
      <c r="Q273" s="62">
        <v>0.36</v>
      </c>
      <c r="R273" s="62"/>
    </row>
    <row r="274" spans="1:18" x14ac:dyDescent="0.2">
      <c r="A274" s="61" t="s">
        <v>1890</v>
      </c>
      <c r="B274" s="59" t="s">
        <v>425</v>
      </c>
      <c r="C274" s="59" t="s">
        <v>1661</v>
      </c>
      <c r="D274" s="59" t="s">
        <v>1615</v>
      </c>
      <c r="E274" s="59" t="b">
        <v>0</v>
      </c>
      <c r="F274" s="59" t="b">
        <v>0</v>
      </c>
      <c r="G274" s="59" t="b">
        <v>1</v>
      </c>
      <c r="H274" s="59">
        <v>260.009166943482</v>
      </c>
      <c r="I274" s="59">
        <v>1.8676575105261699</v>
      </c>
      <c r="J274" s="59">
        <v>0.71016109919870896</v>
      </c>
      <c r="K274" s="59">
        <v>31.76</v>
      </c>
      <c r="L274" s="59">
        <v>1252.3</v>
      </c>
      <c r="M274" s="59">
        <v>131.97999999999999</v>
      </c>
      <c r="N274" s="59">
        <v>0.95</v>
      </c>
      <c r="O274" s="59">
        <v>16.12</v>
      </c>
      <c r="P274" s="59">
        <v>635.69000000000005</v>
      </c>
      <c r="Q274" s="62">
        <v>0.36</v>
      </c>
      <c r="R274" s="62"/>
    </row>
    <row r="275" spans="1:18" x14ac:dyDescent="0.2">
      <c r="A275" s="61" t="s">
        <v>1891</v>
      </c>
      <c r="B275" s="59" t="s">
        <v>1892</v>
      </c>
      <c r="C275" s="59" t="s">
        <v>1661</v>
      </c>
      <c r="D275" s="59" t="s">
        <v>1615</v>
      </c>
      <c r="E275" s="59" t="b">
        <v>0</v>
      </c>
      <c r="F275" s="59" t="b">
        <v>0</v>
      </c>
      <c r="G275" s="59" t="b">
        <v>1</v>
      </c>
      <c r="H275" s="59">
        <v>348.587083973387</v>
      </c>
      <c r="I275" s="59">
        <v>2.79263851850162</v>
      </c>
      <c r="J275" s="59">
        <v>0.96078281137339405</v>
      </c>
      <c r="K275" s="59">
        <v>33.96</v>
      </c>
      <c r="L275" s="59">
        <v>1577.34</v>
      </c>
      <c r="M275" s="59">
        <v>166.79</v>
      </c>
      <c r="N275" s="59">
        <v>1.34</v>
      </c>
      <c r="O275" s="59">
        <v>16.25</v>
      </c>
      <c r="P275" s="59">
        <v>754.71</v>
      </c>
      <c r="Q275" s="62">
        <v>0.46</v>
      </c>
      <c r="R275" s="62"/>
    </row>
    <row r="276" spans="1:18" x14ac:dyDescent="0.2">
      <c r="A276" s="61" t="s">
        <v>1893</v>
      </c>
      <c r="B276" s="59" t="s">
        <v>1226</v>
      </c>
      <c r="C276" s="59" t="s">
        <v>1661</v>
      </c>
      <c r="D276" s="59" t="s">
        <v>1614</v>
      </c>
      <c r="E276" s="59" t="b">
        <v>0</v>
      </c>
      <c r="F276" s="59" t="b">
        <v>1</v>
      </c>
      <c r="G276" s="59" t="b">
        <v>0</v>
      </c>
      <c r="H276" s="59">
        <v>806.57644590196003</v>
      </c>
      <c r="I276" s="59">
        <v>9.2095192633053191</v>
      </c>
      <c r="J276" s="59">
        <v>1.67444489131652</v>
      </c>
      <c r="K276" s="59">
        <v>214.74</v>
      </c>
      <c r="L276" s="59">
        <v>2198.42</v>
      </c>
      <c r="M276" s="59">
        <v>343.22</v>
      </c>
      <c r="N276" s="59">
        <v>3.92</v>
      </c>
      <c r="O276" s="59">
        <v>91.38</v>
      </c>
      <c r="P276" s="59">
        <v>935.5</v>
      </c>
      <c r="Q276" s="62">
        <v>0.71</v>
      </c>
      <c r="R276" s="62"/>
    </row>
    <row r="277" spans="1:18" x14ac:dyDescent="0.2">
      <c r="A277" s="61" t="s">
        <v>1894</v>
      </c>
      <c r="B277" s="59" t="s">
        <v>400</v>
      </c>
      <c r="C277" s="59" t="s">
        <v>1661</v>
      </c>
      <c r="D277" s="59" t="s">
        <v>1615</v>
      </c>
      <c r="E277" s="59" t="b">
        <v>0</v>
      </c>
      <c r="F277" s="59" t="b">
        <v>0</v>
      </c>
      <c r="G277" s="59" t="b">
        <v>1</v>
      </c>
      <c r="H277" s="59">
        <v>451.94011989708702</v>
      </c>
      <c r="I277" s="59">
        <v>4.2523825382577298</v>
      </c>
      <c r="J277" s="59">
        <v>1.1886650600820701</v>
      </c>
      <c r="K277" s="59">
        <v>61.67</v>
      </c>
      <c r="L277" s="59">
        <v>2586.5100000000002</v>
      </c>
      <c r="M277" s="59">
        <v>115.88</v>
      </c>
      <c r="N277" s="59">
        <v>1.0900000000000001</v>
      </c>
      <c r="O277" s="59">
        <v>15.81</v>
      </c>
      <c r="P277" s="59">
        <v>663.21</v>
      </c>
      <c r="Q277" s="62">
        <v>0.3</v>
      </c>
      <c r="R277" s="62"/>
    </row>
    <row r="278" spans="1:18" x14ac:dyDescent="0.2">
      <c r="A278" s="61" t="s">
        <v>1895</v>
      </c>
      <c r="B278" s="59" t="s">
        <v>447</v>
      </c>
      <c r="C278" s="59" t="s">
        <v>1661</v>
      </c>
      <c r="D278" s="59" t="s">
        <v>1613</v>
      </c>
      <c r="E278" s="59" t="b">
        <v>1</v>
      </c>
      <c r="F278" s="59" t="b">
        <v>0</v>
      </c>
      <c r="G278" s="59" t="b">
        <v>0</v>
      </c>
      <c r="H278" s="59">
        <v>4618.5433689071597</v>
      </c>
      <c r="I278" s="59">
        <v>73.509470363686702</v>
      </c>
      <c r="J278" s="59">
        <v>11.1856965014221</v>
      </c>
      <c r="K278" s="59">
        <v>270.55</v>
      </c>
      <c r="L278" s="59">
        <v>9287.7199999999993</v>
      </c>
      <c r="M278" s="59">
        <v>1076.58</v>
      </c>
      <c r="N278" s="59">
        <v>17.14</v>
      </c>
      <c r="O278" s="59">
        <v>63.07</v>
      </c>
      <c r="P278" s="59">
        <v>2164.9699999999998</v>
      </c>
      <c r="Q278" s="62">
        <v>2.61</v>
      </c>
      <c r="R278" s="62"/>
    </row>
    <row r="279" spans="1:18" x14ac:dyDescent="0.2">
      <c r="A279" s="61" t="s">
        <v>1896</v>
      </c>
      <c r="B279" s="59" t="s">
        <v>409</v>
      </c>
      <c r="C279" s="59" t="s">
        <v>1661</v>
      </c>
      <c r="D279" s="59" t="s">
        <v>1613</v>
      </c>
      <c r="E279" s="59" t="b">
        <v>1</v>
      </c>
      <c r="F279" s="59" t="b">
        <v>0</v>
      </c>
      <c r="G279" s="59" t="b">
        <v>0</v>
      </c>
      <c r="H279" s="59">
        <v>621.79740865384895</v>
      </c>
      <c r="I279" s="59">
        <v>7.2140076923077299</v>
      </c>
      <c r="J279" s="59">
        <v>1.26866249999999</v>
      </c>
      <c r="K279" s="59">
        <v>104.57</v>
      </c>
      <c r="L279" s="59">
        <v>3145.53</v>
      </c>
      <c r="M279" s="59">
        <v>409.41</v>
      </c>
      <c r="N279" s="59">
        <v>4.75</v>
      </c>
      <c r="O279" s="59">
        <v>68.849999999999994</v>
      </c>
      <c r="P279" s="59">
        <v>2071.13</v>
      </c>
      <c r="Q279" s="62">
        <v>0.84</v>
      </c>
      <c r="R279" s="62"/>
    </row>
    <row r="280" spans="1:18" x14ac:dyDescent="0.2">
      <c r="A280" s="61" t="s">
        <v>1897</v>
      </c>
      <c r="B280" s="59" t="s">
        <v>454</v>
      </c>
      <c r="C280" s="59" t="s">
        <v>1661</v>
      </c>
      <c r="D280" s="59" t="s">
        <v>1615</v>
      </c>
      <c r="E280" s="59" t="b">
        <v>0</v>
      </c>
      <c r="F280" s="59" t="b">
        <v>0</v>
      </c>
      <c r="G280" s="59" t="b">
        <v>1</v>
      </c>
      <c r="H280" s="59">
        <v>269.55457201572199</v>
      </c>
      <c r="I280" s="59">
        <v>2.0827620506739302</v>
      </c>
      <c r="J280" s="59">
        <v>0.449043378854391</v>
      </c>
      <c r="K280" s="59">
        <v>98.87</v>
      </c>
      <c r="L280" s="59">
        <v>1882.63</v>
      </c>
      <c r="M280" s="59">
        <v>154.09</v>
      </c>
      <c r="N280" s="59">
        <v>1.19</v>
      </c>
      <c r="O280" s="59">
        <v>56.52</v>
      </c>
      <c r="P280" s="59">
        <v>1076.23</v>
      </c>
      <c r="Q280" s="62">
        <v>0.26</v>
      </c>
      <c r="R280" s="62"/>
    </row>
    <row r="281" spans="1:18" x14ac:dyDescent="0.2">
      <c r="A281" s="61" t="s">
        <v>1898</v>
      </c>
      <c r="B281" s="59" t="s">
        <v>453</v>
      </c>
      <c r="C281" s="59" t="s">
        <v>1661</v>
      </c>
      <c r="D281" s="59" t="s">
        <v>1613</v>
      </c>
      <c r="E281" s="59" t="b">
        <v>1</v>
      </c>
      <c r="F281" s="59" t="b">
        <v>0</v>
      </c>
      <c r="G281" s="59" t="b">
        <v>0</v>
      </c>
      <c r="H281" s="59">
        <v>1008.84652086791</v>
      </c>
      <c r="I281" s="59">
        <v>11.925035402424299</v>
      </c>
      <c r="J281" s="59">
        <v>2.01307007460764</v>
      </c>
      <c r="K281" s="59">
        <v>238.2</v>
      </c>
      <c r="L281" s="59">
        <v>5966.6</v>
      </c>
      <c r="M281" s="59">
        <v>480.57</v>
      </c>
      <c r="N281" s="59">
        <v>5.68</v>
      </c>
      <c r="O281" s="59">
        <v>113.47</v>
      </c>
      <c r="P281" s="59">
        <v>2842.2</v>
      </c>
      <c r="Q281" s="62">
        <v>0.96</v>
      </c>
      <c r="R281" s="62"/>
    </row>
    <row r="282" spans="1:18" x14ac:dyDescent="0.2">
      <c r="A282" s="61" t="s">
        <v>1899</v>
      </c>
      <c r="B282" s="59" t="s">
        <v>446</v>
      </c>
      <c r="C282" s="59" t="s">
        <v>1661</v>
      </c>
      <c r="D282" s="59" t="s">
        <v>1613</v>
      </c>
      <c r="E282" s="59" t="b">
        <v>1</v>
      </c>
      <c r="F282" s="59" t="b">
        <v>0</v>
      </c>
      <c r="G282" s="59" t="b">
        <v>0</v>
      </c>
      <c r="H282" s="59">
        <v>169253.59936825</v>
      </c>
      <c r="I282" s="59">
        <v>1489.72661226782</v>
      </c>
      <c r="J282" s="59">
        <v>129.96463380275799</v>
      </c>
      <c r="K282" s="59">
        <v>14980.73</v>
      </c>
      <c r="L282" s="59">
        <v>739685.56</v>
      </c>
      <c r="M282" s="59">
        <v>33816.9</v>
      </c>
      <c r="N282" s="59">
        <v>297.64999999999998</v>
      </c>
      <c r="O282" s="59">
        <v>2993.15</v>
      </c>
      <c r="P282" s="59">
        <v>147789.32</v>
      </c>
      <c r="Q282" s="62">
        <v>25.97</v>
      </c>
      <c r="R282" s="62"/>
    </row>
    <row r="283" spans="1:18" x14ac:dyDescent="0.2">
      <c r="A283" s="61" t="s">
        <v>1900</v>
      </c>
      <c r="B283" s="59" t="s">
        <v>442</v>
      </c>
      <c r="C283" s="59" t="s">
        <v>1661</v>
      </c>
      <c r="D283" s="59" t="s">
        <v>1615</v>
      </c>
      <c r="E283" s="59" t="b">
        <v>0</v>
      </c>
      <c r="F283" s="59" t="b">
        <v>0</v>
      </c>
      <c r="G283" s="59" t="b">
        <v>1</v>
      </c>
      <c r="H283" s="59">
        <v>292.03690199363098</v>
      </c>
      <c r="I283" s="59">
        <v>2.10630345393679</v>
      </c>
      <c r="J283" s="59">
        <v>1.6489579983907801</v>
      </c>
      <c r="K283" s="59">
        <v>10.1</v>
      </c>
      <c r="L283" s="59">
        <v>371.4</v>
      </c>
      <c r="M283" s="59">
        <v>103.19</v>
      </c>
      <c r="N283" s="59">
        <v>0.74</v>
      </c>
      <c r="O283" s="59">
        <v>3.57</v>
      </c>
      <c r="P283" s="59">
        <v>131.24</v>
      </c>
      <c r="Q283" s="62">
        <v>0.57999999999999996</v>
      </c>
      <c r="R283" s="62"/>
    </row>
    <row r="284" spans="1:18" x14ac:dyDescent="0.2">
      <c r="A284" s="61" t="s">
        <v>1901</v>
      </c>
      <c r="B284" s="59" t="s">
        <v>427</v>
      </c>
      <c r="C284" s="59" t="s">
        <v>1661</v>
      </c>
      <c r="D284" s="59" t="s">
        <v>1615</v>
      </c>
      <c r="E284" s="59" t="b">
        <v>0</v>
      </c>
      <c r="F284" s="59" t="b">
        <v>0</v>
      </c>
      <c r="G284" s="59" t="b">
        <v>1</v>
      </c>
      <c r="H284" s="59">
        <v>506.66266713394702</v>
      </c>
      <c r="I284" s="59">
        <v>5.4865818202339103</v>
      </c>
      <c r="J284" s="59">
        <v>0.91827306869970604</v>
      </c>
      <c r="K284" s="59">
        <v>84.79</v>
      </c>
      <c r="L284" s="59">
        <v>3742.17</v>
      </c>
      <c r="M284" s="59">
        <v>153.53</v>
      </c>
      <c r="N284" s="59">
        <v>1.66</v>
      </c>
      <c r="O284" s="59">
        <v>25.69</v>
      </c>
      <c r="P284" s="59">
        <v>1133.99</v>
      </c>
      <c r="Q284" s="62">
        <v>0.28000000000000003</v>
      </c>
      <c r="R284" s="62"/>
    </row>
    <row r="285" spans="1:18" x14ac:dyDescent="0.2">
      <c r="A285" s="61" t="s">
        <v>1902</v>
      </c>
      <c r="B285" s="59" t="s">
        <v>426</v>
      </c>
      <c r="C285" s="59" t="s">
        <v>1661</v>
      </c>
      <c r="D285" s="59" t="s">
        <v>1615</v>
      </c>
      <c r="E285" s="59" t="b">
        <v>0</v>
      </c>
      <c r="F285" s="59" t="b">
        <v>0</v>
      </c>
      <c r="G285" s="59" t="b">
        <v>1</v>
      </c>
      <c r="H285" s="59">
        <v>450.90427200774798</v>
      </c>
      <c r="I285" s="59">
        <v>8.05356930886669</v>
      </c>
      <c r="J285" s="59">
        <v>1.0186861435882799</v>
      </c>
      <c r="K285" s="59">
        <v>34.74</v>
      </c>
      <c r="L285" s="59">
        <v>741.21</v>
      </c>
      <c r="M285" s="59">
        <v>168.25</v>
      </c>
      <c r="N285" s="59">
        <v>3.01</v>
      </c>
      <c r="O285" s="59">
        <v>12.96</v>
      </c>
      <c r="P285" s="59">
        <v>276.57</v>
      </c>
      <c r="Q285" s="62">
        <v>0.38</v>
      </c>
      <c r="R285" s="62"/>
    </row>
    <row r="286" spans="1:18" x14ac:dyDescent="0.2">
      <c r="A286" s="61" t="s">
        <v>1903</v>
      </c>
      <c r="B286" s="59" t="s">
        <v>1904</v>
      </c>
      <c r="C286" s="59" t="s">
        <v>1661</v>
      </c>
      <c r="D286" s="59" t="s">
        <v>1615</v>
      </c>
      <c r="E286" s="59" t="b">
        <v>0</v>
      </c>
      <c r="F286" s="59" t="b">
        <v>0</v>
      </c>
      <c r="G286" s="59" t="b">
        <v>1</v>
      </c>
      <c r="H286" s="59">
        <v>240.30901640210899</v>
      </c>
      <c r="I286" s="59">
        <v>0.89390763710501997</v>
      </c>
      <c r="J286" s="59">
        <v>0.50877659635574402</v>
      </c>
      <c r="K286" s="59">
        <v>3.98</v>
      </c>
      <c r="L286" s="59">
        <v>137.97</v>
      </c>
      <c r="M286" s="59">
        <v>165.73</v>
      </c>
      <c r="N286" s="59">
        <v>0.62</v>
      </c>
      <c r="O286" s="59">
        <v>2.74</v>
      </c>
      <c r="P286" s="59">
        <v>95.15</v>
      </c>
      <c r="Q286" s="62">
        <v>0.35</v>
      </c>
      <c r="R286" s="62"/>
    </row>
    <row r="287" spans="1:18" x14ac:dyDescent="0.2">
      <c r="A287" s="61" t="s">
        <v>1905</v>
      </c>
      <c r="B287" s="59" t="s">
        <v>1532</v>
      </c>
      <c r="C287" s="59" t="s">
        <v>1661</v>
      </c>
      <c r="D287" s="59" t="s">
        <v>1614</v>
      </c>
      <c r="E287" s="59" t="b">
        <v>0</v>
      </c>
      <c r="F287" s="59" t="b">
        <v>1</v>
      </c>
      <c r="G287" s="59" t="b">
        <v>0</v>
      </c>
      <c r="H287" s="59">
        <v>564.91819689402496</v>
      </c>
      <c r="I287" s="59">
        <v>3.3754116351330499</v>
      </c>
      <c r="J287" s="59">
        <v>1.3025329042271201</v>
      </c>
      <c r="K287" s="59">
        <v>23.64</v>
      </c>
      <c r="L287" s="59">
        <v>2132.14</v>
      </c>
      <c r="M287" s="59">
        <v>235.38</v>
      </c>
      <c r="N287" s="59">
        <v>1.41</v>
      </c>
      <c r="O287" s="59">
        <v>9.85</v>
      </c>
      <c r="P287" s="59">
        <v>888.39</v>
      </c>
      <c r="Q287" s="62">
        <v>0.54</v>
      </c>
      <c r="R287" s="62"/>
    </row>
    <row r="288" spans="1:18" x14ac:dyDescent="0.2">
      <c r="A288" s="61" t="s">
        <v>1906</v>
      </c>
      <c r="B288" s="59" t="s">
        <v>1907</v>
      </c>
      <c r="C288" s="59" t="s">
        <v>1661</v>
      </c>
      <c r="D288" s="59" t="s">
        <v>1615</v>
      </c>
      <c r="E288" s="59" t="b">
        <v>0</v>
      </c>
      <c r="F288" s="59" t="b">
        <v>0</v>
      </c>
      <c r="G288" s="59" t="b">
        <v>1</v>
      </c>
      <c r="H288" s="59">
        <v>578.42930575533796</v>
      </c>
      <c r="I288" s="59">
        <v>1.6322451833892699</v>
      </c>
      <c r="J288" s="59">
        <v>0.731188792165964</v>
      </c>
      <c r="K288" s="59">
        <v>91.31</v>
      </c>
      <c r="L288" s="59">
        <v>471.64</v>
      </c>
      <c r="M288" s="59">
        <v>167.66</v>
      </c>
      <c r="N288" s="59">
        <v>0.47</v>
      </c>
      <c r="O288" s="59">
        <v>26.47</v>
      </c>
      <c r="P288" s="59">
        <v>136.71</v>
      </c>
      <c r="Q288" s="62">
        <v>0.21</v>
      </c>
      <c r="R288" s="62"/>
    </row>
    <row r="289" spans="1:18" x14ac:dyDescent="0.2">
      <c r="A289" s="61" t="s">
        <v>1908</v>
      </c>
      <c r="B289" s="59" t="s">
        <v>438</v>
      </c>
      <c r="C289" s="59" t="s">
        <v>1661</v>
      </c>
      <c r="D289" s="59" t="s">
        <v>1615</v>
      </c>
      <c r="E289" s="59" t="b">
        <v>0</v>
      </c>
      <c r="F289" s="59" t="b">
        <v>0</v>
      </c>
      <c r="G289" s="59" t="b">
        <v>1</v>
      </c>
      <c r="H289" s="59">
        <v>368.34582913567198</v>
      </c>
      <c r="I289" s="59">
        <v>1.92791462678331</v>
      </c>
      <c r="J289" s="59">
        <v>1.4666381122810901</v>
      </c>
      <c r="K289" s="59">
        <v>53.14</v>
      </c>
      <c r="L289" s="59">
        <v>2321.67</v>
      </c>
      <c r="M289" s="59">
        <v>136.41999999999999</v>
      </c>
      <c r="N289" s="59">
        <v>0.71</v>
      </c>
      <c r="O289" s="59">
        <v>19.68</v>
      </c>
      <c r="P289" s="59">
        <v>859.88</v>
      </c>
      <c r="Q289" s="62">
        <v>0.54</v>
      </c>
      <c r="R289" s="62"/>
    </row>
    <row r="290" spans="1:18" x14ac:dyDescent="0.2">
      <c r="A290" s="61" t="s">
        <v>1909</v>
      </c>
      <c r="B290" s="59" t="s">
        <v>415</v>
      </c>
      <c r="C290" s="59" t="s">
        <v>1661</v>
      </c>
      <c r="D290" s="59" t="s">
        <v>1614</v>
      </c>
      <c r="E290" s="59" t="b">
        <v>0</v>
      </c>
      <c r="F290" s="59" t="b">
        <v>1</v>
      </c>
      <c r="G290" s="59" t="b">
        <v>0</v>
      </c>
      <c r="H290" s="59">
        <v>626.70170616189296</v>
      </c>
      <c r="I290" s="59">
        <v>6.4776317957331404</v>
      </c>
      <c r="J290" s="59">
        <v>0.93407906666469598</v>
      </c>
      <c r="K290" s="59">
        <v>119.26</v>
      </c>
      <c r="L290" s="59">
        <v>5590.23</v>
      </c>
      <c r="M290" s="59">
        <v>250.68</v>
      </c>
      <c r="N290" s="59">
        <v>2.59</v>
      </c>
      <c r="O290" s="59">
        <v>47.7</v>
      </c>
      <c r="P290" s="59">
        <v>2236.09</v>
      </c>
      <c r="Q290" s="62">
        <v>0.37</v>
      </c>
      <c r="R290" s="62"/>
    </row>
    <row r="291" spans="1:18" x14ac:dyDescent="0.2">
      <c r="A291" s="61" t="s">
        <v>1910</v>
      </c>
      <c r="B291" s="59" t="s">
        <v>1579</v>
      </c>
      <c r="C291" s="59" t="s">
        <v>1661</v>
      </c>
      <c r="D291" s="59" t="s">
        <v>1613</v>
      </c>
      <c r="E291" s="59" t="b">
        <v>1</v>
      </c>
      <c r="F291" s="59" t="b">
        <v>0</v>
      </c>
      <c r="G291" s="59" t="b">
        <v>0</v>
      </c>
      <c r="H291" s="59">
        <v>3780.1024217863601</v>
      </c>
      <c r="I291" s="59">
        <v>31.942794123913799</v>
      </c>
      <c r="J291" s="59">
        <v>11.0524823410606</v>
      </c>
      <c r="K291" s="59">
        <v>206.65</v>
      </c>
      <c r="L291" s="59">
        <v>7141.18</v>
      </c>
      <c r="M291" s="59">
        <v>2520.0700000000002</v>
      </c>
      <c r="N291" s="59">
        <v>21.3</v>
      </c>
      <c r="O291" s="59">
        <v>137.77000000000001</v>
      </c>
      <c r="P291" s="59">
        <v>4760.79</v>
      </c>
      <c r="Q291" s="62">
        <v>7.37</v>
      </c>
      <c r="R291" s="62"/>
    </row>
    <row r="292" spans="1:18" x14ac:dyDescent="0.2">
      <c r="A292" s="61" t="s">
        <v>1911</v>
      </c>
      <c r="B292" s="59" t="s">
        <v>421</v>
      </c>
      <c r="C292" s="59" t="s">
        <v>1661</v>
      </c>
      <c r="D292" s="59" t="s">
        <v>1614</v>
      </c>
      <c r="E292" s="59" t="b">
        <v>0</v>
      </c>
      <c r="F292" s="59" t="b">
        <v>1</v>
      </c>
      <c r="G292" s="59" t="b">
        <v>0</v>
      </c>
      <c r="H292" s="59">
        <v>662.60926395800197</v>
      </c>
      <c r="I292" s="59">
        <v>4.5169693248630702</v>
      </c>
      <c r="J292" s="59">
        <v>1.30264567960398</v>
      </c>
      <c r="K292" s="59">
        <v>84.05</v>
      </c>
      <c r="L292" s="59">
        <v>3978.73</v>
      </c>
      <c r="M292" s="59">
        <v>239.21</v>
      </c>
      <c r="N292" s="59">
        <v>1.63</v>
      </c>
      <c r="O292" s="59">
        <v>30.34</v>
      </c>
      <c r="P292" s="59">
        <v>1436.36</v>
      </c>
      <c r="Q292" s="62">
        <v>0.47</v>
      </c>
      <c r="R292" s="62"/>
    </row>
    <row r="293" spans="1:18" x14ac:dyDescent="0.2">
      <c r="A293" s="61" t="s">
        <v>1912</v>
      </c>
      <c r="B293" s="59" t="s">
        <v>1913</v>
      </c>
      <c r="C293" s="59" t="s">
        <v>1661</v>
      </c>
      <c r="D293" s="59" t="s">
        <v>1615</v>
      </c>
      <c r="E293" s="59" t="b">
        <v>0</v>
      </c>
      <c r="F293" s="59" t="b">
        <v>0</v>
      </c>
      <c r="G293" s="59" t="b">
        <v>1</v>
      </c>
      <c r="H293" s="59">
        <v>88.577037137448698</v>
      </c>
      <c r="I293" s="59">
        <v>0.87412671808605702</v>
      </c>
      <c r="J293" s="59">
        <v>0.21675114886294</v>
      </c>
      <c r="K293" s="59">
        <v>5.85</v>
      </c>
      <c r="L293" s="59">
        <v>235.36</v>
      </c>
      <c r="M293" s="59">
        <v>102.76</v>
      </c>
      <c r="N293" s="59">
        <v>1.01</v>
      </c>
      <c r="O293" s="59">
        <v>6.79</v>
      </c>
      <c r="P293" s="59">
        <v>273.04000000000002</v>
      </c>
      <c r="Q293" s="62">
        <v>0.25</v>
      </c>
      <c r="R293" s="62"/>
    </row>
    <row r="294" spans="1:18" x14ac:dyDescent="0.2">
      <c r="A294" s="61" t="s">
        <v>1914</v>
      </c>
      <c r="B294" s="59" t="s">
        <v>405</v>
      </c>
      <c r="C294" s="59" t="s">
        <v>1661</v>
      </c>
      <c r="D294" s="59" t="s">
        <v>1614</v>
      </c>
      <c r="E294" s="59" t="b">
        <v>0</v>
      </c>
      <c r="F294" s="59" t="b">
        <v>1</v>
      </c>
      <c r="G294" s="59" t="b">
        <v>0</v>
      </c>
      <c r="H294" s="59">
        <v>641.202489806313</v>
      </c>
      <c r="I294" s="59">
        <v>4.73895306154132</v>
      </c>
      <c r="J294" s="59">
        <v>0.909698566162782</v>
      </c>
      <c r="K294" s="59">
        <v>142.6</v>
      </c>
      <c r="L294" s="59">
        <v>3539.09</v>
      </c>
      <c r="M294" s="59">
        <v>198.82</v>
      </c>
      <c r="N294" s="59">
        <v>1.47</v>
      </c>
      <c r="O294" s="59">
        <v>44.22</v>
      </c>
      <c r="P294" s="59">
        <v>1097.3900000000001</v>
      </c>
      <c r="Q294" s="62">
        <v>0.28000000000000003</v>
      </c>
      <c r="R294" s="62"/>
    </row>
    <row r="295" spans="1:18" x14ac:dyDescent="0.2">
      <c r="A295" s="61" t="s">
        <v>2103</v>
      </c>
      <c r="B295" s="59" t="s">
        <v>2104</v>
      </c>
      <c r="C295" s="59"/>
      <c r="D295" s="59" t="s">
        <v>1613</v>
      </c>
      <c r="E295" s="59" t="b">
        <v>1</v>
      </c>
      <c r="F295" s="59" t="b">
        <v>0</v>
      </c>
      <c r="G295" s="59" t="b">
        <v>0</v>
      </c>
      <c r="H295" s="59">
        <v>1054.90056349206</v>
      </c>
      <c r="I295" s="59">
        <v>17.4960158730158</v>
      </c>
      <c r="J295" s="59">
        <v>2.3999349206349101</v>
      </c>
      <c r="K295" s="59">
        <v>159.41999999999999</v>
      </c>
      <c r="L295" s="59">
        <v>4090.1</v>
      </c>
      <c r="M295" s="59">
        <v>879.08</v>
      </c>
      <c r="N295" s="59">
        <v>14.58</v>
      </c>
      <c r="O295" s="59">
        <v>132.85</v>
      </c>
      <c r="P295" s="59">
        <v>3408.42</v>
      </c>
      <c r="Q295" s="62">
        <v>2</v>
      </c>
      <c r="R295" s="62"/>
    </row>
    <row r="296" spans="1:18" x14ac:dyDescent="0.2">
      <c r="A296" s="61" t="s">
        <v>1915</v>
      </c>
      <c r="B296" s="59" t="s">
        <v>413</v>
      </c>
      <c r="C296" s="59" t="s">
        <v>1661</v>
      </c>
      <c r="D296" s="59" t="s">
        <v>1613</v>
      </c>
      <c r="E296" s="59" t="b">
        <v>1</v>
      </c>
      <c r="F296" s="59" t="b">
        <v>0</v>
      </c>
      <c r="G296" s="59" t="b">
        <v>0</v>
      </c>
      <c r="H296" s="59">
        <v>1599.3640194335601</v>
      </c>
      <c r="I296" s="59">
        <v>22.8636464739293</v>
      </c>
      <c r="J296" s="59">
        <v>3.25366600799547</v>
      </c>
      <c r="K296" s="59">
        <v>245.43</v>
      </c>
      <c r="L296" s="59">
        <v>7883.85</v>
      </c>
      <c r="M296" s="59">
        <v>396.86</v>
      </c>
      <c r="N296" s="59">
        <v>5.67</v>
      </c>
      <c r="O296" s="59">
        <v>60.9</v>
      </c>
      <c r="P296" s="59">
        <v>1956.29</v>
      </c>
      <c r="Q296" s="62">
        <v>0.81</v>
      </c>
      <c r="R296" s="62"/>
    </row>
    <row r="297" spans="1:18" x14ac:dyDescent="0.2">
      <c r="A297" s="61" t="s">
        <v>1916</v>
      </c>
      <c r="B297" s="59" t="s">
        <v>304</v>
      </c>
      <c r="C297" s="59" t="s">
        <v>1661</v>
      </c>
      <c r="D297" s="59" t="s">
        <v>1613</v>
      </c>
      <c r="E297" s="59" t="b">
        <v>1</v>
      </c>
      <c r="F297" s="59" t="b">
        <v>0</v>
      </c>
      <c r="G297" s="59" t="b">
        <v>0</v>
      </c>
      <c r="H297" s="59">
        <v>2494.7067492187498</v>
      </c>
      <c r="I297" s="59">
        <v>20.619385253906199</v>
      </c>
      <c r="J297" s="59">
        <v>7.1345704101562397</v>
      </c>
      <c r="K297" s="59">
        <v>147.80000000000001</v>
      </c>
      <c r="L297" s="59">
        <v>6031.65</v>
      </c>
      <c r="M297" s="59">
        <v>1247.3499999999999</v>
      </c>
      <c r="N297" s="59">
        <v>10.31</v>
      </c>
      <c r="O297" s="59">
        <v>73.900000000000006</v>
      </c>
      <c r="P297" s="59">
        <v>3015.82</v>
      </c>
      <c r="Q297" s="62">
        <v>3.57</v>
      </c>
      <c r="R297" s="62"/>
    </row>
    <row r="298" spans="1:18" x14ac:dyDescent="0.2">
      <c r="A298" s="61" t="s">
        <v>1917</v>
      </c>
      <c r="B298" s="59" t="s">
        <v>445</v>
      </c>
      <c r="C298" s="59" t="s">
        <v>1661</v>
      </c>
      <c r="D298" s="59" t="s">
        <v>1614</v>
      </c>
      <c r="E298" s="59" t="b">
        <v>0</v>
      </c>
      <c r="F298" s="59" t="b">
        <v>1</v>
      </c>
      <c r="G298" s="59" t="b">
        <v>0</v>
      </c>
      <c r="H298" s="59">
        <v>1065.3294996939401</v>
      </c>
      <c r="I298" s="59">
        <v>23.534064419817501</v>
      </c>
      <c r="J298" s="59">
        <v>3.32430308322331</v>
      </c>
      <c r="K298" s="59">
        <v>77.72</v>
      </c>
      <c r="L298" s="59">
        <v>412.57</v>
      </c>
      <c r="M298" s="59">
        <v>304.38</v>
      </c>
      <c r="N298" s="59">
        <v>6.72</v>
      </c>
      <c r="O298" s="59">
        <v>22.21</v>
      </c>
      <c r="P298" s="59">
        <v>117.88</v>
      </c>
      <c r="Q298" s="62">
        <v>0.95</v>
      </c>
      <c r="R298" s="62"/>
    </row>
    <row r="299" spans="1:18" x14ac:dyDescent="0.2">
      <c r="A299" s="61" t="s">
        <v>1918</v>
      </c>
      <c r="B299" s="59" t="s">
        <v>461</v>
      </c>
      <c r="C299" s="59" t="s">
        <v>1661</v>
      </c>
      <c r="D299" s="59" t="s">
        <v>1613</v>
      </c>
      <c r="E299" s="59" t="b">
        <v>1</v>
      </c>
      <c r="F299" s="59" t="b">
        <v>0</v>
      </c>
      <c r="G299" s="59" t="b">
        <v>0</v>
      </c>
      <c r="H299" s="59">
        <v>1315.90375674253</v>
      </c>
      <c r="I299" s="59">
        <v>13.4288787244056</v>
      </c>
      <c r="J299" s="59">
        <v>1.7336842623159601</v>
      </c>
      <c r="K299" s="59">
        <v>183.73</v>
      </c>
      <c r="L299" s="59">
        <v>7769.63</v>
      </c>
      <c r="M299" s="59">
        <v>419.08</v>
      </c>
      <c r="N299" s="59">
        <v>4.28</v>
      </c>
      <c r="O299" s="59">
        <v>58.51</v>
      </c>
      <c r="P299" s="59">
        <v>2474.4</v>
      </c>
      <c r="Q299" s="62">
        <v>0.55000000000000004</v>
      </c>
      <c r="R299" s="62"/>
    </row>
    <row r="300" spans="1:18" x14ac:dyDescent="0.2">
      <c r="A300" s="61" t="s">
        <v>1919</v>
      </c>
      <c r="B300" s="59" t="s">
        <v>462</v>
      </c>
      <c r="C300" s="59" t="s">
        <v>1661</v>
      </c>
      <c r="D300" s="59" t="s">
        <v>1613</v>
      </c>
      <c r="E300" s="59" t="b">
        <v>1</v>
      </c>
      <c r="F300" s="59" t="b">
        <v>0</v>
      </c>
      <c r="G300" s="59" t="b">
        <v>0</v>
      </c>
      <c r="H300" s="59">
        <v>1275.8215067425399</v>
      </c>
      <c r="I300" s="59">
        <v>12.595328724405601</v>
      </c>
      <c r="J300" s="59">
        <v>1.44991426231596</v>
      </c>
      <c r="K300" s="59">
        <v>177.3</v>
      </c>
      <c r="L300" s="59">
        <v>7833.74</v>
      </c>
      <c r="M300" s="59">
        <v>386.03</v>
      </c>
      <c r="N300" s="59">
        <v>3.81</v>
      </c>
      <c r="O300" s="59">
        <v>53.65</v>
      </c>
      <c r="P300" s="59">
        <v>2370.27</v>
      </c>
      <c r="Q300" s="62">
        <v>0.44</v>
      </c>
      <c r="R300" s="62"/>
    </row>
    <row r="301" spans="1:18" x14ac:dyDescent="0.2">
      <c r="A301" s="61" t="s">
        <v>1920</v>
      </c>
      <c r="B301" s="59" t="s">
        <v>1224</v>
      </c>
      <c r="C301" s="59" t="s">
        <v>1661</v>
      </c>
      <c r="D301" s="59" t="s">
        <v>1613</v>
      </c>
      <c r="E301" s="59" t="b">
        <v>1</v>
      </c>
      <c r="F301" s="59" t="b">
        <v>0</v>
      </c>
      <c r="G301" s="59" t="b">
        <v>0</v>
      </c>
      <c r="H301" s="59">
        <v>1273.60807369588</v>
      </c>
      <c r="I301" s="59">
        <v>10.995398994073399</v>
      </c>
      <c r="J301" s="59">
        <v>2.1487737254767398</v>
      </c>
      <c r="K301" s="59">
        <v>256.32</v>
      </c>
      <c r="L301" s="59">
        <v>9922.5499999999993</v>
      </c>
      <c r="M301" s="59">
        <v>417.58</v>
      </c>
      <c r="N301" s="59">
        <v>3.61</v>
      </c>
      <c r="O301" s="59">
        <v>84.04</v>
      </c>
      <c r="P301" s="59">
        <v>3253.3</v>
      </c>
      <c r="Q301" s="62">
        <v>0.7</v>
      </c>
      <c r="R301" s="62"/>
    </row>
    <row r="302" spans="1:18" x14ac:dyDescent="0.2">
      <c r="A302" s="61" t="s">
        <v>1921</v>
      </c>
      <c r="B302" s="59" t="s">
        <v>1222</v>
      </c>
      <c r="C302" s="59" t="s">
        <v>1661</v>
      </c>
      <c r="D302" s="59" t="s">
        <v>1614</v>
      </c>
      <c r="E302" s="59" t="b">
        <v>0</v>
      </c>
      <c r="F302" s="59" t="b">
        <v>1</v>
      </c>
      <c r="G302" s="59" t="b">
        <v>0</v>
      </c>
      <c r="H302" s="59">
        <v>974.26066193117595</v>
      </c>
      <c r="I302" s="59">
        <v>9.9393905907120903</v>
      </c>
      <c r="J302" s="59">
        <v>1.9301686834599301</v>
      </c>
      <c r="K302" s="59">
        <v>286.33999999999997</v>
      </c>
      <c r="L302" s="59">
        <v>2874.39</v>
      </c>
      <c r="M302" s="59">
        <v>319.43</v>
      </c>
      <c r="N302" s="59">
        <v>3.26</v>
      </c>
      <c r="O302" s="59">
        <v>93.88</v>
      </c>
      <c r="P302" s="59">
        <v>942.42</v>
      </c>
      <c r="Q302" s="62">
        <v>0.63</v>
      </c>
      <c r="R302" s="62"/>
    </row>
    <row r="303" spans="1:18" x14ac:dyDescent="0.2">
      <c r="A303" s="61" t="s">
        <v>1922</v>
      </c>
      <c r="B303" s="59" t="s">
        <v>455</v>
      </c>
      <c r="C303" s="59" t="s">
        <v>1661</v>
      </c>
      <c r="D303" s="59" t="s">
        <v>1613</v>
      </c>
      <c r="E303" s="59" t="b">
        <v>1</v>
      </c>
      <c r="F303" s="59" t="b">
        <v>0</v>
      </c>
      <c r="G303" s="59" t="b">
        <v>0</v>
      </c>
      <c r="H303" s="59">
        <v>1506.99342561258</v>
      </c>
      <c r="I303" s="59">
        <v>19.731092348042001</v>
      </c>
      <c r="J303" s="59">
        <v>3.1972651483789698</v>
      </c>
      <c r="K303" s="59">
        <v>258.27999999999997</v>
      </c>
      <c r="L303" s="59">
        <v>8010.27</v>
      </c>
      <c r="M303" s="59">
        <v>602.79999999999995</v>
      </c>
      <c r="N303" s="59">
        <v>7.89</v>
      </c>
      <c r="O303" s="59">
        <v>103.31</v>
      </c>
      <c r="P303" s="59">
        <v>3204.11</v>
      </c>
      <c r="Q303" s="62">
        <v>1.28</v>
      </c>
      <c r="R303" s="62"/>
    </row>
    <row r="304" spans="1:18" x14ac:dyDescent="0.2">
      <c r="A304" s="61" t="s">
        <v>1923</v>
      </c>
      <c r="B304" s="59" t="s">
        <v>1924</v>
      </c>
      <c r="C304" s="59" t="s">
        <v>1661</v>
      </c>
      <c r="D304" s="59" t="s">
        <v>1613</v>
      </c>
      <c r="E304" s="59" t="b">
        <v>1</v>
      </c>
      <c r="F304" s="59" t="b">
        <v>0</v>
      </c>
      <c r="G304" s="59" t="b">
        <v>0</v>
      </c>
      <c r="H304" s="59">
        <v>444.644272688304</v>
      </c>
      <c r="I304" s="59">
        <v>5.9287860658133704</v>
      </c>
      <c r="J304" s="59">
        <v>1.01295082463232</v>
      </c>
      <c r="K304" s="59">
        <v>75.63</v>
      </c>
      <c r="L304" s="59">
        <v>2312.13</v>
      </c>
      <c r="M304" s="59">
        <v>400.58</v>
      </c>
      <c r="N304" s="59">
        <v>5.34</v>
      </c>
      <c r="O304" s="59">
        <v>68.14</v>
      </c>
      <c r="P304" s="59">
        <v>2083</v>
      </c>
      <c r="Q304" s="62">
        <v>0.91</v>
      </c>
      <c r="R304" s="62"/>
    </row>
    <row r="305" spans="1:18" x14ac:dyDescent="0.2">
      <c r="A305" s="61" t="s">
        <v>1925</v>
      </c>
      <c r="B305" s="59" t="s">
        <v>457</v>
      </c>
      <c r="C305" s="59" t="s">
        <v>1661</v>
      </c>
      <c r="D305" s="59" t="s">
        <v>1613</v>
      </c>
      <c r="E305" s="59" t="b">
        <v>1</v>
      </c>
      <c r="F305" s="59" t="b">
        <v>0</v>
      </c>
      <c r="G305" s="59" t="b">
        <v>0</v>
      </c>
      <c r="H305" s="59">
        <v>1417.32179719484</v>
      </c>
      <c r="I305" s="59">
        <v>17.405743701521999</v>
      </c>
      <c r="J305" s="59">
        <v>0.108117283950617</v>
      </c>
      <c r="K305" s="59">
        <v>310.44</v>
      </c>
      <c r="L305" s="59">
        <v>7187.3</v>
      </c>
      <c r="M305" s="59">
        <v>644.24</v>
      </c>
      <c r="N305" s="59">
        <v>7.91</v>
      </c>
      <c r="O305" s="59">
        <v>141.11000000000001</v>
      </c>
      <c r="P305" s="59">
        <v>3266.95</v>
      </c>
      <c r="Q305" s="62">
        <v>0.05</v>
      </c>
      <c r="R305" s="62"/>
    </row>
    <row r="306" spans="1:18" x14ac:dyDescent="0.2">
      <c r="A306" s="61" t="s">
        <v>1926</v>
      </c>
      <c r="B306" s="59" t="s">
        <v>1927</v>
      </c>
      <c r="C306" s="59" t="s">
        <v>1661</v>
      </c>
      <c r="D306" s="59" t="s">
        <v>1613</v>
      </c>
      <c r="E306" s="59" t="b">
        <v>1</v>
      </c>
      <c r="F306" s="59" t="b">
        <v>0</v>
      </c>
      <c r="G306" s="59" t="b">
        <v>0</v>
      </c>
      <c r="H306" s="59">
        <v>1291.04379895851</v>
      </c>
      <c r="I306" s="59">
        <v>17.141678445790099</v>
      </c>
      <c r="J306" s="59">
        <v>2.7474974160361101</v>
      </c>
      <c r="K306" s="59">
        <v>231.92</v>
      </c>
      <c r="L306" s="59">
        <v>6956.78</v>
      </c>
      <c r="M306" s="59">
        <v>1075.8699999999999</v>
      </c>
      <c r="N306" s="59">
        <v>14.28</v>
      </c>
      <c r="O306" s="59">
        <v>193.27</v>
      </c>
      <c r="P306" s="59">
        <v>5797.32</v>
      </c>
      <c r="Q306" s="62">
        <v>2.29</v>
      </c>
      <c r="R306" s="62"/>
    </row>
    <row r="307" spans="1:18" x14ac:dyDescent="0.2">
      <c r="A307" s="61" t="s">
        <v>1928</v>
      </c>
      <c r="B307" s="59" t="s">
        <v>411</v>
      </c>
      <c r="C307" s="59" t="s">
        <v>1661</v>
      </c>
      <c r="D307" s="59" t="s">
        <v>1614</v>
      </c>
      <c r="E307" s="59" t="b">
        <v>0</v>
      </c>
      <c r="F307" s="59" t="b">
        <v>1</v>
      </c>
      <c r="G307" s="59" t="b">
        <v>0</v>
      </c>
      <c r="H307" s="59">
        <v>810.83116022119202</v>
      </c>
      <c r="I307" s="59">
        <v>8.4119577761751092</v>
      </c>
      <c r="J307" s="59">
        <v>1.57719743350734</v>
      </c>
      <c r="K307" s="59">
        <v>171.83</v>
      </c>
      <c r="L307" s="59">
        <v>3355.86</v>
      </c>
      <c r="M307" s="59">
        <v>303.11</v>
      </c>
      <c r="N307" s="59">
        <v>3.14</v>
      </c>
      <c r="O307" s="59">
        <v>64.239999999999995</v>
      </c>
      <c r="P307" s="59">
        <v>1254.53</v>
      </c>
      <c r="Q307" s="62">
        <v>0.59</v>
      </c>
      <c r="R307" s="62"/>
    </row>
    <row r="308" spans="1:18" x14ac:dyDescent="0.2">
      <c r="A308" s="61" t="s">
        <v>1929</v>
      </c>
      <c r="B308" s="59" t="s">
        <v>1930</v>
      </c>
      <c r="C308" s="59" t="s">
        <v>1661</v>
      </c>
      <c r="D308" s="59" t="s">
        <v>1613</v>
      </c>
      <c r="E308" s="59" t="b">
        <v>1</v>
      </c>
      <c r="F308" s="59" t="b">
        <v>0</v>
      </c>
      <c r="G308" s="59" t="b">
        <v>0</v>
      </c>
      <c r="H308" s="59">
        <v>1728.1517447998301</v>
      </c>
      <c r="I308" s="59">
        <v>19.832826975444</v>
      </c>
      <c r="J308" s="59">
        <v>3.74046118297372</v>
      </c>
      <c r="K308" s="59">
        <v>256.66000000000003</v>
      </c>
      <c r="L308" s="59">
        <v>8997.9699999999993</v>
      </c>
      <c r="M308" s="59">
        <v>587.80999999999995</v>
      </c>
      <c r="N308" s="59">
        <v>6.75</v>
      </c>
      <c r="O308" s="59">
        <v>87.3</v>
      </c>
      <c r="P308" s="59">
        <v>3060.53</v>
      </c>
      <c r="Q308" s="62">
        <v>1.27</v>
      </c>
      <c r="R308" s="62"/>
    </row>
    <row r="309" spans="1:18" x14ac:dyDescent="0.2">
      <c r="A309" s="61" t="s">
        <v>1931</v>
      </c>
      <c r="B309" s="59" t="s">
        <v>401</v>
      </c>
      <c r="C309" s="59" t="s">
        <v>1661</v>
      </c>
      <c r="D309" s="59" t="s">
        <v>1615</v>
      </c>
      <c r="E309" s="59" t="b">
        <v>0</v>
      </c>
      <c r="F309" s="59" t="b">
        <v>0</v>
      </c>
      <c r="G309" s="59" t="b">
        <v>1</v>
      </c>
      <c r="H309" s="59">
        <v>208.655280962891</v>
      </c>
      <c r="I309" s="59">
        <v>2.2268860202960599</v>
      </c>
      <c r="J309" s="59">
        <v>0.48117063972715801</v>
      </c>
      <c r="K309" s="59">
        <v>41.05</v>
      </c>
      <c r="L309" s="59">
        <v>1540.21</v>
      </c>
      <c r="M309" s="59">
        <v>91.52</v>
      </c>
      <c r="N309" s="59">
        <v>0.98</v>
      </c>
      <c r="O309" s="59">
        <v>18</v>
      </c>
      <c r="P309" s="59">
        <v>675.53</v>
      </c>
      <c r="Q309" s="62">
        <v>0.21</v>
      </c>
      <c r="R309" s="62"/>
    </row>
    <row r="310" spans="1:18" x14ac:dyDescent="0.2">
      <c r="A310" s="61" t="s">
        <v>1932</v>
      </c>
      <c r="B310" s="59" t="s">
        <v>456</v>
      </c>
      <c r="C310" s="59" t="s">
        <v>1661</v>
      </c>
      <c r="D310" s="59" t="s">
        <v>1615</v>
      </c>
      <c r="E310" s="59" t="b">
        <v>0</v>
      </c>
      <c r="F310" s="59" t="b">
        <v>0</v>
      </c>
      <c r="G310" s="59" t="b">
        <v>1</v>
      </c>
      <c r="H310" s="59">
        <v>343.787567393009</v>
      </c>
      <c r="I310" s="59">
        <v>2.5798298126742498</v>
      </c>
      <c r="J310" s="59">
        <v>1.0257175636620901</v>
      </c>
      <c r="K310" s="59">
        <v>21.04</v>
      </c>
      <c r="L310" s="59">
        <v>1204.78</v>
      </c>
      <c r="M310" s="59">
        <v>90.47</v>
      </c>
      <c r="N310" s="59">
        <v>0.68</v>
      </c>
      <c r="O310" s="59">
        <v>5.54</v>
      </c>
      <c r="P310" s="59">
        <v>317.05</v>
      </c>
      <c r="Q310" s="62">
        <v>0.27</v>
      </c>
      <c r="R310" s="62"/>
    </row>
    <row r="311" spans="1:18" x14ac:dyDescent="0.2">
      <c r="A311" s="61" t="s">
        <v>1933</v>
      </c>
      <c r="B311" s="59" t="s">
        <v>448</v>
      </c>
      <c r="C311" s="59" t="s">
        <v>1661</v>
      </c>
      <c r="D311" s="59" t="s">
        <v>1615</v>
      </c>
      <c r="E311" s="59" t="b">
        <v>0</v>
      </c>
      <c r="F311" s="59" t="b">
        <v>0</v>
      </c>
      <c r="G311" s="59" t="b">
        <v>1</v>
      </c>
      <c r="H311" s="59">
        <v>479.61946437464798</v>
      </c>
      <c r="I311" s="59">
        <v>3.9909798988023999</v>
      </c>
      <c r="J311" s="59">
        <v>1.5712526125595001</v>
      </c>
      <c r="K311" s="59">
        <v>27.32</v>
      </c>
      <c r="L311" s="59">
        <v>1333.88</v>
      </c>
      <c r="M311" s="59">
        <v>118.72</v>
      </c>
      <c r="N311" s="59">
        <v>0.99</v>
      </c>
      <c r="O311" s="59">
        <v>6.76</v>
      </c>
      <c r="P311" s="59">
        <v>330.17</v>
      </c>
      <c r="Q311" s="62">
        <v>0.39</v>
      </c>
      <c r="R311" s="62"/>
    </row>
    <row r="312" spans="1:18" x14ac:dyDescent="0.2">
      <c r="A312" s="61" t="s">
        <v>1934</v>
      </c>
      <c r="B312" s="59" t="s">
        <v>617</v>
      </c>
      <c r="C312" s="59" t="s">
        <v>1661</v>
      </c>
      <c r="D312" s="59" t="s">
        <v>1614</v>
      </c>
      <c r="E312" s="59" t="b">
        <v>0</v>
      </c>
      <c r="F312" s="59" t="b">
        <v>1</v>
      </c>
      <c r="G312" s="59" t="b">
        <v>0</v>
      </c>
      <c r="H312" s="59">
        <v>235.31780476717</v>
      </c>
      <c r="I312" s="59">
        <v>2.25670274721538</v>
      </c>
      <c r="J312" s="59">
        <v>0.40588917607616698</v>
      </c>
      <c r="K312" s="59">
        <v>32.1</v>
      </c>
      <c r="L312" s="59">
        <v>1627.79</v>
      </c>
      <c r="M312" s="59">
        <v>196.1</v>
      </c>
      <c r="N312" s="59">
        <v>1.88</v>
      </c>
      <c r="O312" s="59">
        <v>26.75</v>
      </c>
      <c r="P312" s="59">
        <v>1356.49</v>
      </c>
      <c r="Q312" s="62">
        <v>0.34</v>
      </c>
      <c r="R312" s="62"/>
    </row>
    <row r="313" spans="1:18" x14ac:dyDescent="0.2">
      <c r="A313" s="61" t="s">
        <v>1935</v>
      </c>
      <c r="B313" s="59" t="s">
        <v>408</v>
      </c>
      <c r="C313" s="59" t="s">
        <v>1661</v>
      </c>
      <c r="D313" s="59" t="s">
        <v>1614</v>
      </c>
      <c r="E313" s="59" t="b">
        <v>0</v>
      </c>
      <c r="F313" s="59" t="b">
        <v>1</v>
      </c>
      <c r="G313" s="59" t="b">
        <v>0</v>
      </c>
      <c r="H313" s="59">
        <v>999.43418713942106</v>
      </c>
      <c r="I313" s="59">
        <v>9.7488743232805195</v>
      </c>
      <c r="J313" s="59">
        <v>1.20526402696576</v>
      </c>
      <c r="K313" s="59">
        <v>287.33</v>
      </c>
      <c r="L313" s="59">
        <v>1509.27</v>
      </c>
      <c r="M313" s="59">
        <v>327.68</v>
      </c>
      <c r="N313" s="59">
        <v>3.2</v>
      </c>
      <c r="O313" s="59">
        <v>94.21</v>
      </c>
      <c r="P313" s="59">
        <v>494.84</v>
      </c>
      <c r="Q313" s="62">
        <v>0.4</v>
      </c>
      <c r="R313" s="62"/>
    </row>
    <row r="314" spans="1:18" x14ac:dyDescent="0.2">
      <c r="A314" s="61" t="s">
        <v>1936</v>
      </c>
      <c r="B314" s="59" t="s">
        <v>658</v>
      </c>
      <c r="C314" s="59" t="s">
        <v>1661</v>
      </c>
      <c r="D314" s="59" t="s">
        <v>1614</v>
      </c>
      <c r="E314" s="59" t="b">
        <v>0</v>
      </c>
      <c r="F314" s="59" t="b">
        <v>1</v>
      </c>
      <c r="G314" s="59" t="b">
        <v>0</v>
      </c>
      <c r="H314" s="59">
        <v>870.25856671350004</v>
      </c>
      <c r="I314" s="59">
        <v>9.2883258184151103</v>
      </c>
      <c r="J314" s="59">
        <v>1.9789113409983901</v>
      </c>
      <c r="K314" s="59">
        <v>259.99</v>
      </c>
      <c r="L314" s="59">
        <v>1359.35</v>
      </c>
      <c r="M314" s="59">
        <v>305.35000000000002</v>
      </c>
      <c r="N314" s="59">
        <v>3.26</v>
      </c>
      <c r="O314" s="59">
        <v>91.22</v>
      </c>
      <c r="P314" s="59">
        <v>476.96</v>
      </c>
      <c r="Q314" s="62">
        <v>0.69</v>
      </c>
      <c r="R314" s="62"/>
    </row>
    <row r="315" spans="1:18" x14ac:dyDescent="0.2">
      <c r="A315" s="61" t="s">
        <v>1937</v>
      </c>
      <c r="B315" s="59" t="s">
        <v>443</v>
      </c>
      <c r="C315" s="59" t="s">
        <v>1661</v>
      </c>
      <c r="D315" s="59" t="s">
        <v>1614</v>
      </c>
      <c r="E315" s="59" t="b">
        <v>0</v>
      </c>
      <c r="F315" s="59" t="b">
        <v>1</v>
      </c>
      <c r="G315" s="59" t="b">
        <v>0</v>
      </c>
      <c r="H315" s="59">
        <v>1039.1337423155501</v>
      </c>
      <c r="I315" s="59">
        <v>23.151550090577601</v>
      </c>
      <c r="J315" s="59">
        <v>2.5401715579165201</v>
      </c>
      <c r="K315" s="59">
        <v>142.71</v>
      </c>
      <c r="L315" s="59">
        <v>512.28</v>
      </c>
      <c r="M315" s="59">
        <v>305.63</v>
      </c>
      <c r="N315" s="59">
        <v>6.81</v>
      </c>
      <c r="O315" s="59">
        <v>41.97</v>
      </c>
      <c r="P315" s="59">
        <v>150.66999999999999</v>
      </c>
      <c r="Q315" s="62">
        <v>0.75</v>
      </c>
      <c r="R315" s="62"/>
    </row>
    <row r="316" spans="1:18" x14ac:dyDescent="0.2">
      <c r="A316" s="61" t="s">
        <v>1938</v>
      </c>
      <c r="B316" s="59" t="s">
        <v>444</v>
      </c>
      <c r="C316" s="59" t="s">
        <v>1661</v>
      </c>
      <c r="D316" s="59" t="s">
        <v>1615</v>
      </c>
      <c r="E316" s="59" t="b">
        <v>0</v>
      </c>
      <c r="F316" s="59" t="b">
        <v>0</v>
      </c>
      <c r="G316" s="59" t="b">
        <v>1</v>
      </c>
      <c r="H316" s="59">
        <v>461.59739276353702</v>
      </c>
      <c r="I316" s="59">
        <v>1.90452764773709</v>
      </c>
      <c r="J316" s="59">
        <v>0.97076923952109795</v>
      </c>
      <c r="K316" s="59">
        <v>73.81</v>
      </c>
      <c r="L316" s="59">
        <v>449.28</v>
      </c>
      <c r="M316" s="59">
        <v>144.25</v>
      </c>
      <c r="N316" s="59">
        <v>0.6</v>
      </c>
      <c r="O316" s="59">
        <v>23.07</v>
      </c>
      <c r="P316" s="59">
        <v>140.4</v>
      </c>
      <c r="Q316" s="62">
        <v>0.3</v>
      </c>
      <c r="R316" s="62"/>
    </row>
    <row r="317" spans="1:18" x14ac:dyDescent="0.2">
      <c r="A317" s="61" t="s">
        <v>1939</v>
      </c>
      <c r="B317" s="59" t="s">
        <v>651</v>
      </c>
      <c r="C317" s="59" t="s">
        <v>1661</v>
      </c>
      <c r="D317" s="59" t="s">
        <v>1613</v>
      </c>
      <c r="E317" s="59" t="b">
        <v>1</v>
      </c>
      <c r="F317" s="59" t="b">
        <v>0</v>
      </c>
      <c r="G317" s="59" t="b">
        <v>0</v>
      </c>
      <c r="H317" s="59">
        <v>4406.3604163827404</v>
      </c>
      <c r="I317" s="59">
        <v>15.6945726877646</v>
      </c>
      <c r="J317" s="59">
        <v>1.7001244831744899</v>
      </c>
      <c r="K317" s="59">
        <v>239.63</v>
      </c>
      <c r="L317" s="59">
        <v>10874.97</v>
      </c>
      <c r="M317" s="59">
        <v>1915.81</v>
      </c>
      <c r="N317" s="59">
        <v>6.82</v>
      </c>
      <c r="O317" s="59">
        <v>104.19</v>
      </c>
      <c r="P317" s="59">
        <v>4728.25</v>
      </c>
      <c r="Q317" s="62">
        <v>0.74</v>
      </c>
      <c r="R317" s="62"/>
    </row>
    <row r="318" spans="1:18" x14ac:dyDescent="0.2">
      <c r="A318" s="61" t="s">
        <v>1940</v>
      </c>
      <c r="B318" s="59" t="s">
        <v>1941</v>
      </c>
      <c r="C318" s="59" t="s">
        <v>1661</v>
      </c>
      <c r="D318" s="59" t="s">
        <v>1614</v>
      </c>
      <c r="E318" s="59" t="b">
        <v>0</v>
      </c>
      <c r="F318" s="59" t="b">
        <v>1</v>
      </c>
      <c r="G318" s="59" t="b">
        <v>0</v>
      </c>
      <c r="H318" s="59">
        <v>1072.1475639631899</v>
      </c>
      <c r="I318" s="59">
        <v>12.239032587818301</v>
      </c>
      <c r="J318" s="59">
        <v>2.2389519873991501</v>
      </c>
      <c r="K318" s="59">
        <v>309.06</v>
      </c>
      <c r="L318" s="59">
        <v>1952.38</v>
      </c>
      <c r="M318" s="59">
        <v>268.04000000000002</v>
      </c>
      <c r="N318" s="59">
        <v>3.06</v>
      </c>
      <c r="O318" s="59">
        <v>77.260000000000005</v>
      </c>
      <c r="P318" s="59">
        <v>488.1</v>
      </c>
      <c r="Q318" s="62">
        <v>0.56000000000000005</v>
      </c>
      <c r="R318" s="62"/>
    </row>
    <row r="319" spans="1:18" x14ac:dyDescent="0.2">
      <c r="A319" s="61" t="s">
        <v>1942</v>
      </c>
      <c r="B319" s="59" t="s">
        <v>832</v>
      </c>
      <c r="C319" s="59" t="s">
        <v>1661</v>
      </c>
      <c r="D319" s="59" t="s">
        <v>1614</v>
      </c>
      <c r="E319" s="59" t="b">
        <v>0</v>
      </c>
      <c r="F319" s="59" t="b">
        <v>1</v>
      </c>
      <c r="G319" s="59" t="b">
        <v>0</v>
      </c>
      <c r="H319" s="59">
        <v>261.03284551020403</v>
      </c>
      <c r="I319" s="59">
        <v>0.95419823469387699</v>
      </c>
      <c r="J319" s="59">
        <v>1.9224475908163201</v>
      </c>
      <c r="K319" s="59">
        <v>0.55000000000000004</v>
      </c>
      <c r="L319" s="59">
        <v>21.34</v>
      </c>
      <c r="M319" s="59">
        <v>170.61</v>
      </c>
      <c r="N319" s="59">
        <v>0.62</v>
      </c>
      <c r="O319" s="59">
        <v>0.36</v>
      </c>
      <c r="P319" s="59">
        <v>13.95</v>
      </c>
      <c r="Q319" s="62">
        <v>1.26</v>
      </c>
      <c r="R319" s="62"/>
    </row>
    <row r="320" spans="1:18" x14ac:dyDescent="0.2">
      <c r="A320" s="61" t="s">
        <v>1943</v>
      </c>
      <c r="B320" s="59" t="s">
        <v>1944</v>
      </c>
      <c r="C320" s="59" t="s">
        <v>1661</v>
      </c>
      <c r="D320" s="59" t="s">
        <v>1614</v>
      </c>
      <c r="E320" s="59" t="b">
        <v>0</v>
      </c>
      <c r="F320" s="59" t="b">
        <v>1</v>
      </c>
      <c r="G320" s="59" t="b">
        <v>0</v>
      </c>
      <c r="H320" s="59">
        <v>909.05486885502</v>
      </c>
      <c r="I320" s="59">
        <v>9.8468025652183098</v>
      </c>
      <c r="J320" s="59">
        <v>1.13094597033165</v>
      </c>
      <c r="K320" s="59">
        <v>269.94</v>
      </c>
      <c r="L320" s="59">
        <v>1332.49</v>
      </c>
      <c r="M320" s="59">
        <v>341.11</v>
      </c>
      <c r="N320" s="59">
        <v>3.69</v>
      </c>
      <c r="O320" s="59">
        <v>101.29</v>
      </c>
      <c r="P320" s="59">
        <v>500</v>
      </c>
      <c r="Q320" s="62">
        <v>0.42</v>
      </c>
      <c r="R320" s="62"/>
    </row>
    <row r="321" spans="1:18" x14ac:dyDescent="0.2">
      <c r="A321" s="61" t="s">
        <v>1945</v>
      </c>
      <c r="B321" s="59" t="s">
        <v>1946</v>
      </c>
      <c r="C321" s="59" t="s">
        <v>1661</v>
      </c>
      <c r="D321" s="59" t="s">
        <v>1615</v>
      </c>
      <c r="E321" s="59" t="b">
        <v>0</v>
      </c>
      <c r="F321" s="59" t="b">
        <v>0</v>
      </c>
      <c r="G321" s="59" t="b">
        <v>1</v>
      </c>
      <c r="H321" s="59">
        <v>419.77239159719699</v>
      </c>
      <c r="I321" s="59">
        <v>1.3947400952625699</v>
      </c>
      <c r="J321" s="59">
        <v>0.58555720795989796</v>
      </c>
      <c r="K321" s="59">
        <v>68.84</v>
      </c>
      <c r="L321" s="59">
        <v>251.14</v>
      </c>
      <c r="M321" s="59">
        <v>151.82</v>
      </c>
      <c r="N321" s="59">
        <v>0.5</v>
      </c>
      <c r="O321" s="59">
        <v>24.9</v>
      </c>
      <c r="P321" s="59">
        <v>90.83</v>
      </c>
      <c r="Q321" s="62">
        <v>0.21</v>
      </c>
      <c r="R321" s="62"/>
    </row>
    <row r="322" spans="1:18" x14ac:dyDescent="0.2">
      <c r="A322" s="61" t="s">
        <v>1947</v>
      </c>
      <c r="B322" s="59" t="s">
        <v>1948</v>
      </c>
      <c r="C322" s="59" t="s">
        <v>1661</v>
      </c>
      <c r="D322" s="59" t="s">
        <v>1613</v>
      </c>
      <c r="E322" s="59" t="b">
        <v>1</v>
      </c>
      <c r="F322" s="59" t="b">
        <v>0</v>
      </c>
      <c r="G322" s="59" t="b">
        <v>0</v>
      </c>
      <c r="H322" s="59">
        <v>2619.0746505244501</v>
      </c>
      <c r="I322" s="59">
        <v>20.683475690119302</v>
      </c>
      <c r="J322" s="59">
        <v>7.7340327729020002</v>
      </c>
      <c r="K322" s="59">
        <v>164.6</v>
      </c>
      <c r="L322" s="59">
        <v>3888.59</v>
      </c>
      <c r="M322" s="59">
        <v>1007.34</v>
      </c>
      <c r="N322" s="59">
        <v>7.96</v>
      </c>
      <c r="O322" s="59">
        <v>63.31</v>
      </c>
      <c r="P322" s="59">
        <v>1495.61</v>
      </c>
      <c r="Q322" s="62">
        <v>2.97</v>
      </c>
      <c r="R322" s="62"/>
    </row>
    <row r="323" spans="1:18" x14ac:dyDescent="0.2">
      <c r="A323" s="61" t="s">
        <v>1949</v>
      </c>
      <c r="B323" s="59" t="s">
        <v>1950</v>
      </c>
      <c r="C323" s="59" t="s">
        <v>1661</v>
      </c>
      <c r="D323" s="59" t="s">
        <v>1615</v>
      </c>
      <c r="E323" s="59" t="b">
        <v>0</v>
      </c>
      <c r="F323" s="59" t="b">
        <v>0</v>
      </c>
      <c r="G323" s="59" t="b">
        <v>1</v>
      </c>
      <c r="H323" s="59">
        <v>279.60032801443998</v>
      </c>
      <c r="I323" s="59">
        <v>3.1376478968933199</v>
      </c>
      <c r="J323" s="59">
        <v>0.66406487163677497</v>
      </c>
      <c r="K323" s="59">
        <v>20.059999999999999</v>
      </c>
      <c r="L323" s="59">
        <v>984.1</v>
      </c>
      <c r="M323" s="59">
        <v>69.040000000000006</v>
      </c>
      <c r="N323" s="59">
        <v>0.77</v>
      </c>
      <c r="O323" s="59">
        <v>4.95</v>
      </c>
      <c r="P323" s="59">
        <v>242.99</v>
      </c>
      <c r="Q323" s="62">
        <v>0.16</v>
      </c>
      <c r="R323" s="62"/>
    </row>
    <row r="324" spans="1:18" x14ac:dyDescent="0.2">
      <c r="A324" s="61" t="s">
        <v>1951</v>
      </c>
      <c r="B324" s="59" t="s">
        <v>1952</v>
      </c>
      <c r="C324" s="59" t="s">
        <v>1661</v>
      </c>
      <c r="D324" s="59" t="s">
        <v>1615</v>
      </c>
      <c r="E324" s="59" t="b">
        <v>0</v>
      </c>
      <c r="F324" s="59" t="b">
        <v>0</v>
      </c>
      <c r="G324" s="59" t="b">
        <v>1</v>
      </c>
      <c r="H324" s="59">
        <v>438.26385739798502</v>
      </c>
      <c r="I324" s="59">
        <v>2.14324204667356</v>
      </c>
      <c r="J324" s="59">
        <v>1.76296489153028</v>
      </c>
      <c r="K324" s="59">
        <v>87.65</v>
      </c>
      <c r="L324" s="59">
        <v>703.2</v>
      </c>
      <c r="M324" s="59">
        <v>128.9</v>
      </c>
      <c r="N324" s="59">
        <v>0.63</v>
      </c>
      <c r="O324" s="59">
        <v>25.78</v>
      </c>
      <c r="P324" s="59">
        <v>206.82</v>
      </c>
      <c r="Q324" s="62">
        <v>0.52</v>
      </c>
      <c r="R324" s="62"/>
    </row>
    <row r="325" spans="1:18" x14ac:dyDescent="0.2">
      <c r="A325" s="61" t="s">
        <v>1953</v>
      </c>
      <c r="B325" s="59" t="s">
        <v>1954</v>
      </c>
      <c r="C325" s="59" t="s">
        <v>1661</v>
      </c>
      <c r="D325" s="59" t="s">
        <v>1615</v>
      </c>
      <c r="E325" s="59" t="b">
        <v>0</v>
      </c>
      <c r="F325" s="59" t="b">
        <v>0</v>
      </c>
      <c r="G325" s="59" t="b">
        <v>1</v>
      </c>
      <c r="H325" s="59">
        <v>444.364384277959</v>
      </c>
      <c r="I325" s="59">
        <v>3.4011866364054</v>
      </c>
      <c r="J325" s="59">
        <v>0.82265482365246001</v>
      </c>
      <c r="K325" s="59">
        <v>103.86</v>
      </c>
      <c r="L325" s="59">
        <v>1324.79</v>
      </c>
      <c r="M325" s="59">
        <v>134.66</v>
      </c>
      <c r="N325" s="59">
        <v>1.03</v>
      </c>
      <c r="O325" s="59">
        <v>31.47</v>
      </c>
      <c r="P325" s="59">
        <v>401.45</v>
      </c>
      <c r="Q325" s="62">
        <v>0.25</v>
      </c>
      <c r="R325" s="62"/>
    </row>
    <row r="326" spans="1:18" x14ac:dyDescent="0.2">
      <c r="A326" s="61" t="s">
        <v>1955</v>
      </c>
      <c r="B326" s="59" t="s">
        <v>441</v>
      </c>
      <c r="C326" s="59" t="s">
        <v>1661</v>
      </c>
      <c r="D326" s="59" t="s">
        <v>1613</v>
      </c>
      <c r="E326" s="59" t="b">
        <v>1</v>
      </c>
      <c r="F326" s="59" t="b">
        <v>0</v>
      </c>
      <c r="G326" s="59" t="b">
        <v>0</v>
      </c>
      <c r="H326" s="59">
        <v>1561.7034132167901</v>
      </c>
      <c r="I326" s="59">
        <v>36.820806120781199</v>
      </c>
      <c r="J326" s="59">
        <v>3.64699903226711</v>
      </c>
      <c r="K326" s="59">
        <v>190.78</v>
      </c>
      <c r="L326" s="59">
        <v>944.06</v>
      </c>
      <c r="M326" s="59">
        <v>446.2</v>
      </c>
      <c r="N326" s="59">
        <v>10.52</v>
      </c>
      <c r="O326" s="59">
        <v>54.51</v>
      </c>
      <c r="P326" s="59">
        <v>269.73</v>
      </c>
      <c r="Q326" s="62">
        <v>1.04</v>
      </c>
      <c r="R326" s="62"/>
    </row>
    <row r="327" spans="1:18" x14ac:dyDescent="0.2">
      <c r="A327" s="61" t="s">
        <v>1956</v>
      </c>
      <c r="B327" s="59" t="s">
        <v>1264</v>
      </c>
      <c r="C327" s="59" t="s">
        <v>1661</v>
      </c>
      <c r="D327" s="59" t="s">
        <v>1615</v>
      </c>
      <c r="E327" s="59" t="b">
        <v>0</v>
      </c>
      <c r="F327" s="59" t="b">
        <v>0</v>
      </c>
      <c r="G327" s="59" t="b">
        <v>1</v>
      </c>
      <c r="H327" s="59">
        <v>284.65088361499602</v>
      </c>
      <c r="I327" s="59">
        <v>0.90861501068376005</v>
      </c>
      <c r="J327" s="59">
        <v>0.71174908168220596</v>
      </c>
      <c r="K327" s="59">
        <v>3.75</v>
      </c>
      <c r="L327" s="59">
        <v>167.74</v>
      </c>
      <c r="M327" s="59">
        <v>177.91</v>
      </c>
      <c r="N327" s="59">
        <v>0.56999999999999995</v>
      </c>
      <c r="O327" s="59">
        <v>2.34</v>
      </c>
      <c r="P327" s="59">
        <v>104.84</v>
      </c>
      <c r="Q327" s="62">
        <v>0.44</v>
      </c>
      <c r="R327" s="62"/>
    </row>
    <row r="328" spans="1:18" x14ac:dyDescent="0.2">
      <c r="A328" s="61" t="s">
        <v>1957</v>
      </c>
      <c r="B328" s="59" t="s">
        <v>1958</v>
      </c>
      <c r="C328" s="59" t="s">
        <v>1661</v>
      </c>
      <c r="D328" s="59" t="s">
        <v>1615</v>
      </c>
      <c r="E328" s="59" t="b">
        <v>0</v>
      </c>
      <c r="F328" s="59" t="b">
        <v>0</v>
      </c>
      <c r="G328" s="59" t="b">
        <v>1</v>
      </c>
      <c r="H328" s="59">
        <v>194.19534109617501</v>
      </c>
      <c r="I328" s="59">
        <v>0.918115977105599</v>
      </c>
      <c r="J328" s="59">
        <v>0.10188134398675</v>
      </c>
      <c r="K328" s="59">
        <v>78.849999999999994</v>
      </c>
      <c r="L328" s="59">
        <v>957.19</v>
      </c>
      <c r="M328" s="59">
        <v>99.84</v>
      </c>
      <c r="N328" s="59">
        <v>0.47</v>
      </c>
      <c r="O328" s="59">
        <v>40.54</v>
      </c>
      <c r="P328" s="59">
        <v>492.13</v>
      </c>
      <c r="Q328" s="62">
        <v>0.05</v>
      </c>
      <c r="R328" s="62"/>
    </row>
    <row r="329" spans="1:18" x14ac:dyDescent="0.2">
      <c r="A329" s="61" t="s">
        <v>1959</v>
      </c>
      <c r="B329" s="59" t="s">
        <v>1960</v>
      </c>
      <c r="C329" s="59" t="s">
        <v>1661</v>
      </c>
      <c r="D329" s="59" t="s">
        <v>1614</v>
      </c>
      <c r="E329" s="59" t="b">
        <v>0</v>
      </c>
      <c r="F329" s="59" t="b">
        <v>1</v>
      </c>
      <c r="G329" s="59" t="b">
        <v>0</v>
      </c>
      <c r="H329" s="59">
        <v>1072.2863024287101</v>
      </c>
      <c r="I329" s="59">
        <v>9.5223684574463405</v>
      </c>
      <c r="J329" s="59">
        <v>1.9047407444934601</v>
      </c>
      <c r="K329" s="59">
        <v>264.98</v>
      </c>
      <c r="L329" s="59">
        <v>1283.32</v>
      </c>
      <c r="M329" s="59">
        <v>338.26</v>
      </c>
      <c r="N329" s="59">
        <v>3</v>
      </c>
      <c r="O329" s="59">
        <v>83.59</v>
      </c>
      <c r="P329" s="59">
        <v>404.83</v>
      </c>
      <c r="Q329" s="62">
        <v>0.6</v>
      </c>
      <c r="R329" s="62"/>
    </row>
    <row r="330" spans="1:18" x14ac:dyDescent="0.2">
      <c r="A330" s="61" t="s">
        <v>1961</v>
      </c>
      <c r="B330" s="59" t="s">
        <v>1962</v>
      </c>
      <c r="C330" s="59" t="s">
        <v>1661</v>
      </c>
      <c r="D330" s="59" t="s">
        <v>1615</v>
      </c>
      <c r="E330" s="59" t="b">
        <v>0</v>
      </c>
      <c r="F330" s="59" t="b">
        <v>0</v>
      </c>
      <c r="G330" s="59" t="b">
        <v>1</v>
      </c>
      <c r="H330" s="59">
        <v>468.82100573988203</v>
      </c>
      <c r="I330" s="59">
        <v>0.82103001229329597</v>
      </c>
      <c r="J330" s="59">
        <v>0.445462298357574</v>
      </c>
      <c r="K330" s="59">
        <v>1.86</v>
      </c>
      <c r="L330" s="59">
        <v>44.56</v>
      </c>
      <c r="M330" s="59">
        <v>229.81</v>
      </c>
      <c r="N330" s="59">
        <v>0.4</v>
      </c>
      <c r="O330" s="59">
        <v>0.91</v>
      </c>
      <c r="P330" s="59">
        <v>21.84</v>
      </c>
      <c r="Q330" s="62">
        <v>0.22</v>
      </c>
      <c r="R330" s="62"/>
    </row>
    <row r="331" spans="1:18" x14ac:dyDescent="0.2">
      <c r="A331" s="61" t="s">
        <v>1963</v>
      </c>
      <c r="B331" s="59" t="s">
        <v>450</v>
      </c>
      <c r="C331" s="59" t="s">
        <v>1661</v>
      </c>
      <c r="D331" s="59" t="s">
        <v>1613</v>
      </c>
      <c r="E331" s="59" t="b">
        <v>1</v>
      </c>
      <c r="F331" s="59" t="b">
        <v>0</v>
      </c>
      <c r="G331" s="59" t="b">
        <v>0</v>
      </c>
      <c r="H331" s="59">
        <v>1110.4024512805299</v>
      </c>
      <c r="I331" s="59">
        <v>14.011120344583</v>
      </c>
      <c r="J331" s="59">
        <v>2.7935773123690701</v>
      </c>
      <c r="K331" s="59">
        <v>173.36</v>
      </c>
      <c r="L331" s="59">
        <v>5370.5</v>
      </c>
      <c r="M331" s="59">
        <v>339.57</v>
      </c>
      <c r="N331" s="59">
        <v>4.28</v>
      </c>
      <c r="O331" s="59">
        <v>53.02</v>
      </c>
      <c r="P331" s="59">
        <v>1642.35</v>
      </c>
      <c r="Q331" s="62">
        <v>0.85</v>
      </c>
      <c r="R331" s="62"/>
    </row>
    <row r="332" spans="1:18" x14ac:dyDescent="0.2">
      <c r="A332" s="61" t="s">
        <v>1964</v>
      </c>
      <c r="B332" s="59" t="s">
        <v>434</v>
      </c>
      <c r="C332" s="59" t="s">
        <v>1661</v>
      </c>
      <c r="D332" s="59" t="s">
        <v>1615</v>
      </c>
      <c r="E332" s="59" t="b">
        <v>0</v>
      </c>
      <c r="F332" s="59" t="b">
        <v>0</v>
      </c>
      <c r="G332" s="59" t="b">
        <v>1</v>
      </c>
      <c r="H332" s="59">
        <v>165.73754601398599</v>
      </c>
      <c r="I332" s="59">
        <v>0.83626883449883405</v>
      </c>
      <c r="J332" s="59">
        <v>0.27855811655011598</v>
      </c>
      <c r="K332" s="59">
        <v>72.92</v>
      </c>
      <c r="L332" s="59">
        <v>309.37</v>
      </c>
      <c r="M332" s="59">
        <v>97.49</v>
      </c>
      <c r="N332" s="59">
        <v>0.49</v>
      </c>
      <c r="O332" s="59">
        <v>42.89</v>
      </c>
      <c r="P332" s="59">
        <v>181.98</v>
      </c>
      <c r="Q332" s="62">
        <v>0.16</v>
      </c>
      <c r="R332" s="62"/>
    </row>
    <row r="333" spans="1:18" x14ac:dyDescent="0.2">
      <c r="A333" s="61" t="s">
        <v>1965</v>
      </c>
      <c r="B333" s="59" t="s">
        <v>440</v>
      </c>
      <c r="C333" s="59" t="s">
        <v>1661</v>
      </c>
      <c r="D333" s="59" t="s">
        <v>1615</v>
      </c>
      <c r="E333" s="59" t="b">
        <v>0</v>
      </c>
      <c r="F333" s="59" t="b">
        <v>0</v>
      </c>
      <c r="G333" s="59" t="b">
        <v>1</v>
      </c>
      <c r="H333" s="59">
        <v>685.41243063070306</v>
      </c>
      <c r="I333" s="59">
        <v>4.6161474923257098</v>
      </c>
      <c r="J333" s="59">
        <v>1.47884888374367</v>
      </c>
      <c r="K333" s="59">
        <v>123.48</v>
      </c>
      <c r="L333" s="59">
        <v>4303.95</v>
      </c>
      <c r="M333" s="59">
        <v>142.79</v>
      </c>
      <c r="N333" s="59">
        <v>0.96</v>
      </c>
      <c r="O333" s="59">
        <v>25.72</v>
      </c>
      <c r="P333" s="59">
        <v>896.66</v>
      </c>
      <c r="Q333" s="62">
        <v>0.31</v>
      </c>
      <c r="R333" s="62"/>
    </row>
    <row r="334" spans="1:18" x14ac:dyDescent="0.2">
      <c r="A334" s="61" t="s">
        <v>1966</v>
      </c>
      <c r="B334" s="59" t="s">
        <v>419</v>
      </c>
      <c r="C334" s="59" t="s">
        <v>1661</v>
      </c>
      <c r="D334" s="59" t="s">
        <v>1615</v>
      </c>
      <c r="E334" s="59" t="b">
        <v>0</v>
      </c>
      <c r="F334" s="59" t="b">
        <v>0</v>
      </c>
      <c r="G334" s="59" t="b">
        <v>1</v>
      </c>
      <c r="H334" s="59">
        <v>212.31143936593301</v>
      </c>
      <c r="I334" s="59">
        <v>1.05409580854537</v>
      </c>
      <c r="J334" s="59">
        <v>0.34967711888591202</v>
      </c>
      <c r="K334" s="59">
        <v>83.2</v>
      </c>
      <c r="L334" s="59">
        <v>972.1</v>
      </c>
      <c r="M334" s="59">
        <v>129.06</v>
      </c>
      <c r="N334" s="59">
        <v>0.64</v>
      </c>
      <c r="O334" s="59">
        <v>50.58</v>
      </c>
      <c r="P334" s="59">
        <v>590.94000000000005</v>
      </c>
      <c r="Q334" s="62">
        <v>0.21</v>
      </c>
      <c r="R334" s="62"/>
    </row>
    <row r="335" spans="1:18" x14ac:dyDescent="0.2">
      <c r="A335" s="61" t="s">
        <v>1967</v>
      </c>
      <c r="B335" s="59" t="s">
        <v>1227</v>
      </c>
      <c r="C335" s="59" t="s">
        <v>1661</v>
      </c>
      <c r="D335" s="59" t="s">
        <v>1615</v>
      </c>
      <c r="E335" s="59" t="b">
        <v>0</v>
      </c>
      <c r="F335" s="59" t="b">
        <v>0</v>
      </c>
      <c r="G335" s="59" t="b">
        <v>1</v>
      </c>
      <c r="H335" s="59">
        <v>659.12202819049003</v>
      </c>
      <c r="I335" s="59">
        <v>2.83615044078079</v>
      </c>
      <c r="J335" s="59">
        <v>2.047887622513</v>
      </c>
      <c r="K335" s="59">
        <v>192.11</v>
      </c>
      <c r="L335" s="59">
        <v>1283.83</v>
      </c>
      <c r="M335" s="59">
        <v>103.8</v>
      </c>
      <c r="N335" s="59">
        <v>0.45</v>
      </c>
      <c r="O335" s="59">
        <v>30.25</v>
      </c>
      <c r="P335" s="59">
        <v>202.18</v>
      </c>
      <c r="Q335" s="62">
        <v>0.32</v>
      </c>
      <c r="R335" s="62"/>
    </row>
    <row r="336" spans="1:18" x14ac:dyDescent="0.2">
      <c r="A336" s="61" t="s">
        <v>1968</v>
      </c>
      <c r="B336" s="59" t="s">
        <v>1969</v>
      </c>
      <c r="C336" s="59" t="s">
        <v>1661</v>
      </c>
      <c r="D336" s="59" t="s">
        <v>1615</v>
      </c>
      <c r="E336" s="59" t="b">
        <v>0</v>
      </c>
      <c r="F336" s="59" t="b">
        <v>0</v>
      </c>
      <c r="G336" s="59" t="b">
        <v>1</v>
      </c>
      <c r="H336" s="59">
        <v>365.46850762384997</v>
      </c>
      <c r="I336" s="59">
        <v>2.5530894833406701</v>
      </c>
      <c r="J336" s="59">
        <v>1.18322636491431</v>
      </c>
      <c r="K336" s="59">
        <v>81.48</v>
      </c>
      <c r="L336" s="59">
        <v>1655.9</v>
      </c>
      <c r="M336" s="59">
        <v>164.26</v>
      </c>
      <c r="N336" s="59">
        <v>1.1499999999999999</v>
      </c>
      <c r="O336" s="59">
        <v>36.619999999999997</v>
      </c>
      <c r="P336" s="59">
        <v>744.22</v>
      </c>
      <c r="Q336" s="62">
        <v>0.53</v>
      </c>
      <c r="R336" s="62"/>
    </row>
    <row r="337" spans="1:18" x14ac:dyDescent="0.2">
      <c r="A337" s="61" t="s">
        <v>1970</v>
      </c>
      <c r="B337" s="59" t="s">
        <v>435</v>
      </c>
      <c r="C337" s="59" t="s">
        <v>1661</v>
      </c>
      <c r="D337" s="59" t="s">
        <v>1614</v>
      </c>
      <c r="E337" s="59" t="b">
        <v>0</v>
      </c>
      <c r="F337" s="59" t="b">
        <v>1</v>
      </c>
      <c r="G337" s="59" t="b">
        <v>0</v>
      </c>
      <c r="H337" s="59">
        <v>720.179091584871</v>
      </c>
      <c r="I337" s="59">
        <v>12.992497545619401</v>
      </c>
      <c r="J337" s="59">
        <v>1.9926339227718299</v>
      </c>
      <c r="K337" s="59">
        <v>79.599999999999994</v>
      </c>
      <c r="L337" s="59">
        <v>2356.0300000000002</v>
      </c>
      <c r="M337" s="59">
        <v>271.77</v>
      </c>
      <c r="N337" s="59">
        <v>4.9000000000000004</v>
      </c>
      <c r="O337" s="59">
        <v>30.04</v>
      </c>
      <c r="P337" s="59">
        <v>889.07</v>
      </c>
      <c r="Q337" s="62">
        <v>0.75</v>
      </c>
      <c r="R337" s="62"/>
    </row>
    <row r="338" spans="1:18" x14ac:dyDescent="0.2">
      <c r="A338" s="61" t="s">
        <v>1971</v>
      </c>
      <c r="B338" s="59" t="s">
        <v>436</v>
      </c>
      <c r="C338" s="59" t="s">
        <v>1661</v>
      </c>
      <c r="D338" s="59" t="s">
        <v>1615</v>
      </c>
      <c r="E338" s="59" t="b">
        <v>0</v>
      </c>
      <c r="F338" s="59" t="b">
        <v>0</v>
      </c>
      <c r="G338" s="59" t="b">
        <v>1</v>
      </c>
      <c r="H338" s="59">
        <v>485.08607602036699</v>
      </c>
      <c r="I338" s="59">
        <v>4.55711331286183</v>
      </c>
      <c r="J338" s="59">
        <v>1.36476467619759</v>
      </c>
      <c r="K338" s="59">
        <v>73.739999999999995</v>
      </c>
      <c r="L338" s="59">
        <v>2776.35</v>
      </c>
      <c r="M338" s="59">
        <v>132.9</v>
      </c>
      <c r="N338" s="59">
        <v>1.25</v>
      </c>
      <c r="O338" s="59">
        <v>20.2</v>
      </c>
      <c r="P338" s="59">
        <v>760.64</v>
      </c>
      <c r="Q338" s="62">
        <v>0.37</v>
      </c>
      <c r="R338" s="62"/>
    </row>
    <row r="339" spans="1:18" x14ac:dyDescent="0.2">
      <c r="A339" s="61" t="s">
        <v>1972</v>
      </c>
      <c r="B339" s="59" t="s">
        <v>1973</v>
      </c>
      <c r="C339" s="59" t="s">
        <v>1661</v>
      </c>
      <c r="D339" s="59" t="s">
        <v>1613</v>
      </c>
      <c r="E339" s="59" t="b">
        <v>1</v>
      </c>
      <c r="F339" s="59" t="b">
        <v>0</v>
      </c>
      <c r="G339" s="59" t="b">
        <v>0</v>
      </c>
      <c r="H339" s="59">
        <v>7585.6608842706701</v>
      </c>
      <c r="I339" s="59">
        <v>61.073060989184597</v>
      </c>
      <c r="J339" s="59">
        <v>22.809314761907899</v>
      </c>
      <c r="K339" s="59">
        <v>311.72000000000003</v>
      </c>
      <c r="L339" s="59">
        <v>11765.5</v>
      </c>
      <c r="M339" s="59">
        <v>1806.11</v>
      </c>
      <c r="N339" s="59">
        <v>14.54</v>
      </c>
      <c r="O339" s="59">
        <v>74.22</v>
      </c>
      <c r="P339" s="59">
        <v>2801.31</v>
      </c>
      <c r="Q339" s="62">
        <v>5.43</v>
      </c>
      <c r="R339" s="62"/>
    </row>
    <row r="340" spans="1:18" x14ac:dyDescent="0.2">
      <c r="A340" s="61" t="s">
        <v>2105</v>
      </c>
      <c r="B340" s="59" t="s">
        <v>810</v>
      </c>
      <c r="C340" s="59" t="s">
        <v>2048</v>
      </c>
      <c r="D340" s="59" t="s">
        <v>1614</v>
      </c>
      <c r="E340" s="59" t="b">
        <v>0</v>
      </c>
      <c r="F340" s="59" t="b">
        <v>1</v>
      </c>
      <c r="G340" s="59" t="b">
        <v>0</v>
      </c>
      <c r="H340" s="59">
        <v>5902.8038877550998</v>
      </c>
      <c r="I340" s="59">
        <v>20.668596938775501</v>
      </c>
      <c r="J340" s="59">
        <v>45.410408163265302</v>
      </c>
      <c r="K340" s="59">
        <v>7.0000000000000007E-2</v>
      </c>
      <c r="L340" s="59">
        <v>0.61</v>
      </c>
      <c r="M340" s="59">
        <v>168.65</v>
      </c>
      <c r="N340" s="59">
        <v>0.59</v>
      </c>
      <c r="O340" s="59">
        <v>0</v>
      </c>
      <c r="P340" s="59">
        <v>0.02</v>
      </c>
      <c r="Q340" s="62">
        <v>1.3</v>
      </c>
      <c r="R340" s="62"/>
    </row>
    <row r="341" spans="1:18" x14ac:dyDescent="0.2">
      <c r="A341" s="61" t="s">
        <v>1974</v>
      </c>
      <c r="B341" s="59" t="s">
        <v>1258</v>
      </c>
      <c r="C341" s="59" t="s">
        <v>1832</v>
      </c>
      <c r="D341" s="59" t="s">
        <v>1615</v>
      </c>
      <c r="E341" s="59" t="b">
        <v>0</v>
      </c>
      <c r="F341" s="59" t="b">
        <v>0</v>
      </c>
      <c r="G341" s="59" t="b">
        <v>1</v>
      </c>
      <c r="H341" s="59">
        <v>376.95957869183798</v>
      </c>
      <c r="I341" s="59">
        <v>4.0037987817328604</v>
      </c>
      <c r="J341" s="59">
        <v>1.0757145573559499</v>
      </c>
      <c r="K341" s="59">
        <v>36.94</v>
      </c>
      <c r="L341" s="59">
        <v>788.84</v>
      </c>
      <c r="M341" s="59">
        <v>79.86</v>
      </c>
      <c r="N341" s="59">
        <v>0.85</v>
      </c>
      <c r="O341" s="59">
        <v>7.83</v>
      </c>
      <c r="P341" s="59">
        <v>167.13</v>
      </c>
      <c r="Q341" s="62">
        <v>0.23</v>
      </c>
      <c r="R341" s="62"/>
    </row>
    <row r="342" spans="1:18" x14ac:dyDescent="0.2">
      <c r="A342" s="61" t="s">
        <v>1975</v>
      </c>
      <c r="B342" s="59" t="s">
        <v>575</v>
      </c>
      <c r="C342" s="59" t="s">
        <v>1832</v>
      </c>
      <c r="D342" s="59" t="s">
        <v>1615</v>
      </c>
      <c r="E342" s="59" t="b">
        <v>0</v>
      </c>
      <c r="F342" s="59" t="b">
        <v>0</v>
      </c>
      <c r="G342" s="59" t="b">
        <v>1</v>
      </c>
      <c r="H342" s="59">
        <v>564.99555015880799</v>
      </c>
      <c r="I342" s="59">
        <v>4.3826163535824598</v>
      </c>
      <c r="J342" s="59">
        <v>1.03502112205449</v>
      </c>
      <c r="K342" s="59">
        <v>115.92</v>
      </c>
      <c r="L342" s="59">
        <v>2083.12</v>
      </c>
      <c r="M342" s="59">
        <v>137.13</v>
      </c>
      <c r="N342" s="59">
        <v>1.06</v>
      </c>
      <c r="O342" s="59">
        <v>28.14</v>
      </c>
      <c r="P342" s="59">
        <v>505.61</v>
      </c>
      <c r="Q342" s="62">
        <v>0.25</v>
      </c>
      <c r="R342" s="62"/>
    </row>
    <row r="343" spans="1:18" x14ac:dyDescent="0.2">
      <c r="A343" s="61" t="s">
        <v>1976</v>
      </c>
      <c r="B343" s="59" t="s">
        <v>535</v>
      </c>
      <c r="C343" s="59" t="s">
        <v>1659</v>
      </c>
      <c r="D343" s="59" t="s">
        <v>1615</v>
      </c>
      <c r="E343" s="59" t="b">
        <v>0</v>
      </c>
      <c r="F343" s="59" t="b">
        <v>0</v>
      </c>
      <c r="G343" s="59" t="b">
        <v>1</v>
      </c>
      <c r="H343" s="59">
        <v>679.14099377978903</v>
      </c>
      <c r="I343" s="59">
        <v>6.2986006886140897</v>
      </c>
      <c r="J343" s="59">
        <v>2.8557645161796699</v>
      </c>
      <c r="K343" s="59">
        <v>70.16</v>
      </c>
      <c r="L343" s="59">
        <v>1844.56</v>
      </c>
      <c r="M343" s="59">
        <v>166.87</v>
      </c>
      <c r="N343" s="59">
        <v>1.55</v>
      </c>
      <c r="O343" s="59">
        <v>17.239999999999998</v>
      </c>
      <c r="P343" s="59">
        <v>453.21</v>
      </c>
      <c r="Q343" s="62">
        <v>0.7</v>
      </c>
      <c r="R343" s="62"/>
    </row>
    <row r="344" spans="1:18" x14ac:dyDescent="0.2">
      <c r="A344" s="61" t="s">
        <v>1977</v>
      </c>
      <c r="B344" s="59" t="s">
        <v>1978</v>
      </c>
      <c r="C344" s="59" t="s">
        <v>1659</v>
      </c>
      <c r="D344" s="59" t="s">
        <v>1615</v>
      </c>
      <c r="E344" s="59" t="b">
        <v>0</v>
      </c>
      <c r="F344" s="59" t="b">
        <v>0</v>
      </c>
      <c r="G344" s="59" t="b">
        <v>1</v>
      </c>
      <c r="H344" s="59">
        <v>342.83444637087302</v>
      </c>
      <c r="I344" s="59">
        <v>3.9636795055254801</v>
      </c>
      <c r="J344" s="59">
        <v>0.91875166748085502</v>
      </c>
      <c r="K344" s="59">
        <v>68.77</v>
      </c>
      <c r="L344" s="59">
        <v>2452.0300000000002</v>
      </c>
      <c r="M344" s="59">
        <v>107.47</v>
      </c>
      <c r="N344" s="59">
        <v>1.24</v>
      </c>
      <c r="O344" s="59">
        <v>21.56</v>
      </c>
      <c r="P344" s="59">
        <v>768.66</v>
      </c>
      <c r="Q344" s="62">
        <v>0.28999999999999998</v>
      </c>
      <c r="R344" s="62"/>
    </row>
    <row r="345" spans="1:18" x14ac:dyDescent="0.2">
      <c r="A345" s="61" t="s">
        <v>1979</v>
      </c>
      <c r="B345" s="59" t="s">
        <v>536</v>
      </c>
      <c r="C345" s="59" t="s">
        <v>1832</v>
      </c>
      <c r="D345" s="59" t="s">
        <v>1615</v>
      </c>
      <c r="E345" s="59" t="b">
        <v>0</v>
      </c>
      <c r="F345" s="59" t="b">
        <v>0</v>
      </c>
      <c r="G345" s="59" t="b">
        <v>1</v>
      </c>
      <c r="H345" s="59">
        <v>512.98900556123897</v>
      </c>
      <c r="I345" s="59">
        <v>3.4390361034605799</v>
      </c>
      <c r="J345" s="59">
        <v>1.21039424488978</v>
      </c>
      <c r="K345" s="59">
        <v>108.3</v>
      </c>
      <c r="L345" s="59">
        <v>1106.51</v>
      </c>
      <c r="M345" s="59">
        <v>144.1</v>
      </c>
      <c r="N345" s="59">
        <v>0.97</v>
      </c>
      <c r="O345" s="59">
        <v>30.42</v>
      </c>
      <c r="P345" s="59">
        <v>310.82</v>
      </c>
      <c r="Q345" s="62">
        <v>0.34</v>
      </c>
      <c r="R345" s="62"/>
    </row>
    <row r="346" spans="1:18" x14ac:dyDescent="0.2">
      <c r="A346" s="61" t="s">
        <v>1980</v>
      </c>
      <c r="B346" s="59" t="s">
        <v>533</v>
      </c>
      <c r="C346" s="59" t="s">
        <v>1850</v>
      </c>
      <c r="D346" s="59" t="s">
        <v>1614</v>
      </c>
      <c r="E346" s="59" t="b">
        <v>0</v>
      </c>
      <c r="F346" s="59" t="b">
        <v>1</v>
      </c>
      <c r="G346" s="59" t="b">
        <v>0</v>
      </c>
      <c r="H346" s="59">
        <v>918.88866572065297</v>
      </c>
      <c r="I346" s="59">
        <v>6.4535268695051302</v>
      </c>
      <c r="J346" s="59">
        <v>1.5110847055510099</v>
      </c>
      <c r="K346" s="59">
        <v>52.72</v>
      </c>
      <c r="L346" s="59">
        <v>4193.24</v>
      </c>
      <c r="M346" s="59">
        <v>346.75</v>
      </c>
      <c r="N346" s="59">
        <v>2.44</v>
      </c>
      <c r="O346" s="59">
        <v>19.89</v>
      </c>
      <c r="P346" s="59">
        <v>1582.35</v>
      </c>
      <c r="Q346" s="62">
        <v>0.56999999999999995</v>
      </c>
      <c r="R346" s="62"/>
    </row>
    <row r="347" spans="1:18" x14ac:dyDescent="0.2">
      <c r="A347" s="61" t="s">
        <v>1981</v>
      </c>
      <c r="B347" s="59" t="s">
        <v>572</v>
      </c>
      <c r="C347" s="59" t="s">
        <v>1832</v>
      </c>
      <c r="D347" s="59" t="s">
        <v>1615</v>
      </c>
      <c r="E347" s="59" t="b">
        <v>0</v>
      </c>
      <c r="F347" s="59" t="b">
        <v>0</v>
      </c>
      <c r="G347" s="59" t="b">
        <v>1</v>
      </c>
      <c r="H347" s="59">
        <v>527.66929586183903</v>
      </c>
      <c r="I347" s="59">
        <v>1.5441976621557401</v>
      </c>
      <c r="J347" s="59">
        <v>0.87776477877821002</v>
      </c>
      <c r="K347" s="59">
        <v>102.92</v>
      </c>
      <c r="L347" s="59">
        <v>2323.5700000000002</v>
      </c>
      <c r="M347" s="59">
        <v>160.87</v>
      </c>
      <c r="N347" s="59">
        <v>0.47</v>
      </c>
      <c r="O347" s="59">
        <v>31.38</v>
      </c>
      <c r="P347" s="59">
        <v>708.41</v>
      </c>
      <c r="Q347" s="62">
        <v>0.27</v>
      </c>
      <c r="R347" s="62"/>
    </row>
    <row r="348" spans="1:18" x14ac:dyDescent="0.2">
      <c r="A348" s="61" t="s">
        <v>1982</v>
      </c>
      <c r="B348" s="59" t="s">
        <v>541</v>
      </c>
      <c r="C348" s="59" t="s">
        <v>1659</v>
      </c>
      <c r="D348" s="59" t="s">
        <v>1615</v>
      </c>
      <c r="E348" s="59" t="b">
        <v>0</v>
      </c>
      <c r="F348" s="59" t="b">
        <v>0</v>
      </c>
      <c r="G348" s="59" t="b">
        <v>1</v>
      </c>
      <c r="H348" s="59">
        <v>626.96074953533798</v>
      </c>
      <c r="I348" s="59">
        <v>6.0826642146040504</v>
      </c>
      <c r="J348" s="59">
        <v>1.43532595887283</v>
      </c>
      <c r="K348" s="59">
        <v>74.599999999999994</v>
      </c>
      <c r="L348" s="59">
        <v>3342.99</v>
      </c>
      <c r="M348" s="59">
        <v>145.80000000000001</v>
      </c>
      <c r="N348" s="59">
        <v>1.41</v>
      </c>
      <c r="O348" s="59">
        <v>17.350000000000001</v>
      </c>
      <c r="P348" s="59">
        <v>777.44</v>
      </c>
      <c r="Q348" s="62">
        <v>0.33</v>
      </c>
      <c r="R348" s="62"/>
    </row>
    <row r="349" spans="1:18" x14ac:dyDescent="0.2">
      <c r="A349" s="61" t="s">
        <v>1983</v>
      </c>
      <c r="B349" s="59" t="s">
        <v>1563</v>
      </c>
      <c r="C349" s="59" t="s">
        <v>1659</v>
      </c>
      <c r="D349" s="59" t="s">
        <v>1615</v>
      </c>
      <c r="E349" s="59" t="b">
        <v>0</v>
      </c>
      <c r="F349" s="59" t="b">
        <v>0</v>
      </c>
      <c r="G349" s="59" t="b">
        <v>1</v>
      </c>
      <c r="H349" s="59">
        <v>398.57492894642098</v>
      </c>
      <c r="I349" s="59">
        <v>2.5265950519277598</v>
      </c>
      <c r="J349" s="59">
        <v>1.3446728088026201</v>
      </c>
      <c r="K349" s="59">
        <v>46.8</v>
      </c>
      <c r="L349" s="59">
        <v>1527.87</v>
      </c>
      <c r="M349" s="59">
        <v>142.35</v>
      </c>
      <c r="N349" s="59">
        <v>0.9</v>
      </c>
      <c r="O349" s="59">
        <v>16.71</v>
      </c>
      <c r="P349" s="59">
        <v>545.66999999999996</v>
      </c>
      <c r="Q349" s="62">
        <v>0.48</v>
      </c>
      <c r="R349" s="62"/>
    </row>
    <row r="350" spans="1:18" x14ac:dyDescent="0.2">
      <c r="A350" s="61" t="s">
        <v>1984</v>
      </c>
      <c r="B350" s="59" t="s">
        <v>1566</v>
      </c>
      <c r="C350" s="59" t="s">
        <v>1659</v>
      </c>
      <c r="D350" s="59" t="s">
        <v>1615</v>
      </c>
      <c r="E350" s="59" t="b">
        <v>0</v>
      </c>
      <c r="F350" s="59" t="b">
        <v>0</v>
      </c>
      <c r="G350" s="59" t="b">
        <v>1</v>
      </c>
      <c r="H350" s="59">
        <v>424.87563282982097</v>
      </c>
      <c r="I350" s="59">
        <v>2.2499457265625198</v>
      </c>
      <c r="J350" s="59">
        <v>1.17769121322904</v>
      </c>
      <c r="K350" s="59">
        <v>91.67</v>
      </c>
      <c r="L350" s="59">
        <v>717.63</v>
      </c>
      <c r="M350" s="59">
        <v>127.97</v>
      </c>
      <c r="N350" s="59">
        <v>0.68</v>
      </c>
      <c r="O350" s="59">
        <v>27.61</v>
      </c>
      <c r="P350" s="59">
        <v>216.15</v>
      </c>
      <c r="Q350" s="62">
        <v>0.35</v>
      </c>
      <c r="R350" s="62"/>
    </row>
    <row r="351" spans="1:18" x14ac:dyDescent="0.2">
      <c r="A351" s="61" t="s">
        <v>1985</v>
      </c>
      <c r="B351" s="59" t="s">
        <v>1596</v>
      </c>
      <c r="C351" s="59" t="s">
        <v>1659</v>
      </c>
      <c r="D351" s="59" t="s">
        <v>1615</v>
      </c>
      <c r="E351" s="59" t="b">
        <v>0</v>
      </c>
      <c r="F351" s="59" t="b">
        <v>0</v>
      </c>
      <c r="G351" s="59" t="b">
        <v>1</v>
      </c>
      <c r="H351" s="59">
        <v>241.49248460295999</v>
      </c>
      <c r="I351" s="59">
        <v>1.4231640655142901</v>
      </c>
      <c r="J351" s="59">
        <v>1.2355519949956699</v>
      </c>
      <c r="K351" s="59">
        <v>8.02</v>
      </c>
      <c r="L351" s="59">
        <v>463.22</v>
      </c>
      <c r="M351" s="59">
        <v>141.97</v>
      </c>
      <c r="N351" s="59">
        <v>0.84</v>
      </c>
      <c r="O351" s="59">
        <v>4.71</v>
      </c>
      <c r="P351" s="59">
        <v>272.33</v>
      </c>
      <c r="Q351" s="62">
        <v>0.73</v>
      </c>
      <c r="R351" s="62"/>
    </row>
    <row r="352" spans="1:18" x14ac:dyDescent="0.2">
      <c r="A352" s="61" t="s">
        <v>1986</v>
      </c>
      <c r="B352" s="59" t="s">
        <v>1987</v>
      </c>
      <c r="C352" s="59" t="s">
        <v>1659</v>
      </c>
      <c r="D352" s="59" t="s">
        <v>1615</v>
      </c>
      <c r="E352" s="59" t="b">
        <v>0</v>
      </c>
      <c r="F352" s="59" t="b">
        <v>0</v>
      </c>
      <c r="G352" s="59" t="b">
        <v>1</v>
      </c>
      <c r="H352" s="59">
        <v>480.00360312100503</v>
      </c>
      <c r="I352" s="59">
        <v>1.92171694640351</v>
      </c>
      <c r="J352" s="59">
        <v>2.4220301219198599</v>
      </c>
      <c r="K352" s="59">
        <v>81.47</v>
      </c>
      <c r="L352" s="59">
        <v>623.79</v>
      </c>
      <c r="M352" s="59">
        <v>159.72999999999999</v>
      </c>
      <c r="N352" s="59">
        <v>0.64</v>
      </c>
      <c r="O352" s="59">
        <v>27.11</v>
      </c>
      <c r="P352" s="59">
        <v>207.58</v>
      </c>
      <c r="Q352" s="62">
        <v>0.81</v>
      </c>
      <c r="R352" s="62"/>
    </row>
    <row r="353" spans="1:18" x14ac:dyDescent="0.2">
      <c r="A353" s="61" t="s">
        <v>1988</v>
      </c>
      <c r="B353" s="59" t="s">
        <v>1989</v>
      </c>
      <c r="C353" s="59" t="s">
        <v>1659</v>
      </c>
      <c r="D353" s="59" t="s">
        <v>1615</v>
      </c>
      <c r="E353" s="59" t="b">
        <v>0</v>
      </c>
      <c r="F353" s="59" t="b">
        <v>0</v>
      </c>
      <c r="G353" s="59" t="b">
        <v>1</v>
      </c>
      <c r="H353" s="59">
        <v>394.59438379852003</v>
      </c>
      <c r="I353" s="59">
        <v>2.6812706166231099</v>
      </c>
      <c r="J353" s="59">
        <v>1.58050827923288</v>
      </c>
      <c r="K353" s="59">
        <v>58.19</v>
      </c>
      <c r="L353" s="59">
        <v>2745.92</v>
      </c>
      <c r="M353" s="59">
        <v>116.4</v>
      </c>
      <c r="N353" s="59">
        <v>0.79</v>
      </c>
      <c r="O353" s="59">
        <v>17.170000000000002</v>
      </c>
      <c r="P353" s="59">
        <v>810.01</v>
      </c>
      <c r="Q353" s="62">
        <v>0.47</v>
      </c>
      <c r="R353" s="62"/>
    </row>
    <row r="354" spans="1:18" x14ac:dyDescent="0.2">
      <c r="A354" s="61" t="s">
        <v>1990</v>
      </c>
      <c r="B354" s="59" t="s">
        <v>546</v>
      </c>
      <c r="C354" s="59" t="s">
        <v>1832</v>
      </c>
      <c r="D354" s="59" t="s">
        <v>1615</v>
      </c>
      <c r="E354" s="59" t="b">
        <v>0</v>
      </c>
      <c r="F354" s="59" t="b">
        <v>0</v>
      </c>
      <c r="G354" s="59" t="b">
        <v>1</v>
      </c>
      <c r="H354" s="59">
        <v>65.602354615384598</v>
      </c>
      <c r="I354" s="59">
        <v>0.145320512820512</v>
      </c>
      <c r="J354" s="59">
        <v>5.3851282051281903E-2</v>
      </c>
      <c r="K354" s="59">
        <v>12.29</v>
      </c>
      <c r="L354" s="59">
        <v>481.3</v>
      </c>
      <c r="M354" s="59">
        <v>149.1</v>
      </c>
      <c r="N354" s="59">
        <v>0.33</v>
      </c>
      <c r="O354" s="59">
        <v>27.93</v>
      </c>
      <c r="P354" s="59">
        <v>1093.8599999999999</v>
      </c>
      <c r="Q354" s="62">
        <v>0.12</v>
      </c>
      <c r="R354" s="62"/>
    </row>
    <row r="355" spans="1:18" x14ac:dyDescent="0.2">
      <c r="A355" s="61" t="s">
        <v>1991</v>
      </c>
      <c r="B355" s="59" t="s">
        <v>545</v>
      </c>
      <c r="C355" s="59" t="s">
        <v>1850</v>
      </c>
      <c r="D355" s="59" t="s">
        <v>1614</v>
      </c>
      <c r="E355" s="59" t="b">
        <v>0</v>
      </c>
      <c r="F355" s="59" t="b">
        <v>1</v>
      </c>
      <c r="G355" s="59" t="b">
        <v>0</v>
      </c>
      <c r="H355" s="59">
        <v>376.28230234604098</v>
      </c>
      <c r="I355" s="59">
        <v>4.7181803030302998</v>
      </c>
      <c r="J355" s="59">
        <v>0.57887249266861995</v>
      </c>
      <c r="K355" s="59">
        <v>52.62</v>
      </c>
      <c r="L355" s="59">
        <v>1644.65</v>
      </c>
      <c r="M355" s="59">
        <v>231.56</v>
      </c>
      <c r="N355" s="59">
        <v>2.9</v>
      </c>
      <c r="O355" s="59">
        <v>32.380000000000003</v>
      </c>
      <c r="P355" s="59">
        <v>1012.09</v>
      </c>
      <c r="Q355" s="62">
        <v>0.36</v>
      </c>
      <c r="R355" s="62"/>
    </row>
    <row r="356" spans="1:18" x14ac:dyDescent="0.2">
      <c r="A356" s="61" t="s">
        <v>1992</v>
      </c>
      <c r="B356" s="59" t="s">
        <v>1256</v>
      </c>
      <c r="C356" s="59" t="s">
        <v>1832</v>
      </c>
      <c r="D356" s="59" t="s">
        <v>1615</v>
      </c>
      <c r="E356" s="59" t="b">
        <v>0</v>
      </c>
      <c r="F356" s="59" t="b">
        <v>0</v>
      </c>
      <c r="G356" s="59" t="b">
        <v>1</v>
      </c>
      <c r="H356" s="59">
        <v>61.789552289803197</v>
      </c>
      <c r="I356" s="59">
        <v>0.14231412217933001</v>
      </c>
      <c r="J356" s="59">
        <v>4.8547525342874001E-2</v>
      </c>
      <c r="K356" s="59">
        <v>12.19</v>
      </c>
      <c r="L356" s="59">
        <v>478.09</v>
      </c>
      <c r="M356" s="59">
        <v>140.43</v>
      </c>
      <c r="N356" s="59">
        <v>0.32</v>
      </c>
      <c r="O356" s="59">
        <v>27.7</v>
      </c>
      <c r="P356" s="59">
        <v>1086.57</v>
      </c>
      <c r="Q356" s="62">
        <v>0.11</v>
      </c>
      <c r="R356" s="62"/>
    </row>
    <row r="357" spans="1:18" x14ac:dyDescent="0.2">
      <c r="A357" s="61" t="s">
        <v>1993</v>
      </c>
      <c r="B357" s="59" t="s">
        <v>1994</v>
      </c>
      <c r="C357" s="59" t="s">
        <v>1736</v>
      </c>
      <c r="D357" s="59" t="s">
        <v>1614</v>
      </c>
      <c r="E357" s="59" t="b">
        <v>0</v>
      </c>
      <c r="F357" s="59" t="b">
        <v>1</v>
      </c>
      <c r="G357" s="59" t="b">
        <v>0</v>
      </c>
      <c r="H357" s="59">
        <v>457.71795241935502</v>
      </c>
      <c r="I357" s="59">
        <v>4.5248541666666604</v>
      </c>
      <c r="J357" s="59">
        <v>0.73812725806451396</v>
      </c>
      <c r="K357" s="59">
        <v>72.900000000000006</v>
      </c>
      <c r="L357" s="59">
        <v>1870.52</v>
      </c>
      <c r="M357" s="59">
        <v>226.03</v>
      </c>
      <c r="N357" s="59">
        <v>2.23</v>
      </c>
      <c r="O357" s="59">
        <v>36</v>
      </c>
      <c r="P357" s="59">
        <v>923.71</v>
      </c>
      <c r="Q357" s="62">
        <v>0.36</v>
      </c>
      <c r="R357" s="62"/>
    </row>
    <row r="358" spans="1:18" x14ac:dyDescent="0.2">
      <c r="A358" s="61" t="s">
        <v>1995</v>
      </c>
      <c r="B358" s="59" t="s">
        <v>544</v>
      </c>
      <c r="C358" s="59" t="s">
        <v>1832</v>
      </c>
      <c r="D358" s="59" t="s">
        <v>1614</v>
      </c>
      <c r="E358" s="59" t="b">
        <v>0</v>
      </c>
      <c r="F358" s="59" t="b">
        <v>1</v>
      </c>
      <c r="G358" s="59" t="b">
        <v>0</v>
      </c>
      <c r="H358" s="59">
        <v>390.00796661290298</v>
      </c>
      <c r="I358" s="59">
        <v>4.3949666666666696</v>
      </c>
      <c r="J358" s="59">
        <v>0.60447633870967499</v>
      </c>
      <c r="K358" s="59">
        <v>49.41</v>
      </c>
      <c r="L358" s="59">
        <v>1504.56</v>
      </c>
      <c r="M358" s="59">
        <v>208</v>
      </c>
      <c r="N358" s="59">
        <v>2.34</v>
      </c>
      <c r="O358" s="59">
        <v>26.35</v>
      </c>
      <c r="P358" s="59">
        <v>802.43</v>
      </c>
      <c r="Q358" s="62">
        <v>0.32</v>
      </c>
      <c r="R358" s="62"/>
    </row>
    <row r="359" spans="1:18" x14ac:dyDescent="0.2">
      <c r="A359" s="61" t="s">
        <v>1996</v>
      </c>
      <c r="B359" s="59" t="s">
        <v>1445</v>
      </c>
      <c r="C359" s="59" t="s">
        <v>1659</v>
      </c>
      <c r="D359" s="59" t="s">
        <v>1615</v>
      </c>
      <c r="E359" s="59" t="b">
        <v>0</v>
      </c>
      <c r="F359" s="59" t="b">
        <v>0</v>
      </c>
      <c r="G359" s="59" t="b">
        <v>1</v>
      </c>
      <c r="H359" s="59">
        <v>557.30274133550699</v>
      </c>
      <c r="I359" s="59">
        <v>7.3653818380614497</v>
      </c>
      <c r="J359" s="59">
        <v>0.92002647010152405</v>
      </c>
      <c r="K359" s="59">
        <v>67.31</v>
      </c>
      <c r="L359" s="59">
        <v>2400.77</v>
      </c>
      <c r="M359" s="59">
        <v>153.53</v>
      </c>
      <c r="N359" s="59">
        <v>2.0299999999999998</v>
      </c>
      <c r="O359" s="59">
        <v>18.54</v>
      </c>
      <c r="P359" s="59">
        <v>661.37</v>
      </c>
      <c r="Q359" s="62">
        <v>0.25</v>
      </c>
      <c r="R359" s="62"/>
    </row>
    <row r="360" spans="1:18" x14ac:dyDescent="0.2">
      <c r="A360" s="61" t="s">
        <v>1997</v>
      </c>
      <c r="B360" s="59" t="s">
        <v>1567</v>
      </c>
      <c r="C360" s="59" t="s">
        <v>1832</v>
      </c>
      <c r="D360" s="59" t="s">
        <v>1614</v>
      </c>
      <c r="E360" s="59" t="b">
        <v>0</v>
      </c>
      <c r="F360" s="59" t="b">
        <v>1</v>
      </c>
      <c r="G360" s="59" t="b">
        <v>0</v>
      </c>
      <c r="H360" s="59">
        <v>1013.70147098005</v>
      </c>
      <c r="I360" s="59">
        <v>8.0381157831666492</v>
      </c>
      <c r="J360" s="59">
        <v>2.0863573091894301</v>
      </c>
      <c r="K360" s="59">
        <v>158.65</v>
      </c>
      <c r="L360" s="59">
        <v>7990.7</v>
      </c>
      <c r="M360" s="59">
        <v>290.45999999999998</v>
      </c>
      <c r="N360" s="59">
        <v>2.2999999999999998</v>
      </c>
      <c r="O360" s="59">
        <v>45.46</v>
      </c>
      <c r="P360" s="59">
        <v>2289.6</v>
      </c>
      <c r="Q360" s="62">
        <v>0.6</v>
      </c>
      <c r="R360" s="62"/>
    </row>
    <row r="361" spans="1:18" x14ac:dyDescent="0.2">
      <c r="A361" s="61" t="s">
        <v>1998</v>
      </c>
      <c r="B361" s="59" t="s">
        <v>542</v>
      </c>
      <c r="C361" s="59" t="s">
        <v>1659</v>
      </c>
      <c r="D361" s="59" t="s">
        <v>1614</v>
      </c>
      <c r="E361" s="59" t="b">
        <v>0</v>
      </c>
      <c r="F361" s="59" t="b">
        <v>1</v>
      </c>
      <c r="G361" s="59" t="b">
        <v>0</v>
      </c>
      <c r="H361" s="59">
        <v>345.926771347108</v>
      </c>
      <c r="I361" s="59">
        <v>3.9509369018364802</v>
      </c>
      <c r="J361" s="59">
        <v>0.73892844142948899</v>
      </c>
      <c r="K361" s="59">
        <v>48.94</v>
      </c>
      <c r="L361" s="59">
        <v>2075.84</v>
      </c>
      <c r="M361" s="59">
        <v>227.88</v>
      </c>
      <c r="N361" s="59">
        <v>2.6</v>
      </c>
      <c r="O361" s="59">
        <v>32.24</v>
      </c>
      <c r="P361" s="59">
        <v>1367.48</v>
      </c>
      <c r="Q361" s="62">
        <v>0.49</v>
      </c>
      <c r="R361" s="62"/>
    </row>
    <row r="362" spans="1:18" x14ac:dyDescent="0.2">
      <c r="A362" s="61" t="s">
        <v>1999</v>
      </c>
      <c r="B362" s="59" t="s">
        <v>248</v>
      </c>
      <c r="C362" s="59" t="s">
        <v>1832</v>
      </c>
      <c r="D362" s="59" t="s">
        <v>1615</v>
      </c>
      <c r="E362" s="59" t="b">
        <v>0</v>
      </c>
      <c r="F362" s="59" t="b">
        <v>0</v>
      </c>
      <c r="G362" s="59" t="b">
        <v>1</v>
      </c>
      <c r="H362" s="59">
        <v>229.88142695871699</v>
      </c>
      <c r="I362" s="59">
        <v>1.4171412250001401</v>
      </c>
      <c r="J362" s="59">
        <v>0.59400721285381997</v>
      </c>
      <c r="K362" s="59">
        <v>11.26</v>
      </c>
      <c r="L362" s="59">
        <v>465.73</v>
      </c>
      <c r="M362" s="59">
        <v>113.24</v>
      </c>
      <c r="N362" s="59">
        <v>0.7</v>
      </c>
      <c r="O362" s="59">
        <v>5.55</v>
      </c>
      <c r="P362" s="59">
        <v>229.42</v>
      </c>
      <c r="Q362" s="62">
        <v>0.28999999999999998</v>
      </c>
      <c r="R362" s="62"/>
    </row>
    <row r="363" spans="1:18" x14ac:dyDescent="0.2">
      <c r="A363" s="61" t="s">
        <v>2000</v>
      </c>
      <c r="B363" s="59" t="s">
        <v>666</v>
      </c>
      <c r="C363" s="59" t="s">
        <v>1659</v>
      </c>
      <c r="D363" s="59" t="s">
        <v>1615</v>
      </c>
      <c r="E363" s="59" t="b">
        <v>0</v>
      </c>
      <c r="F363" s="59" t="b">
        <v>0</v>
      </c>
      <c r="G363" s="59" t="b">
        <v>1</v>
      </c>
      <c r="H363" s="59">
        <v>276.28762932294501</v>
      </c>
      <c r="I363" s="59">
        <v>1.5493788534197399</v>
      </c>
      <c r="J363" s="59">
        <v>0.86642613348041897</v>
      </c>
      <c r="K363" s="59">
        <v>79.06</v>
      </c>
      <c r="L363" s="59">
        <v>3593.7</v>
      </c>
      <c r="M363" s="59">
        <v>82.33</v>
      </c>
      <c r="N363" s="59">
        <v>0.46</v>
      </c>
      <c r="O363" s="59">
        <v>23.56</v>
      </c>
      <c r="P363" s="59">
        <v>1070.83</v>
      </c>
      <c r="Q363" s="62">
        <v>0.26</v>
      </c>
      <c r="R363" s="62"/>
    </row>
    <row r="364" spans="1:18" x14ac:dyDescent="0.2">
      <c r="A364" s="61" t="s">
        <v>2001</v>
      </c>
      <c r="B364" s="59" t="s">
        <v>580</v>
      </c>
      <c r="C364" s="59" t="s">
        <v>1659</v>
      </c>
      <c r="D364" s="59" t="s">
        <v>1614</v>
      </c>
      <c r="E364" s="59" t="b">
        <v>0</v>
      </c>
      <c r="F364" s="59" t="b">
        <v>1</v>
      </c>
      <c r="G364" s="59" t="b">
        <v>0</v>
      </c>
      <c r="H364" s="59">
        <v>1228.4191439333499</v>
      </c>
      <c r="I364" s="59">
        <v>9.7673490225608699</v>
      </c>
      <c r="J364" s="59">
        <v>2.0182677399870999</v>
      </c>
      <c r="K364" s="59">
        <v>143.31</v>
      </c>
      <c r="L364" s="59">
        <v>8329.7900000000009</v>
      </c>
      <c r="M364" s="59">
        <v>319.07</v>
      </c>
      <c r="N364" s="59">
        <v>2.54</v>
      </c>
      <c r="O364" s="59">
        <v>37.22</v>
      </c>
      <c r="P364" s="59">
        <v>2163.58</v>
      </c>
      <c r="Q364" s="62">
        <v>0.52</v>
      </c>
      <c r="R364" s="62"/>
    </row>
    <row r="365" spans="1:18" x14ac:dyDescent="0.2">
      <c r="A365" s="61" t="s">
        <v>2002</v>
      </c>
      <c r="B365" s="59" t="s">
        <v>574</v>
      </c>
      <c r="C365" s="59" t="s">
        <v>1659</v>
      </c>
      <c r="D365" s="59" t="s">
        <v>1615</v>
      </c>
      <c r="E365" s="59" t="b">
        <v>0</v>
      </c>
      <c r="F365" s="59" t="b">
        <v>0</v>
      </c>
      <c r="G365" s="59" t="b">
        <v>1</v>
      </c>
      <c r="H365" s="59">
        <v>309.98347982539599</v>
      </c>
      <c r="I365" s="59">
        <v>2.2876263791757898</v>
      </c>
      <c r="J365" s="59">
        <v>1.06668096396825</v>
      </c>
      <c r="K365" s="59">
        <v>49.14</v>
      </c>
      <c r="L365" s="59">
        <v>1098.5899999999999</v>
      </c>
      <c r="M365" s="59">
        <v>87.32</v>
      </c>
      <c r="N365" s="59">
        <v>0.64</v>
      </c>
      <c r="O365" s="59">
        <v>13.84</v>
      </c>
      <c r="P365" s="59">
        <v>309.45999999999998</v>
      </c>
      <c r="Q365" s="62">
        <v>0.3</v>
      </c>
      <c r="R365" s="62"/>
    </row>
    <row r="366" spans="1:18" x14ac:dyDescent="0.2">
      <c r="A366" s="61" t="s">
        <v>2003</v>
      </c>
      <c r="B366" s="59" t="s">
        <v>1598</v>
      </c>
      <c r="C366" s="59" t="s">
        <v>1832</v>
      </c>
      <c r="D366" s="59" t="s">
        <v>1615</v>
      </c>
      <c r="E366" s="59" t="b">
        <v>0</v>
      </c>
      <c r="F366" s="59" t="b">
        <v>0</v>
      </c>
      <c r="G366" s="59" t="b">
        <v>1</v>
      </c>
      <c r="H366" s="59">
        <v>309.92046820718201</v>
      </c>
      <c r="I366" s="59">
        <v>2.5849623072416801</v>
      </c>
      <c r="J366" s="59">
        <v>1.31395276746115</v>
      </c>
      <c r="K366" s="59">
        <v>42.3</v>
      </c>
      <c r="L366" s="59">
        <v>1400.97</v>
      </c>
      <c r="M366" s="59">
        <v>105.77</v>
      </c>
      <c r="N366" s="59">
        <v>0.88</v>
      </c>
      <c r="O366" s="59">
        <v>14.44</v>
      </c>
      <c r="P366" s="59">
        <v>478.15</v>
      </c>
      <c r="Q366" s="62">
        <v>0.45</v>
      </c>
      <c r="R366" s="62"/>
    </row>
    <row r="367" spans="1:18" x14ac:dyDescent="0.2">
      <c r="A367" s="61" t="s">
        <v>2004</v>
      </c>
      <c r="B367" s="59" t="s">
        <v>576</v>
      </c>
      <c r="C367" s="59" t="s">
        <v>1659</v>
      </c>
      <c r="D367" s="59" t="s">
        <v>1615</v>
      </c>
      <c r="E367" s="59" t="b">
        <v>0</v>
      </c>
      <c r="F367" s="59" t="b">
        <v>0</v>
      </c>
      <c r="G367" s="59" t="b">
        <v>1</v>
      </c>
      <c r="H367" s="59">
        <v>448.69259107245102</v>
      </c>
      <c r="I367" s="59">
        <v>2.7862139647694302</v>
      </c>
      <c r="J367" s="59">
        <v>1.5993689556611801</v>
      </c>
      <c r="K367" s="59">
        <v>15.44</v>
      </c>
      <c r="L367" s="59">
        <v>946.87</v>
      </c>
      <c r="M367" s="59">
        <v>86.29</v>
      </c>
      <c r="N367" s="59">
        <v>0.54</v>
      </c>
      <c r="O367" s="59">
        <v>2.97</v>
      </c>
      <c r="P367" s="59">
        <v>182.09</v>
      </c>
      <c r="Q367" s="62">
        <v>0.31</v>
      </c>
      <c r="R367" s="62"/>
    </row>
    <row r="368" spans="1:18" x14ac:dyDescent="0.2">
      <c r="A368" s="61" t="s">
        <v>2005</v>
      </c>
      <c r="B368" s="59" t="s">
        <v>676</v>
      </c>
      <c r="C368" s="59" t="s">
        <v>1659</v>
      </c>
      <c r="D368" s="59" t="s">
        <v>1614</v>
      </c>
      <c r="E368" s="59" t="b">
        <v>0</v>
      </c>
      <c r="F368" s="59" t="b">
        <v>1</v>
      </c>
      <c r="G368" s="59" t="b">
        <v>0</v>
      </c>
      <c r="H368" s="59">
        <v>641.61654029066096</v>
      </c>
      <c r="I368" s="59">
        <v>5.0554206246134799</v>
      </c>
      <c r="J368" s="59">
        <v>1.73525495052565</v>
      </c>
      <c r="K368" s="59">
        <v>100.3</v>
      </c>
      <c r="L368" s="59">
        <v>4207.68</v>
      </c>
      <c r="M368" s="59">
        <v>178.23</v>
      </c>
      <c r="N368" s="59">
        <v>1.4</v>
      </c>
      <c r="O368" s="59">
        <v>27.86</v>
      </c>
      <c r="P368" s="59">
        <v>1168.8</v>
      </c>
      <c r="Q368" s="62">
        <v>0.48</v>
      </c>
      <c r="R368" s="62"/>
    </row>
    <row r="369" spans="1:18" x14ac:dyDescent="0.2">
      <c r="A369" s="61" t="s">
        <v>2006</v>
      </c>
      <c r="B369" s="59" t="s">
        <v>570</v>
      </c>
      <c r="C369" s="59" t="s">
        <v>1832</v>
      </c>
      <c r="D369" s="59" t="s">
        <v>1615</v>
      </c>
      <c r="E369" s="59" t="b">
        <v>0</v>
      </c>
      <c r="F369" s="59" t="b">
        <v>0</v>
      </c>
      <c r="G369" s="59" t="b">
        <v>1</v>
      </c>
      <c r="H369" s="59">
        <v>315.60006570595499</v>
      </c>
      <c r="I369" s="59">
        <v>1.74729262792725</v>
      </c>
      <c r="J369" s="59">
        <v>0.58625957442518695</v>
      </c>
      <c r="K369" s="59">
        <v>78.930000000000007</v>
      </c>
      <c r="L369" s="59">
        <v>614.86</v>
      </c>
      <c r="M369" s="59">
        <v>108.83</v>
      </c>
      <c r="N369" s="59">
        <v>0.6</v>
      </c>
      <c r="O369" s="59">
        <v>27.22</v>
      </c>
      <c r="P369" s="59">
        <v>212.02</v>
      </c>
      <c r="Q369" s="62">
        <v>0.2</v>
      </c>
      <c r="R369" s="62"/>
    </row>
    <row r="370" spans="1:18" x14ac:dyDescent="0.2">
      <c r="A370" s="61" t="s">
        <v>2007</v>
      </c>
      <c r="B370" s="59" t="s">
        <v>1453</v>
      </c>
      <c r="C370" s="59" t="s">
        <v>1659</v>
      </c>
      <c r="D370" s="59" t="s">
        <v>1615</v>
      </c>
      <c r="E370" s="59" t="b">
        <v>0</v>
      </c>
      <c r="F370" s="59" t="b">
        <v>0</v>
      </c>
      <c r="G370" s="59" t="b">
        <v>1</v>
      </c>
      <c r="H370" s="59">
        <v>224.23404866228199</v>
      </c>
      <c r="I370" s="59">
        <v>1.2767480484382701</v>
      </c>
      <c r="J370" s="59">
        <v>1.0044153299927301</v>
      </c>
      <c r="K370" s="59">
        <v>43.03</v>
      </c>
      <c r="L370" s="59">
        <v>613.66999999999996</v>
      </c>
      <c r="M370" s="59">
        <v>121.7</v>
      </c>
      <c r="N370" s="59">
        <v>0.69</v>
      </c>
      <c r="O370" s="59">
        <v>23.35</v>
      </c>
      <c r="P370" s="59">
        <v>333.06</v>
      </c>
      <c r="Q370" s="62">
        <v>0.55000000000000004</v>
      </c>
      <c r="R370" s="62"/>
    </row>
    <row r="371" spans="1:18" x14ac:dyDescent="0.2">
      <c r="A371" s="61" t="s">
        <v>2008</v>
      </c>
      <c r="B371" s="59" t="s">
        <v>538</v>
      </c>
      <c r="C371" s="59" t="s">
        <v>1659</v>
      </c>
      <c r="D371" s="59" t="s">
        <v>1614</v>
      </c>
      <c r="E371" s="59" t="b">
        <v>0</v>
      </c>
      <c r="F371" s="59" t="b">
        <v>1</v>
      </c>
      <c r="G371" s="59" t="b">
        <v>0</v>
      </c>
      <c r="H371" s="59">
        <v>323.68968609761703</v>
      </c>
      <c r="I371" s="59">
        <v>4.1025454580735703</v>
      </c>
      <c r="J371" s="59">
        <v>0.57279762778155996</v>
      </c>
      <c r="K371" s="59">
        <v>46.01</v>
      </c>
      <c r="L371" s="59">
        <v>1837.25</v>
      </c>
      <c r="M371" s="59">
        <v>183.91</v>
      </c>
      <c r="N371" s="59">
        <v>2.33</v>
      </c>
      <c r="O371" s="59">
        <v>26.14</v>
      </c>
      <c r="P371" s="59">
        <v>1043.8900000000001</v>
      </c>
      <c r="Q371" s="62">
        <v>0.33</v>
      </c>
      <c r="R371" s="62"/>
    </row>
    <row r="372" spans="1:18" x14ac:dyDescent="0.2">
      <c r="A372" s="61" t="s">
        <v>2009</v>
      </c>
      <c r="B372" s="59" t="s">
        <v>1238</v>
      </c>
      <c r="C372" s="59" t="s">
        <v>1659</v>
      </c>
      <c r="D372" s="59" t="s">
        <v>1613</v>
      </c>
      <c r="E372" s="59" t="b">
        <v>1</v>
      </c>
      <c r="F372" s="59" t="b">
        <v>0</v>
      </c>
      <c r="G372" s="59" t="b">
        <v>0</v>
      </c>
      <c r="H372" s="59">
        <v>655.03600916105995</v>
      </c>
      <c r="I372" s="59">
        <v>9.26458979532587</v>
      </c>
      <c r="J372" s="59">
        <v>1.20073887751127</v>
      </c>
      <c r="K372" s="59">
        <v>107.56</v>
      </c>
      <c r="L372" s="59">
        <v>3858.74</v>
      </c>
      <c r="M372" s="59">
        <v>383.06</v>
      </c>
      <c r="N372" s="59">
        <v>5.42</v>
      </c>
      <c r="O372" s="59">
        <v>62.9</v>
      </c>
      <c r="P372" s="59">
        <v>2256.5700000000002</v>
      </c>
      <c r="Q372" s="62">
        <v>0.7</v>
      </c>
      <c r="R372" s="62"/>
    </row>
    <row r="373" spans="1:18" x14ac:dyDescent="0.2">
      <c r="A373" s="61" t="s">
        <v>2010</v>
      </c>
      <c r="B373" s="59" t="s">
        <v>529</v>
      </c>
      <c r="C373" s="59" t="s">
        <v>1659</v>
      </c>
      <c r="D373" s="59" t="s">
        <v>1613</v>
      </c>
      <c r="E373" s="59" t="b">
        <v>1</v>
      </c>
      <c r="F373" s="59" t="b">
        <v>0</v>
      </c>
      <c r="G373" s="59" t="b">
        <v>0</v>
      </c>
      <c r="H373" s="59">
        <v>785.71285014777095</v>
      </c>
      <c r="I373" s="59">
        <v>10.916647898210501</v>
      </c>
      <c r="J373" s="59">
        <v>1.4107687078664499</v>
      </c>
      <c r="K373" s="59">
        <v>130.79</v>
      </c>
      <c r="L373" s="59">
        <v>4993.43</v>
      </c>
      <c r="M373" s="59">
        <v>357.14</v>
      </c>
      <c r="N373" s="59">
        <v>4.96</v>
      </c>
      <c r="O373" s="59">
        <v>59.45</v>
      </c>
      <c r="P373" s="59">
        <v>2269.7399999999998</v>
      </c>
      <c r="Q373" s="62">
        <v>0.64</v>
      </c>
      <c r="R373" s="62"/>
    </row>
    <row r="374" spans="1:18" x14ac:dyDescent="0.2">
      <c r="A374" s="61" t="s">
        <v>2011</v>
      </c>
      <c r="B374" s="59" t="s">
        <v>2012</v>
      </c>
      <c r="C374" s="59" t="s">
        <v>1659</v>
      </c>
      <c r="D374" s="59" t="s">
        <v>1613</v>
      </c>
      <c r="E374" s="59" t="b">
        <v>1</v>
      </c>
      <c r="F374" s="59" t="b">
        <v>0</v>
      </c>
      <c r="G374" s="59" t="b">
        <v>0</v>
      </c>
      <c r="H374" s="59">
        <v>626.17527802425298</v>
      </c>
      <c r="I374" s="59">
        <v>9.1964977669328594</v>
      </c>
      <c r="J374" s="59">
        <v>1.09707981958</v>
      </c>
      <c r="K374" s="59">
        <v>103.85</v>
      </c>
      <c r="L374" s="59">
        <v>3659.22</v>
      </c>
      <c r="M374" s="59">
        <v>331.31</v>
      </c>
      <c r="N374" s="59">
        <v>4.87</v>
      </c>
      <c r="O374" s="59">
        <v>54.95</v>
      </c>
      <c r="P374" s="59">
        <v>1936.1</v>
      </c>
      <c r="Q374" s="62">
        <v>0.57999999999999996</v>
      </c>
      <c r="R374" s="62"/>
    </row>
    <row r="375" spans="1:18" x14ac:dyDescent="0.2">
      <c r="A375" s="61" t="s">
        <v>2013</v>
      </c>
      <c r="B375" s="59" t="s">
        <v>526</v>
      </c>
      <c r="C375" s="59" t="s">
        <v>2014</v>
      </c>
      <c r="D375" s="59" t="s">
        <v>1613</v>
      </c>
      <c r="E375" s="59" t="b">
        <v>1</v>
      </c>
      <c r="F375" s="59" t="b">
        <v>0</v>
      </c>
      <c r="G375" s="59" t="b">
        <v>0</v>
      </c>
      <c r="H375" s="59">
        <v>1108.3274277256801</v>
      </c>
      <c r="I375" s="59">
        <v>15.4661999821679</v>
      </c>
      <c r="J375" s="59">
        <v>1.7398218227090201</v>
      </c>
      <c r="K375" s="59">
        <v>192.03</v>
      </c>
      <c r="L375" s="59">
        <v>7518.85</v>
      </c>
      <c r="M375" s="59">
        <v>486.11</v>
      </c>
      <c r="N375" s="59">
        <v>6.78</v>
      </c>
      <c r="O375" s="59">
        <v>84.22</v>
      </c>
      <c r="P375" s="59">
        <v>3297.74</v>
      </c>
      <c r="Q375" s="62">
        <v>0.76</v>
      </c>
      <c r="R375" s="62"/>
    </row>
    <row r="376" spans="1:18" x14ac:dyDescent="0.2">
      <c r="A376" s="61" t="s">
        <v>2015</v>
      </c>
      <c r="B376" s="59" t="s">
        <v>527</v>
      </c>
      <c r="C376" s="59" t="s">
        <v>1659</v>
      </c>
      <c r="D376" s="59" t="s">
        <v>1613</v>
      </c>
      <c r="E376" s="59" t="b">
        <v>1</v>
      </c>
      <c r="F376" s="59" t="b">
        <v>0</v>
      </c>
      <c r="G376" s="59" t="b">
        <v>0</v>
      </c>
      <c r="H376" s="59">
        <v>616.46175918367305</v>
      </c>
      <c r="I376" s="59">
        <v>9.1407397959183605</v>
      </c>
      <c r="J376" s="59">
        <v>1.12204387755102</v>
      </c>
      <c r="K376" s="59">
        <v>103.41</v>
      </c>
      <c r="L376" s="59">
        <v>3588.55</v>
      </c>
      <c r="M376" s="59">
        <v>340.59</v>
      </c>
      <c r="N376" s="59">
        <v>5.05</v>
      </c>
      <c r="O376" s="59">
        <v>57.13</v>
      </c>
      <c r="P376" s="59">
        <v>1982.62</v>
      </c>
      <c r="Q376" s="62">
        <v>0.62</v>
      </c>
      <c r="R376" s="62"/>
    </row>
    <row r="377" spans="1:18" x14ac:dyDescent="0.2">
      <c r="A377" s="61" t="s">
        <v>2016</v>
      </c>
      <c r="B377" s="59" t="s">
        <v>568</v>
      </c>
      <c r="C377" s="59" t="s">
        <v>1832</v>
      </c>
      <c r="D377" s="59" t="s">
        <v>1615</v>
      </c>
      <c r="E377" s="59" t="b">
        <v>0</v>
      </c>
      <c r="F377" s="59" t="b">
        <v>0</v>
      </c>
      <c r="G377" s="59" t="b">
        <v>1</v>
      </c>
      <c r="H377" s="59">
        <v>495.60776779872799</v>
      </c>
      <c r="I377" s="59">
        <v>3.0369735670528302</v>
      </c>
      <c r="J377" s="59">
        <v>0.82741269579009402</v>
      </c>
      <c r="K377" s="59">
        <v>70.900000000000006</v>
      </c>
      <c r="L377" s="59">
        <v>3553.65</v>
      </c>
      <c r="M377" s="59">
        <v>123.13</v>
      </c>
      <c r="N377" s="59">
        <v>0.75</v>
      </c>
      <c r="O377" s="59">
        <v>17.61</v>
      </c>
      <c r="P377" s="59">
        <v>882.89</v>
      </c>
      <c r="Q377" s="62">
        <v>0.21</v>
      </c>
      <c r="R377" s="62"/>
    </row>
    <row r="378" spans="1:18" x14ac:dyDescent="0.2">
      <c r="A378" s="61" t="s">
        <v>2017</v>
      </c>
      <c r="B378" s="59" t="s">
        <v>573</v>
      </c>
      <c r="C378" s="59" t="s">
        <v>1659</v>
      </c>
      <c r="D378" s="59" t="s">
        <v>1615</v>
      </c>
      <c r="E378" s="59" t="b">
        <v>0</v>
      </c>
      <c r="F378" s="59" t="b">
        <v>0</v>
      </c>
      <c r="G378" s="59" t="b">
        <v>1</v>
      </c>
      <c r="H378" s="59">
        <v>304.93463905524499</v>
      </c>
      <c r="I378" s="59">
        <v>2.3273896975004398</v>
      </c>
      <c r="J378" s="59">
        <v>0.83155457989724002</v>
      </c>
      <c r="K378" s="59">
        <v>46.05</v>
      </c>
      <c r="L378" s="59">
        <v>1781.65</v>
      </c>
      <c r="M378" s="59">
        <v>113.99</v>
      </c>
      <c r="N378" s="59">
        <v>0.87</v>
      </c>
      <c r="O378" s="59">
        <v>17.21</v>
      </c>
      <c r="P378" s="59">
        <v>666.04</v>
      </c>
      <c r="Q378" s="62">
        <v>0.31</v>
      </c>
      <c r="R378" s="62"/>
    </row>
    <row r="379" spans="1:18" x14ac:dyDescent="0.2">
      <c r="A379" s="61" t="s">
        <v>2018</v>
      </c>
      <c r="B379" s="59" t="s">
        <v>675</v>
      </c>
      <c r="C379" s="59" t="s">
        <v>1659</v>
      </c>
      <c r="D379" s="59" t="s">
        <v>1614</v>
      </c>
      <c r="E379" s="59" t="b">
        <v>0</v>
      </c>
      <c r="F379" s="59" t="b">
        <v>1</v>
      </c>
      <c r="G379" s="59" t="b">
        <v>0</v>
      </c>
      <c r="H379" s="59">
        <v>963.42592474041305</v>
      </c>
      <c r="I379" s="59">
        <v>6.3556071127344298</v>
      </c>
      <c r="J379" s="59">
        <v>2.7969112969493501</v>
      </c>
      <c r="K379" s="59">
        <v>156.44</v>
      </c>
      <c r="L379" s="59">
        <v>7476</v>
      </c>
      <c r="M379" s="59">
        <v>249.83</v>
      </c>
      <c r="N379" s="59">
        <v>1.65</v>
      </c>
      <c r="O379" s="59">
        <v>40.57</v>
      </c>
      <c r="P379" s="59">
        <v>1938.67</v>
      </c>
      <c r="Q379" s="62">
        <v>0.73</v>
      </c>
      <c r="R379" s="62"/>
    </row>
    <row r="380" spans="1:18" x14ac:dyDescent="0.2">
      <c r="A380" s="61" t="s">
        <v>2019</v>
      </c>
      <c r="B380" s="59" t="s">
        <v>686</v>
      </c>
      <c r="C380" s="59" t="s">
        <v>1659</v>
      </c>
      <c r="D380" s="59" t="s">
        <v>1615</v>
      </c>
      <c r="E380" s="59" t="b">
        <v>0</v>
      </c>
      <c r="F380" s="59" t="b">
        <v>0</v>
      </c>
      <c r="G380" s="59" t="b">
        <v>1</v>
      </c>
      <c r="H380" s="59">
        <v>312.05114129404899</v>
      </c>
      <c r="I380" s="59">
        <v>2.07755107564024</v>
      </c>
      <c r="J380" s="59">
        <v>1.46485876012784</v>
      </c>
      <c r="K380" s="59">
        <v>13.18</v>
      </c>
      <c r="L380" s="59">
        <v>477.01</v>
      </c>
      <c r="M380" s="59">
        <v>85.49</v>
      </c>
      <c r="N380" s="59">
        <v>0.56999999999999995</v>
      </c>
      <c r="O380" s="59">
        <v>3.61</v>
      </c>
      <c r="P380" s="59">
        <v>130.69</v>
      </c>
      <c r="Q380" s="62">
        <v>0.4</v>
      </c>
      <c r="R380" s="62"/>
    </row>
    <row r="381" spans="1:18" x14ac:dyDescent="0.2">
      <c r="A381" s="61" t="s">
        <v>2020</v>
      </c>
      <c r="B381" s="59" t="s">
        <v>683</v>
      </c>
      <c r="C381" s="59" t="s">
        <v>1832</v>
      </c>
      <c r="D381" s="59" t="s">
        <v>1615</v>
      </c>
      <c r="E381" s="59" t="b">
        <v>0</v>
      </c>
      <c r="F381" s="59" t="b">
        <v>0</v>
      </c>
      <c r="G381" s="59" t="b">
        <v>1</v>
      </c>
      <c r="H381" s="59">
        <v>636.66085250279002</v>
      </c>
      <c r="I381" s="59">
        <v>4.7371493434062097</v>
      </c>
      <c r="J381" s="59">
        <v>2.0363787882173598</v>
      </c>
      <c r="K381" s="59">
        <v>58.76</v>
      </c>
      <c r="L381" s="59">
        <v>2341.31</v>
      </c>
      <c r="M381" s="59">
        <v>148.93</v>
      </c>
      <c r="N381" s="59">
        <v>1.1100000000000001</v>
      </c>
      <c r="O381" s="59">
        <v>13.75</v>
      </c>
      <c r="P381" s="59">
        <v>547.66999999999996</v>
      </c>
      <c r="Q381" s="62">
        <v>0.48</v>
      </c>
      <c r="R381" s="62"/>
    </row>
    <row r="382" spans="1:18" x14ac:dyDescent="0.2">
      <c r="A382" s="61" t="s">
        <v>2021</v>
      </c>
      <c r="B382" s="59" t="s">
        <v>539</v>
      </c>
      <c r="C382" s="59" t="s">
        <v>1659</v>
      </c>
      <c r="D382" s="59" t="s">
        <v>1613</v>
      </c>
      <c r="E382" s="59" t="b">
        <v>1</v>
      </c>
      <c r="F382" s="59" t="b">
        <v>0</v>
      </c>
      <c r="G382" s="59" t="b">
        <v>0</v>
      </c>
      <c r="H382" s="59">
        <v>1267.22689328043</v>
      </c>
      <c r="I382" s="59">
        <v>15.198220127402299</v>
      </c>
      <c r="J382" s="59">
        <v>2.7569439572299701</v>
      </c>
      <c r="K382" s="59">
        <v>212.83</v>
      </c>
      <c r="L382" s="59">
        <v>8510.09</v>
      </c>
      <c r="M382" s="59">
        <v>333.48</v>
      </c>
      <c r="N382" s="59">
        <v>4</v>
      </c>
      <c r="O382" s="59">
        <v>56.01</v>
      </c>
      <c r="P382" s="59">
        <v>2239.5</v>
      </c>
      <c r="Q382" s="62">
        <v>0.73</v>
      </c>
      <c r="R382" s="62"/>
    </row>
    <row r="383" spans="1:18" x14ac:dyDescent="0.2">
      <c r="A383" s="61" t="s">
        <v>2022</v>
      </c>
      <c r="B383" s="59" t="s">
        <v>149</v>
      </c>
      <c r="C383" s="59" t="s">
        <v>1659</v>
      </c>
      <c r="D383" s="59" t="s">
        <v>1614</v>
      </c>
      <c r="E383" s="59" t="b">
        <v>0</v>
      </c>
      <c r="F383" s="59" t="b">
        <v>1</v>
      </c>
      <c r="G383" s="59" t="b">
        <v>0</v>
      </c>
      <c r="H383" s="59">
        <v>716.00975183673404</v>
      </c>
      <c r="I383" s="59">
        <v>7.0663301020408102</v>
      </c>
      <c r="J383" s="59">
        <v>1.22500806122447</v>
      </c>
      <c r="K383" s="59">
        <v>90.82</v>
      </c>
      <c r="L383" s="59">
        <v>4123.54</v>
      </c>
      <c r="M383" s="59">
        <v>278.06</v>
      </c>
      <c r="N383" s="59">
        <v>2.74</v>
      </c>
      <c r="O383" s="59">
        <v>35.270000000000003</v>
      </c>
      <c r="P383" s="59">
        <v>1601.37</v>
      </c>
      <c r="Q383" s="62">
        <v>0.48</v>
      </c>
      <c r="R383" s="62"/>
    </row>
    <row r="384" spans="1:18" x14ac:dyDescent="0.2">
      <c r="A384" s="61" t="s">
        <v>2023</v>
      </c>
      <c r="B384" s="59" t="s">
        <v>150</v>
      </c>
      <c r="C384" s="59" t="s">
        <v>1659</v>
      </c>
      <c r="D384" s="59" t="s">
        <v>1614</v>
      </c>
      <c r="E384" s="59" t="b">
        <v>0</v>
      </c>
      <c r="F384" s="59" t="b">
        <v>1</v>
      </c>
      <c r="G384" s="59" t="b">
        <v>0</v>
      </c>
      <c r="H384" s="59">
        <v>777.32215259955694</v>
      </c>
      <c r="I384" s="59">
        <v>7.9510073247129496</v>
      </c>
      <c r="J384" s="59">
        <v>1.20215262426338</v>
      </c>
      <c r="K384" s="59">
        <v>102.67</v>
      </c>
      <c r="L384" s="59">
        <v>4785.5600000000004</v>
      </c>
      <c r="M384" s="59">
        <v>307.85000000000002</v>
      </c>
      <c r="N384" s="59">
        <v>3.15</v>
      </c>
      <c r="O384" s="59">
        <v>40.659999999999997</v>
      </c>
      <c r="P384" s="59">
        <v>1895.27</v>
      </c>
      <c r="Q384" s="62">
        <v>0.48</v>
      </c>
      <c r="R384" s="62"/>
    </row>
    <row r="385" spans="1:18" x14ac:dyDescent="0.2">
      <c r="A385" s="61" t="s">
        <v>2024</v>
      </c>
      <c r="B385" s="59" t="s">
        <v>582</v>
      </c>
      <c r="C385" s="59" t="s">
        <v>1659</v>
      </c>
      <c r="D385" s="59" t="s">
        <v>1614</v>
      </c>
      <c r="E385" s="59" t="b">
        <v>0</v>
      </c>
      <c r="F385" s="59" t="b">
        <v>1</v>
      </c>
      <c r="G385" s="59" t="b">
        <v>0</v>
      </c>
      <c r="H385" s="59">
        <v>1352.2411850210899</v>
      </c>
      <c r="I385" s="59">
        <v>10.8722483268259</v>
      </c>
      <c r="J385" s="59">
        <v>2.55144151272314</v>
      </c>
      <c r="K385" s="59">
        <v>147.97999999999999</v>
      </c>
      <c r="L385" s="59">
        <v>8415.99</v>
      </c>
      <c r="M385" s="59">
        <v>338.06</v>
      </c>
      <c r="N385" s="59">
        <v>2.72</v>
      </c>
      <c r="O385" s="59">
        <v>36.99</v>
      </c>
      <c r="P385" s="59">
        <v>2104</v>
      </c>
      <c r="Q385" s="62">
        <v>0.64</v>
      </c>
      <c r="R385" s="62"/>
    </row>
    <row r="386" spans="1:18" x14ac:dyDescent="0.2">
      <c r="A386" s="61" t="s">
        <v>2025</v>
      </c>
      <c r="B386" s="59" t="s">
        <v>540</v>
      </c>
      <c r="C386" s="59" t="s">
        <v>1659</v>
      </c>
      <c r="D386" s="59" t="s">
        <v>1615</v>
      </c>
      <c r="E386" s="59" t="b">
        <v>0</v>
      </c>
      <c r="F386" s="59" t="b">
        <v>0</v>
      </c>
      <c r="G386" s="59" t="b">
        <v>1</v>
      </c>
      <c r="H386" s="59">
        <v>451.996468307577</v>
      </c>
      <c r="I386" s="59">
        <v>5.1243632068470397</v>
      </c>
      <c r="J386" s="59">
        <v>0.90782035234452396</v>
      </c>
      <c r="K386" s="59">
        <v>68.05</v>
      </c>
      <c r="L386" s="59">
        <v>2790.75</v>
      </c>
      <c r="M386" s="59">
        <v>138.01</v>
      </c>
      <c r="N386" s="59">
        <v>1.56</v>
      </c>
      <c r="O386" s="59">
        <v>20.78</v>
      </c>
      <c r="P386" s="59">
        <v>852.14</v>
      </c>
      <c r="Q386" s="62">
        <v>0.28000000000000003</v>
      </c>
      <c r="R386" s="62"/>
    </row>
    <row r="387" spans="1:18" x14ac:dyDescent="0.2">
      <c r="A387" s="61" t="s">
        <v>2026</v>
      </c>
      <c r="B387" s="59" t="s">
        <v>2027</v>
      </c>
      <c r="C387" s="59" t="s">
        <v>1832</v>
      </c>
      <c r="D387" s="59" t="s">
        <v>1615</v>
      </c>
      <c r="E387" s="59" t="b">
        <v>0</v>
      </c>
      <c r="F387" s="59" t="b">
        <v>0</v>
      </c>
      <c r="G387" s="59" t="b">
        <v>1</v>
      </c>
      <c r="H387" s="59">
        <v>447.42887437682998</v>
      </c>
      <c r="I387" s="59">
        <v>2.4638886534656699</v>
      </c>
      <c r="J387" s="59">
        <v>0.53717079322963501</v>
      </c>
      <c r="K387" s="59">
        <v>173.39</v>
      </c>
      <c r="L387" s="59">
        <v>1446.71</v>
      </c>
      <c r="M387" s="59">
        <v>88.08</v>
      </c>
      <c r="N387" s="59">
        <v>0.49</v>
      </c>
      <c r="O387" s="59">
        <v>34.130000000000003</v>
      </c>
      <c r="P387" s="59">
        <v>284.79000000000002</v>
      </c>
      <c r="Q387" s="62">
        <v>0.11</v>
      </c>
      <c r="R387" s="62"/>
    </row>
    <row r="388" spans="1:18" x14ac:dyDescent="0.2">
      <c r="A388" s="61" t="s">
        <v>2028</v>
      </c>
      <c r="B388" s="59" t="s">
        <v>2029</v>
      </c>
      <c r="C388" s="59" t="s">
        <v>1659</v>
      </c>
      <c r="D388" s="59" t="s">
        <v>1615</v>
      </c>
      <c r="E388" s="59" t="b">
        <v>0</v>
      </c>
      <c r="F388" s="59" t="b">
        <v>0</v>
      </c>
      <c r="G388" s="59" t="b">
        <v>1</v>
      </c>
      <c r="H388" s="59">
        <v>463.30781001371298</v>
      </c>
      <c r="I388" s="59">
        <v>2.7401605926367401</v>
      </c>
      <c r="J388" s="59">
        <v>1.5012935740671201</v>
      </c>
      <c r="K388" s="59">
        <v>68.930000000000007</v>
      </c>
      <c r="L388" s="59">
        <v>944.99</v>
      </c>
      <c r="M388" s="59">
        <v>134.29</v>
      </c>
      <c r="N388" s="59">
        <v>0.79</v>
      </c>
      <c r="O388" s="59">
        <v>19.98</v>
      </c>
      <c r="P388" s="59">
        <v>273.91000000000003</v>
      </c>
      <c r="Q388" s="62">
        <v>0.44</v>
      </c>
      <c r="R388" s="62"/>
    </row>
    <row r="389" spans="1:18" x14ac:dyDescent="0.2">
      <c r="A389" s="61" t="s">
        <v>2030</v>
      </c>
      <c r="B389" s="59" t="s">
        <v>579</v>
      </c>
      <c r="C389" s="59" t="s">
        <v>1659</v>
      </c>
      <c r="D389" s="59" t="s">
        <v>1614</v>
      </c>
      <c r="E389" s="59" t="b">
        <v>0</v>
      </c>
      <c r="F389" s="59" t="b">
        <v>1</v>
      </c>
      <c r="G389" s="59" t="b">
        <v>0</v>
      </c>
      <c r="H389" s="59">
        <v>1235.14988245573</v>
      </c>
      <c r="I389" s="59">
        <v>10.6410899998078</v>
      </c>
      <c r="J389" s="59">
        <v>1.8244386259524801</v>
      </c>
      <c r="K389" s="59">
        <v>150.21</v>
      </c>
      <c r="L389" s="59">
        <v>8514.66</v>
      </c>
      <c r="M389" s="59">
        <v>274.48</v>
      </c>
      <c r="N389" s="59">
        <v>2.36</v>
      </c>
      <c r="O389" s="59">
        <v>33.380000000000003</v>
      </c>
      <c r="P389" s="59">
        <v>1892.15</v>
      </c>
      <c r="Q389" s="62">
        <v>0.41</v>
      </c>
      <c r="R389" s="62"/>
    </row>
    <row r="390" spans="1:18" x14ac:dyDescent="0.2">
      <c r="A390" s="61" t="s">
        <v>2031</v>
      </c>
      <c r="B390" s="59" t="s">
        <v>581</v>
      </c>
      <c r="C390" s="59" t="s">
        <v>1832</v>
      </c>
      <c r="D390" s="59" t="s">
        <v>1614</v>
      </c>
      <c r="E390" s="59" t="b">
        <v>0</v>
      </c>
      <c r="F390" s="59" t="b">
        <v>1</v>
      </c>
      <c r="G390" s="59" t="b">
        <v>0</v>
      </c>
      <c r="H390" s="59">
        <v>1309.7976760219501</v>
      </c>
      <c r="I390" s="59">
        <v>10.8996405856113</v>
      </c>
      <c r="J390" s="59">
        <v>2.1407319664027602</v>
      </c>
      <c r="K390" s="59">
        <v>159.33000000000001</v>
      </c>
      <c r="L390" s="59">
        <v>8916.89</v>
      </c>
      <c r="M390" s="59">
        <v>315.61</v>
      </c>
      <c r="N390" s="59">
        <v>2.63</v>
      </c>
      <c r="O390" s="59">
        <v>38.39</v>
      </c>
      <c r="P390" s="59">
        <v>2148.65</v>
      </c>
      <c r="Q390" s="62">
        <v>0.52</v>
      </c>
      <c r="R390" s="62"/>
    </row>
    <row r="391" spans="1:18" x14ac:dyDescent="0.2">
      <c r="A391" s="61" t="s">
        <v>2032</v>
      </c>
      <c r="B391" s="59" t="s">
        <v>537</v>
      </c>
      <c r="C391" s="59" t="s">
        <v>1659</v>
      </c>
      <c r="D391" s="59" t="s">
        <v>1615</v>
      </c>
      <c r="E391" s="59" t="b">
        <v>0</v>
      </c>
      <c r="F391" s="59" t="b">
        <v>0</v>
      </c>
      <c r="G391" s="59" t="b">
        <v>1</v>
      </c>
      <c r="H391" s="59">
        <v>220.83001758612701</v>
      </c>
      <c r="I391" s="59">
        <v>2.9172568193388102</v>
      </c>
      <c r="J391" s="59">
        <v>0.59923154125123301</v>
      </c>
      <c r="K391" s="59">
        <v>25.85</v>
      </c>
      <c r="L391" s="59">
        <v>851.68</v>
      </c>
      <c r="M391" s="59">
        <v>142.47</v>
      </c>
      <c r="N391" s="59">
        <v>1.88</v>
      </c>
      <c r="O391" s="59">
        <v>16.68</v>
      </c>
      <c r="P391" s="59">
        <v>549.47</v>
      </c>
      <c r="Q391" s="62">
        <v>0.39</v>
      </c>
      <c r="R391" s="62"/>
    </row>
    <row r="392" spans="1:18" x14ac:dyDescent="0.2">
      <c r="A392" s="61" t="s">
        <v>2033</v>
      </c>
      <c r="B392" s="59" t="s">
        <v>1600</v>
      </c>
      <c r="C392" s="59" t="s">
        <v>1659</v>
      </c>
      <c r="D392" s="59" t="s">
        <v>1615</v>
      </c>
      <c r="E392" s="59" t="b">
        <v>0</v>
      </c>
      <c r="F392" s="59" t="b">
        <v>0</v>
      </c>
      <c r="G392" s="59" t="b">
        <v>1</v>
      </c>
      <c r="H392" s="59">
        <v>1190.0003505571899</v>
      </c>
      <c r="I392" s="59">
        <v>2.0571146884582099</v>
      </c>
      <c r="J392" s="59">
        <v>1.3456857834095399</v>
      </c>
      <c r="K392" s="59">
        <v>144.30000000000001</v>
      </c>
      <c r="L392" s="59">
        <v>535.11</v>
      </c>
      <c r="M392" s="59">
        <v>240.89</v>
      </c>
      <c r="N392" s="59">
        <v>0.42</v>
      </c>
      <c r="O392" s="59">
        <v>29.21</v>
      </c>
      <c r="P392" s="59">
        <v>108.32</v>
      </c>
      <c r="Q392" s="62">
        <v>0.27</v>
      </c>
      <c r="R392" s="62"/>
    </row>
    <row r="393" spans="1:18" x14ac:dyDescent="0.2">
      <c r="A393" s="61" t="s">
        <v>2034</v>
      </c>
      <c r="B393" s="59" t="s">
        <v>577</v>
      </c>
      <c r="C393" s="59" t="s">
        <v>1659</v>
      </c>
      <c r="D393" s="59" t="s">
        <v>1614</v>
      </c>
      <c r="E393" s="59" t="b">
        <v>0</v>
      </c>
      <c r="F393" s="59" t="b">
        <v>1</v>
      </c>
      <c r="G393" s="59" t="b">
        <v>0</v>
      </c>
      <c r="H393" s="59">
        <v>570.05294915375896</v>
      </c>
      <c r="I393" s="59">
        <v>2.6879507769253501</v>
      </c>
      <c r="J393" s="59">
        <v>2.1473217203238799</v>
      </c>
      <c r="K393" s="59">
        <v>134.63</v>
      </c>
      <c r="L393" s="59">
        <v>7037.32</v>
      </c>
      <c r="M393" s="59">
        <v>154.49</v>
      </c>
      <c r="N393" s="59">
        <v>0.73</v>
      </c>
      <c r="O393" s="59">
        <v>36.49</v>
      </c>
      <c r="P393" s="59">
        <v>1907.13</v>
      </c>
      <c r="Q393" s="62">
        <v>0.57999999999999996</v>
      </c>
      <c r="R393" s="62"/>
    </row>
    <row r="394" spans="1:18" x14ac:dyDescent="0.2">
      <c r="A394" s="61" t="s">
        <v>2035</v>
      </c>
      <c r="B394" s="59" t="s">
        <v>2036</v>
      </c>
      <c r="C394" s="59" t="s">
        <v>1659</v>
      </c>
      <c r="D394" s="59" t="s">
        <v>1614</v>
      </c>
      <c r="E394" s="59" t="b">
        <v>0</v>
      </c>
      <c r="F394" s="59" t="b">
        <v>1</v>
      </c>
      <c r="G394" s="59" t="b">
        <v>0</v>
      </c>
      <c r="H394" s="59">
        <v>435.42545155316401</v>
      </c>
      <c r="I394" s="59">
        <v>4.0235156528712803</v>
      </c>
      <c r="J394" s="59">
        <v>0.98214802578190596</v>
      </c>
      <c r="K394" s="59">
        <v>67.95</v>
      </c>
      <c r="L394" s="59">
        <v>2990.8</v>
      </c>
      <c r="M394" s="59">
        <v>166.19</v>
      </c>
      <c r="N394" s="59">
        <v>1.54</v>
      </c>
      <c r="O394" s="59">
        <v>25.94</v>
      </c>
      <c r="P394" s="59">
        <v>1141.53</v>
      </c>
      <c r="Q394" s="62">
        <v>0.37</v>
      </c>
      <c r="R394" s="62"/>
    </row>
    <row r="395" spans="1:18" x14ac:dyDescent="0.2">
      <c r="A395" s="61" t="s">
        <v>2037</v>
      </c>
      <c r="B395" s="59" t="s">
        <v>1513</v>
      </c>
      <c r="C395" s="59" t="s">
        <v>1659</v>
      </c>
      <c r="D395" s="59" t="s">
        <v>1614</v>
      </c>
      <c r="E395" s="59" t="b">
        <v>0</v>
      </c>
      <c r="F395" s="59" t="b">
        <v>1</v>
      </c>
      <c r="G395" s="59" t="b">
        <v>0</v>
      </c>
      <c r="H395" s="59">
        <v>228.55555436287099</v>
      </c>
      <c r="I395" s="59">
        <v>2.0353191846326899</v>
      </c>
      <c r="J395" s="59">
        <v>0.49004487475715403</v>
      </c>
      <c r="K395" s="59">
        <v>35.67</v>
      </c>
      <c r="L395" s="59">
        <v>1649.51</v>
      </c>
      <c r="M395" s="59">
        <v>169.3</v>
      </c>
      <c r="N395" s="59">
        <v>1.51</v>
      </c>
      <c r="O395" s="59">
        <v>26.42</v>
      </c>
      <c r="P395" s="59">
        <v>1221.8599999999999</v>
      </c>
      <c r="Q395" s="62">
        <v>0.36</v>
      </c>
      <c r="R395" s="62"/>
    </row>
    <row r="396" spans="1:18" x14ac:dyDescent="0.2">
      <c r="A396" s="61" t="s">
        <v>2038</v>
      </c>
      <c r="B396" s="59" t="s">
        <v>681</v>
      </c>
      <c r="C396" s="59" t="s">
        <v>1832</v>
      </c>
      <c r="D396" s="59" t="s">
        <v>1614</v>
      </c>
      <c r="E396" s="59" t="b">
        <v>0</v>
      </c>
      <c r="F396" s="59" t="b">
        <v>1</v>
      </c>
      <c r="G396" s="59" t="b">
        <v>0</v>
      </c>
      <c r="H396" s="59">
        <v>547.79898257787295</v>
      </c>
      <c r="I396" s="59">
        <v>5.49416853920515</v>
      </c>
      <c r="J396" s="59">
        <v>1.0936010182599301</v>
      </c>
      <c r="K396" s="59">
        <v>95.35</v>
      </c>
      <c r="L396" s="59">
        <v>4386.5600000000004</v>
      </c>
      <c r="M396" s="59">
        <v>287.56</v>
      </c>
      <c r="N396" s="59">
        <v>2.88</v>
      </c>
      <c r="O396" s="59">
        <v>50.05</v>
      </c>
      <c r="P396" s="59">
        <v>2302.66</v>
      </c>
      <c r="Q396" s="62">
        <v>0.56999999999999995</v>
      </c>
      <c r="R396" s="62"/>
    </row>
    <row r="397" spans="1:18" x14ac:dyDescent="0.2">
      <c r="A397" s="61" t="s">
        <v>2039</v>
      </c>
      <c r="B397" s="59" t="s">
        <v>2040</v>
      </c>
      <c r="C397" s="59" t="s">
        <v>1659</v>
      </c>
      <c r="D397" s="59" t="s">
        <v>1613</v>
      </c>
      <c r="E397" s="59" t="b">
        <v>1</v>
      </c>
      <c r="F397" s="59" t="b">
        <v>0</v>
      </c>
      <c r="G397" s="59" t="b">
        <v>0</v>
      </c>
      <c r="H397" s="59">
        <v>477.201291441737</v>
      </c>
      <c r="I397" s="59">
        <v>5.0752220882999701</v>
      </c>
      <c r="J397" s="59">
        <v>0.59720424817559103</v>
      </c>
      <c r="K397" s="59">
        <v>82.64</v>
      </c>
      <c r="L397" s="59">
        <v>4186.71</v>
      </c>
      <c r="M397" s="59">
        <v>463.3</v>
      </c>
      <c r="N397" s="59">
        <v>4.93</v>
      </c>
      <c r="O397" s="59">
        <v>80.23</v>
      </c>
      <c r="P397" s="59">
        <v>4064.77</v>
      </c>
      <c r="Q397" s="62">
        <v>0.57999999999999996</v>
      </c>
      <c r="R397" s="62"/>
    </row>
    <row r="398" spans="1:18" ht="16" thickBot="1" x14ac:dyDescent="0.25">
      <c r="A398" s="61" t="s">
        <v>2041</v>
      </c>
      <c r="B398" s="59" t="s">
        <v>682</v>
      </c>
      <c r="C398" s="59" t="s">
        <v>1659</v>
      </c>
      <c r="D398" s="59" t="s">
        <v>1615</v>
      </c>
      <c r="E398" s="59" t="b">
        <v>0</v>
      </c>
      <c r="F398" s="59" t="b">
        <v>0</v>
      </c>
      <c r="G398" s="59" t="b">
        <v>1</v>
      </c>
      <c r="H398" s="59">
        <v>222.35071954025</v>
      </c>
      <c r="I398" s="59">
        <v>2.34899724236264</v>
      </c>
      <c r="J398" s="59">
        <v>0.50869168920108898</v>
      </c>
      <c r="K398" s="59">
        <v>36.07</v>
      </c>
      <c r="L398" s="59">
        <v>1381.29</v>
      </c>
      <c r="M398" s="59">
        <v>146.28</v>
      </c>
      <c r="N398" s="59">
        <v>1.55</v>
      </c>
      <c r="O398" s="59">
        <v>23.73</v>
      </c>
      <c r="P398" s="59">
        <v>908.74</v>
      </c>
      <c r="Q398" s="62">
        <v>0.33</v>
      </c>
      <c r="R398" s="65"/>
    </row>
    <row r="399" spans="1:18" x14ac:dyDescent="0.2">
      <c r="A399" s="61" t="s">
        <v>2042</v>
      </c>
      <c r="B399" s="59" t="s">
        <v>532</v>
      </c>
      <c r="C399" s="59" t="s">
        <v>1659</v>
      </c>
      <c r="D399" s="59" t="s">
        <v>1615</v>
      </c>
      <c r="E399" s="59" t="b">
        <v>0</v>
      </c>
      <c r="F399" s="59" t="b">
        <v>0</v>
      </c>
      <c r="G399" s="59" t="b">
        <v>1</v>
      </c>
      <c r="H399" s="59">
        <v>217.053769545503</v>
      </c>
      <c r="I399" s="59">
        <v>1.8468185720504</v>
      </c>
      <c r="J399" s="59">
        <v>0.47155547835734501</v>
      </c>
      <c r="K399" s="59">
        <v>40.619999999999997</v>
      </c>
      <c r="L399" s="59">
        <v>1759</v>
      </c>
      <c r="M399" s="59">
        <v>96.43</v>
      </c>
      <c r="N399" s="59">
        <v>0.82</v>
      </c>
      <c r="O399" s="59">
        <v>18.05</v>
      </c>
      <c r="P399" s="59">
        <v>781.43</v>
      </c>
      <c r="Q399" s="62">
        <v>0.21</v>
      </c>
    </row>
    <row r="400" spans="1:18" x14ac:dyDescent="0.2">
      <c r="A400" s="61" t="s">
        <v>2043</v>
      </c>
      <c r="B400" s="59" t="s">
        <v>1570</v>
      </c>
      <c r="C400" s="59" t="s">
        <v>1832</v>
      </c>
      <c r="D400" s="59" t="s">
        <v>1615</v>
      </c>
      <c r="E400" s="59" t="b">
        <v>0</v>
      </c>
      <c r="F400" s="59" t="b">
        <v>0</v>
      </c>
      <c r="G400" s="59" t="b">
        <v>1</v>
      </c>
      <c r="H400" s="59">
        <v>322.33650311111103</v>
      </c>
      <c r="I400" s="59">
        <v>1.9077600253968201</v>
      </c>
      <c r="J400" s="59">
        <v>0.80774555746031196</v>
      </c>
      <c r="K400" s="59">
        <v>42.89</v>
      </c>
      <c r="L400" s="59">
        <v>2074.04</v>
      </c>
      <c r="M400" s="59">
        <v>146.52000000000001</v>
      </c>
      <c r="N400" s="59">
        <v>0.87</v>
      </c>
      <c r="O400" s="59">
        <v>19.5</v>
      </c>
      <c r="P400" s="59">
        <v>942.75</v>
      </c>
      <c r="Q400" s="62">
        <v>0.37</v>
      </c>
    </row>
    <row r="401" spans="1:17" x14ac:dyDescent="0.2">
      <c r="A401" s="61" t="s">
        <v>2044</v>
      </c>
      <c r="B401" s="59" t="s">
        <v>530</v>
      </c>
      <c r="C401" s="59" t="s">
        <v>1659</v>
      </c>
      <c r="D401" s="59" t="s">
        <v>1615</v>
      </c>
      <c r="E401" s="59" t="b">
        <v>0</v>
      </c>
      <c r="F401" s="59" t="b">
        <v>0</v>
      </c>
      <c r="G401" s="59" t="b">
        <v>1</v>
      </c>
      <c r="H401" s="59">
        <v>395.49546297005702</v>
      </c>
      <c r="I401" s="59">
        <v>3.4180448602199802</v>
      </c>
      <c r="J401" s="59">
        <v>1.33858382365289</v>
      </c>
      <c r="K401" s="59">
        <v>48.2</v>
      </c>
      <c r="L401" s="59">
        <v>2026.1</v>
      </c>
      <c r="M401" s="59">
        <v>131.83000000000001</v>
      </c>
      <c r="N401" s="59">
        <v>1.1399999999999999</v>
      </c>
      <c r="O401" s="59">
        <v>16.07</v>
      </c>
      <c r="P401" s="59">
        <v>675.37</v>
      </c>
      <c r="Q401" s="62">
        <v>0.45</v>
      </c>
    </row>
    <row r="402" spans="1:17" x14ac:dyDescent="0.2">
      <c r="A402" s="61" t="s">
        <v>2045</v>
      </c>
      <c r="B402" s="59" t="s">
        <v>531</v>
      </c>
      <c r="C402" s="59" t="s">
        <v>1659</v>
      </c>
      <c r="D402" s="59" t="s">
        <v>1613</v>
      </c>
      <c r="E402" s="59" t="b">
        <v>1</v>
      </c>
      <c r="F402" s="59" t="b">
        <v>0</v>
      </c>
      <c r="G402" s="59" t="b">
        <v>0</v>
      </c>
      <c r="H402" s="59">
        <v>2435.75533742674</v>
      </c>
      <c r="I402" s="59">
        <v>8.4308109234929702</v>
      </c>
      <c r="J402" s="59">
        <v>4.30153791801267</v>
      </c>
      <c r="K402" s="59">
        <v>919.57</v>
      </c>
      <c r="L402" s="59">
        <v>63714.18</v>
      </c>
      <c r="M402" s="59">
        <v>1476.22</v>
      </c>
      <c r="N402" s="59">
        <v>5.1100000000000003</v>
      </c>
      <c r="O402" s="59">
        <v>557.32000000000005</v>
      </c>
      <c r="P402" s="59">
        <v>38614.65</v>
      </c>
      <c r="Q402" s="62">
        <v>2.61</v>
      </c>
    </row>
    <row r="403" spans="1:17" x14ac:dyDescent="0.2">
      <c r="A403" s="61" t="s">
        <v>2046</v>
      </c>
      <c r="B403" s="59" t="s">
        <v>534</v>
      </c>
      <c r="C403" s="59" t="s">
        <v>1661</v>
      </c>
      <c r="D403" s="59" t="s">
        <v>1615</v>
      </c>
      <c r="E403" s="59" t="b">
        <v>0</v>
      </c>
      <c r="F403" s="59" t="b">
        <v>0</v>
      </c>
      <c r="G403" s="59" t="b">
        <v>1</v>
      </c>
      <c r="H403" s="59">
        <v>475.88823633047298</v>
      </c>
      <c r="I403" s="59">
        <v>3.1921398651044299</v>
      </c>
      <c r="J403" s="59">
        <v>1.8030002138846399</v>
      </c>
      <c r="K403" s="59">
        <v>49.24</v>
      </c>
      <c r="L403" s="59">
        <v>1226.8</v>
      </c>
      <c r="M403" s="59">
        <v>124.25</v>
      </c>
      <c r="N403" s="59">
        <v>0.83</v>
      </c>
      <c r="O403" s="59">
        <v>12.86</v>
      </c>
      <c r="P403" s="59">
        <v>320.31</v>
      </c>
      <c r="Q403" s="62">
        <v>0.47</v>
      </c>
    </row>
    <row r="404" spans="1:17" ht="16" thickBot="1" x14ac:dyDescent="0.25">
      <c r="A404" s="63" t="s">
        <v>2125</v>
      </c>
      <c r="B404" s="64" t="s">
        <v>877</v>
      </c>
      <c r="C404" s="64" t="s">
        <v>2068</v>
      </c>
      <c r="D404" s="64" t="s">
        <v>1615</v>
      </c>
      <c r="E404" s="64" t="b">
        <v>0</v>
      </c>
      <c r="F404" s="64" t="b">
        <v>0</v>
      </c>
      <c r="G404" s="64" t="b">
        <v>1</v>
      </c>
      <c r="H404" s="64">
        <v>3532.4231938635899</v>
      </c>
      <c r="I404" s="64">
        <v>48.853352183847797</v>
      </c>
      <c r="J404" s="64">
        <v>9.9471194299668593</v>
      </c>
      <c r="K404" s="64">
        <v>332.66</v>
      </c>
      <c r="L404" s="64">
        <v>11888.1</v>
      </c>
      <c r="M404" s="64">
        <v>64.900000000000006</v>
      </c>
      <c r="N404" s="64">
        <v>0.9</v>
      </c>
      <c r="O404" s="64">
        <v>6.11</v>
      </c>
      <c r="P404" s="64">
        <v>218.41</v>
      </c>
      <c r="Q404" s="65">
        <v>0.18</v>
      </c>
    </row>
  </sheetData>
  <sortState xmlns:xlrd2="http://schemas.microsoft.com/office/spreadsheetml/2017/richdata2" ref="A2:R398">
    <sortCondition ref="D2:D398"/>
  </sortState>
  <conditionalFormatting sqref="D1:D404">
    <cfRule type="cellIs" dxfId="73" priority="1" operator="equal">
      <formula>"Green"</formula>
    </cfRule>
    <cfRule type="cellIs" dxfId="72" priority="2" operator="equal">
      <formula>"Yellow"</formula>
    </cfRule>
    <cfRule type="cellIs" dxfId="71" priority="3" operator="equal">
      <formula>"Red"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D4026-4A7F-45EA-98C8-6C717B1CB0F6}">
  <sheetPr>
    <tabColor rgb="FFFFC000"/>
  </sheetPr>
  <dimension ref="A1:D545"/>
  <sheetViews>
    <sheetView zoomScaleNormal="100" workbookViewId="0">
      <pane xSplit="3" ySplit="3" topLeftCell="D4" activePane="bottomRight" state="frozen"/>
      <selection pane="topRight" activeCell="E1" sqref="E1"/>
      <selection pane="bottomLeft" activeCell="A4" sqref="A4"/>
      <selection pane="bottomRight" activeCell="A2" sqref="A2:A3"/>
    </sheetView>
  </sheetViews>
  <sheetFormatPr baseColWidth="10" defaultColWidth="8.6640625" defaultRowHeight="15" x14ac:dyDescent="0.2"/>
  <cols>
    <col min="1" max="1" width="19.33203125" bestFit="1" customWidth="1"/>
    <col min="2" max="2" width="41" bestFit="1" customWidth="1"/>
    <col min="3" max="3" width="33.5" bestFit="1" customWidth="1"/>
    <col min="4" max="4" width="30.5" customWidth="1"/>
  </cols>
  <sheetData>
    <row r="1" spans="1:4" s="3" customFormat="1" x14ac:dyDescent="0.2">
      <c r="A1" s="11" t="s">
        <v>1308</v>
      </c>
      <c r="B1" s="11" t="s">
        <v>1309</v>
      </c>
      <c r="C1" s="11" t="s">
        <v>1310</v>
      </c>
    </row>
    <row r="2" spans="1:4" s="3" customFormat="1" ht="16" x14ac:dyDescent="0.2">
      <c r="A2" s="74" t="s">
        <v>7</v>
      </c>
      <c r="B2" s="30" t="s">
        <v>18</v>
      </c>
      <c r="C2" s="74" t="s">
        <v>6</v>
      </c>
      <c r="D2" s="73" t="s">
        <v>1314</v>
      </c>
    </row>
    <row r="3" spans="1:4" s="3" customFormat="1" x14ac:dyDescent="0.2">
      <c r="A3" s="74"/>
      <c r="B3" s="31" t="s">
        <v>1502</v>
      </c>
      <c r="C3" s="74"/>
      <c r="D3" s="73"/>
    </row>
    <row r="4" spans="1:4" s="3" customFormat="1" ht="16" x14ac:dyDescent="0.2">
      <c r="A4" s="28"/>
      <c r="B4" s="25" t="s">
        <v>1503</v>
      </c>
      <c r="C4" s="28"/>
      <c r="D4" s="12"/>
    </row>
    <row r="5" spans="1:4" x14ac:dyDescent="0.2">
      <c r="A5" t="s">
        <v>1509</v>
      </c>
      <c r="B5" s="13"/>
    </row>
    <row r="6" spans="1:4" x14ac:dyDescent="0.2">
      <c r="A6" t="s">
        <v>1509</v>
      </c>
      <c r="B6" s="13"/>
    </row>
    <row r="7" spans="1:4" x14ac:dyDescent="0.2">
      <c r="A7" t="s">
        <v>1509</v>
      </c>
      <c r="B7" s="13"/>
    </row>
    <row r="8" spans="1:4" x14ac:dyDescent="0.2">
      <c r="A8" t="s">
        <v>1509</v>
      </c>
      <c r="B8" s="13"/>
    </row>
    <row r="9" spans="1:4" x14ac:dyDescent="0.2">
      <c r="A9" t="s">
        <v>1509</v>
      </c>
      <c r="B9" s="13"/>
    </row>
    <row r="10" spans="1:4" x14ac:dyDescent="0.2">
      <c r="A10" t="s">
        <v>1509</v>
      </c>
      <c r="B10" s="13"/>
    </row>
    <row r="11" spans="1:4" x14ac:dyDescent="0.2">
      <c r="A11" t="s">
        <v>1509</v>
      </c>
      <c r="B11" s="13"/>
    </row>
    <row r="12" spans="1:4" x14ac:dyDescent="0.2">
      <c r="A12" t="s">
        <v>1509</v>
      </c>
      <c r="B12" s="13"/>
    </row>
    <row r="13" spans="1:4" x14ac:dyDescent="0.2">
      <c r="A13" t="s">
        <v>1509</v>
      </c>
      <c r="B13" s="13"/>
    </row>
    <row r="14" spans="1:4" x14ac:dyDescent="0.2">
      <c r="A14" t="s">
        <v>1509</v>
      </c>
      <c r="B14" s="13"/>
    </row>
    <row r="15" spans="1:4" x14ac:dyDescent="0.2">
      <c r="B15" s="13"/>
    </row>
    <row r="16" spans="1:4" ht="16" x14ac:dyDescent="0.2">
      <c r="A16" s="28"/>
      <c r="B16" s="25" t="s">
        <v>1504</v>
      </c>
      <c r="C16" s="28"/>
      <c r="D16" s="32"/>
    </row>
    <row r="17" spans="1:4" x14ac:dyDescent="0.2">
      <c r="A17" t="s">
        <v>1509</v>
      </c>
      <c r="B17" s="13"/>
    </row>
    <row r="18" spans="1:4" x14ac:dyDescent="0.2">
      <c r="A18" t="s">
        <v>1509</v>
      </c>
      <c r="B18" s="13"/>
    </row>
    <row r="19" spans="1:4" x14ac:dyDescent="0.2">
      <c r="A19" t="s">
        <v>1509</v>
      </c>
      <c r="B19" s="13"/>
    </row>
    <row r="20" spans="1:4" x14ac:dyDescent="0.2">
      <c r="A20" t="s">
        <v>1509</v>
      </c>
      <c r="B20" s="13"/>
    </row>
    <row r="21" spans="1:4" x14ac:dyDescent="0.2">
      <c r="A21" t="s">
        <v>1509</v>
      </c>
      <c r="B21" s="13"/>
    </row>
    <row r="22" spans="1:4" x14ac:dyDescent="0.2">
      <c r="A22" t="s">
        <v>1509</v>
      </c>
      <c r="B22" s="13"/>
    </row>
    <row r="23" spans="1:4" x14ac:dyDescent="0.2">
      <c r="A23" t="s">
        <v>1509</v>
      </c>
      <c r="B23" s="13"/>
    </row>
    <row r="24" spans="1:4" x14ac:dyDescent="0.2">
      <c r="A24" t="s">
        <v>1509</v>
      </c>
      <c r="B24" s="13"/>
    </row>
    <row r="25" spans="1:4" x14ac:dyDescent="0.2">
      <c r="A25" t="s">
        <v>1509</v>
      </c>
      <c r="B25" s="13"/>
    </row>
    <row r="26" spans="1:4" x14ac:dyDescent="0.2">
      <c r="A26" t="s">
        <v>1509</v>
      </c>
      <c r="B26" s="13"/>
    </row>
    <row r="27" spans="1:4" x14ac:dyDescent="0.2">
      <c r="B27" s="13"/>
    </row>
    <row r="28" spans="1:4" ht="16" x14ac:dyDescent="0.2">
      <c r="A28" s="28"/>
      <c r="B28" s="25" t="s">
        <v>1505</v>
      </c>
      <c r="C28" s="28"/>
      <c r="D28" s="32"/>
    </row>
    <row r="29" spans="1:4" x14ac:dyDescent="0.2">
      <c r="A29" t="s">
        <v>1509</v>
      </c>
      <c r="B29" s="13"/>
    </row>
    <row r="30" spans="1:4" x14ac:dyDescent="0.2">
      <c r="A30" t="s">
        <v>1509</v>
      </c>
      <c r="B30" s="13"/>
    </row>
    <row r="31" spans="1:4" x14ac:dyDescent="0.2">
      <c r="A31" t="s">
        <v>1509</v>
      </c>
      <c r="B31" s="13"/>
    </row>
    <row r="32" spans="1:4" x14ac:dyDescent="0.2">
      <c r="A32" t="s">
        <v>1509</v>
      </c>
      <c r="B32" s="13"/>
    </row>
    <row r="33" spans="1:4" x14ac:dyDescent="0.2">
      <c r="A33" t="s">
        <v>1509</v>
      </c>
      <c r="B33" s="13"/>
    </row>
    <row r="34" spans="1:4" x14ac:dyDescent="0.2">
      <c r="A34" t="s">
        <v>1509</v>
      </c>
      <c r="B34" s="13"/>
    </row>
    <row r="35" spans="1:4" x14ac:dyDescent="0.2">
      <c r="A35" t="s">
        <v>1509</v>
      </c>
      <c r="B35" s="13"/>
    </row>
    <row r="36" spans="1:4" x14ac:dyDescent="0.2">
      <c r="A36" t="s">
        <v>1509</v>
      </c>
      <c r="B36" s="13"/>
    </row>
    <row r="37" spans="1:4" x14ac:dyDescent="0.2">
      <c r="A37" t="s">
        <v>1509</v>
      </c>
      <c r="B37" s="13"/>
    </row>
    <row r="38" spans="1:4" x14ac:dyDescent="0.2">
      <c r="A38" t="s">
        <v>1509</v>
      </c>
      <c r="B38" s="13"/>
    </row>
    <row r="39" spans="1:4" x14ac:dyDescent="0.2">
      <c r="B39" s="13"/>
    </row>
    <row r="40" spans="1:4" ht="16" x14ac:dyDescent="0.2">
      <c r="A40" s="28"/>
      <c r="B40" s="25" t="s">
        <v>1506</v>
      </c>
      <c r="C40" s="28"/>
      <c r="D40" s="32"/>
    </row>
    <row r="41" spans="1:4" x14ac:dyDescent="0.2">
      <c r="A41" t="s">
        <v>1509</v>
      </c>
      <c r="B41" s="13"/>
    </row>
    <row r="42" spans="1:4" x14ac:dyDescent="0.2">
      <c r="A42" t="s">
        <v>1509</v>
      </c>
      <c r="B42" s="13"/>
    </row>
    <row r="43" spans="1:4" x14ac:dyDescent="0.2">
      <c r="A43" t="s">
        <v>1509</v>
      </c>
      <c r="B43" s="13"/>
    </row>
    <row r="44" spans="1:4" x14ac:dyDescent="0.2">
      <c r="A44" t="s">
        <v>1509</v>
      </c>
      <c r="B44" s="13"/>
    </row>
    <row r="45" spans="1:4" x14ac:dyDescent="0.2">
      <c r="A45" t="s">
        <v>1509</v>
      </c>
      <c r="B45" s="13"/>
    </row>
    <row r="46" spans="1:4" x14ac:dyDescent="0.2">
      <c r="A46" t="s">
        <v>1509</v>
      </c>
      <c r="B46" s="13"/>
    </row>
    <row r="47" spans="1:4" x14ac:dyDescent="0.2">
      <c r="A47" t="s">
        <v>1509</v>
      </c>
      <c r="B47" s="13"/>
    </row>
    <row r="48" spans="1:4" x14ac:dyDescent="0.2">
      <c r="A48" t="s">
        <v>1509</v>
      </c>
      <c r="B48" s="13"/>
    </row>
    <row r="49" spans="1:4" x14ac:dyDescent="0.2">
      <c r="A49" t="s">
        <v>1509</v>
      </c>
      <c r="B49" s="13"/>
    </row>
    <row r="50" spans="1:4" x14ac:dyDescent="0.2">
      <c r="A50" t="s">
        <v>1509</v>
      </c>
      <c r="B50" s="13"/>
    </row>
    <row r="51" spans="1:4" x14ac:dyDescent="0.2">
      <c r="B51" s="13"/>
    </row>
    <row r="52" spans="1:4" ht="16" x14ac:dyDescent="0.2">
      <c r="A52" s="28"/>
      <c r="B52" s="25" t="s">
        <v>1507</v>
      </c>
      <c r="C52" s="28"/>
      <c r="D52" s="32"/>
    </row>
    <row r="53" spans="1:4" x14ac:dyDescent="0.2">
      <c r="A53" t="s">
        <v>1509</v>
      </c>
      <c r="B53" s="13"/>
    </row>
    <row r="54" spans="1:4" x14ac:dyDescent="0.2">
      <c r="A54" t="s">
        <v>1509</v>
      </c>
      <c r="B54" s="13"/>
    </row>
    <row r="55" spans="1:4" x14ac:dyDescent="0.2">
      <c r="A55" t="s">
        <v>1509</v>
      </c>
      <c r="B55" s="13"/>
    </row>
    <row r="56" spans="1:4" x14ac:dyDescent="0.2">
      <c r="A56" t="s">
        <v>1509</v>
      </c>
      <c r="B56" s="13"/>
    </row>
    <row r="57" spans="1:4" x14ac:dyDescent="0.2">
      <c r="A57" t="s">
        <v>1509</v>
      </c>
      <c r="B57" s="13"/>
    </row>
    <row r="58" spans="1:4" x14ac:dyDescent="0.2">
      <c r="A58" t="s">
        <v>1509</v>
      </c>
      <c r="B58" s="13"/>
    </row>
    <row r="59" spans="1:4" x14ac:dyDescent="0.2">
      <c r="A59" t="s">
        <v>1509</v>
      </c>
      <c r="B59" s="13"/>
    </row>
    <row r="60" spans="1:4" x14ac:dyDescent="0.2">
      <c r="A60" t="s">
        <v>1509</v>
      </c>
      <c r="B60" s="13"/>
    </row>
    <row r="61" spans="1:4" x14ac:dyDescent="0.2">
      <c r="A61" t="s">
        <v>1509</v>
      </c>
      <c r="B61" s="13"/>
    </row>
    <row r="62" spans="1:4" x14ac:dyDescent="0.2">
      <c r="A62" t="s">
        <v>1509</v>
      </c>
      <c r="B62" s="13"/>
    </row>
    <row r="63" spans="1:4" x14ac:dyDescent="0.2">
      <c r="B63" s="13"/>
    </row>
    <row r="64" spans="1:4" ht="16" x14ac:dyDescent="0.2">
      <c r="A64" s="28"/>
      <c r="B64" s="25" t="s">
        <v>1508</v>
      </c>
      <c r="C64" s="28"/>
      <c r="D64" s="32"/>
    </row>
    <row r="65" spans="1:4" x14ac:dyDescent="0.2">
      <c r="A65" t="s">
        <v>1509</v>
      </c>
      <c r="B65" s="13"/>
    </row>
    <row r="66" spans="1:4" x14ac:dyDescent="0.2">
      <c r="A66" t="s">
        <v>1509</v>
      </c>
      <c r="B66" s="13"/>
    </row>
    <row r="67" spans="1:4" x14ac:dyDescent="0.2">
      <c r="A67" t="s">
        <v>1509</v>
      </c>
      <c r="B67" s="13"/>
    </row>
    <row r="68" spans="1:4" x14ac:dyDescent="0.2">
      <c r="A68" t="s">
        <v>1509</v>
      </c>
      <c r="B68" s="13"/>
    </row>
    <row r="69" spans="1:4" x14ac:dyDescent="0.2">
      <c r="A69" t="s">
        <v>1509</v>
      </c>
      <c r="B69" s="13"/>
    </row>
    <row r="70" spans="1:4" x14ac:dyDescent="0.2">
      <c r="A70" t="s">
        <v>1509</v>
      </c>
      <c r="B70" s="13"/>
    </row>
    <row r="71" spans="1:4" x14ac:dyDescent="0.2">
      <c r="A71" t="s">
        <v>1509</v>
      </c>
      <c r="B71" s="13"/>
    </row>
    <row r="72" spans="1:4" x14ac:dyDescent="0.2">
      <c r="A72" t="s">
        <v>1509</v>
      </c>
      <c r="B72" s="13"/>
    </row>
    <row r="73" spans="1:4" x14ac:dyDescent="0.2">
      <c r="A73" t="s">
        <v>1509</v>
      </c>
      <c r="B73" s="13"/>
    </row>
    <row r="74" spans="1:4" x14ac:dyDescent="0.2">
      <c r="A74" t="s">
        <v>1509</v>
      </c>
      <c r="B74" s="13"/>
    </row>
    <row r="75" spans="1:4" x14ac:dyDescent="0.2">
      <c r="B75" s="13"/>
    </row>
    <row r="76" spans="1:4" x14ac:dyDescent="0.2">
      <c r="A76" s="28"/>
      <c r="B76" s="25"/>
      <c r="C76" s="28"/>
      <c r="D76" s="32"/>
    </row>
    <row r="77" spans="1:4" x14ac:dyDescent="0.2">
      <c r="A77" t="s">
        <v>1509</v>
      </c>
      <c r="B77" s="13"/>
    </row>
    <row r="78" spans="1:4" x14ac:dyDescent="0.2">
      <c r="A78" t="s">
        <v>1509</v>
      </c>
      <c r="B78" s="13"/>
    </row>
    <row r="79" spans="1:4" x14ac:dyDescent="0.2">
      <c r="A79" t="s">
        <v>1509</v>
      </c>
      <c r="B79" s="13"/>
    </row>
    <row r="80" spans="1:4" x14ac:dyDescent="0.2">
      <c r="A80" t="s">
        <v>1509</v>
      </c>
      <c r="B80" s="13"/>
    </row>
    <row r="81" spans="1:4" x14ac:dyDescent="0.2">
      <c r="A81" t="s">
        <v>1509</v>
      </c>
      <c r="B81" s="13"/>
    </row>
    <row r="82" spans="1:4" x14ac:dyDescent="0.2">
      <c r="A82" t="s">
        <v>1509</v>
      </c>
      <c r="B82" s="13"/>
    </row>
    <row r="83" spans="1:4" x14ac:dyDescent="0.2">
      <c r="A83" t="s">
        <v>1509</v>
      </c>
      <c r="B83" s="13"/>
    </row>
    <row r="84" spans="1:4" x14ac:dyDescent="0.2">
      <c r="A84" t="s">
        <v>1509</v>
      </c>
      <c r="B84" s="13"/>
    </row>
    <row r="85" spans="1:4" x14ac:dyDescent="0.2">
      <c r="A85" t="s">
        <v>1509</v>
      </c>
      <c r="B85" s="13"/>
    </row>
    <row r="86" spans="1:4" x14ac:dyDescent="0.2">
      <c r="A86" t="s">
        <v>1509</v>
      </c>
      <c r="B86" s="13"/>
    </row>
    <row r="87" spans="1:4" x14ac:dyDescent="0.2">
      <c r="B87" s="13"/>
    </row>
    <row r="88" spans="1:4" x14ac:dyDescent="0.2">
      <c r="A88" s="28"/>
      <c r="B88" s="25"/>
      <c r="C88" s="28"/>
      <c r="D88" s="32"/>
    </row>
    <row r="89" spans="1:4" x14ac:dyDescent="0.2">
      <c r="A89" t="s">
        <v>1509</v>
      </c>
      <c r="B89" s="13"/>
    </row>
    <row r="90" spans="1:4" x14ac:dyDescent="0.2">
      <c r="A90" t="s">
        <v>1509</v>
      </c>
      <c r="B90" s="13"/>
    </row>
    <row r="91" spans="1:4" x14ac:dyDescent="0.2">
      <c r="A91" t="s">
        <v>1509</v>
      </c>
      <c r="B91" s="13"/>
    </row>
    <row r="92" spans="1:4" x14ac:dyDescent="0.2">
      <c r="A92" t="s">
        <v>1509</v>
      </c>
      <c r="B92" s="13"/>
    </row>
    <row r="93" spans="1:4" x14ac:dyDescent="0.2">
      <c r="A93" t="s">
        <v>1509</v>
      </c>
      <c r="B93" s="13"/>
    </row>
    <row r="94" spans="1:4" x14ac:dyDescent="0.2">
      <c r="A94" t="s">
        <v>1509</v>
      </c>
      <c r="B94" s="13"/>
    </row>
    <row r="95" spans="1:4" x14ac:dyDescent="0.2">
      <c r="A95" t="s">
        <v>1509</v>
      </c>
      <c r="B95" s="13"/>
    </row>
    <row r="96" spans="1:4" x14ac:dyDescent="0.2">
      <c r="A96" t="s">
        <v>1509</v>
      </c>
      <c r="B96" s="13"/>
    </row>
    <row r="97" spans="1:2" x14ac:dyDescent="0.2">
      <c r="A97" t="s">
        <v>1509</v>
      </c>
      <c r="B97" s="13"/>
    </row>
    <row r="98" spans="1:2" x14ac:dyDescent="0.2">
      <c r="A98" t="s">
        <v>1509</v>
      </c>
      <c r="B98" s="13"/>
    </row>
    <row r="99" spans="1:2" x14ac:dyDescent="0.2">
      <c r="B99" s="13"/>
    </row>
    <row r="100" spans="1:2" x14ac:dyDescent="0.2">
      <c r="B100" s="13"/>
    </row>
    <row r="101" spans="1:2" x14ac:dyDescent="0.2">
      <c r="B101" s="13"/>
    </row>
    <row r="102" spans="1:2" x14ac:dyDescent="0.2">
      <c r="B102" s="13"/>
    </row>
    <row r="103" spans="1:2" x14ac:dyDescent="0.2">
      <c r="B103" s="13"/>
    </row>
    <row r="104" spans="1:2" x14ac:dyDescent="0.2">
      <c r="B104" s="13"/>
    </row>
    <row r="105" spans="1:2" x14ac:dyDescent="0.2">
      <c r="B105" s="13"/>
    </row>
    <row r="106" spans="1:2" x14ac:dyDescent="0.2">
      <c r="B106" s="13"/>
    </row>
    <row r="107" spans="1:2" x14ac:dyDescent="0.2">
      <c r="B107" s="13"/>
    </row>
    <row r="108" spans="1:2" x14ac:dyDescent="0.2">
      <c r="B108" s="13"/>
    </row>
    <row r="109" spans="1:2" x14ac:dyDescent="0.2">
      <c r="B109" s="13"/>
    </row>
    <row r="110" spans="1:2" x14ac:dyDescent="0.2">
      <c r="B110" s="13"/>
    </row>
    <row r="111" spans="1:2" x14ac:dyDescent="0.2">
      <c r="B111" s="13"/>
    </row>
    <row r="112" spans="1:2" x14ac:dyDescent="0.2">
      <c r="B112" s="13"/>
    </row>
    <row r="113" spans="2:2" x14ac:dyDescent="0.2">
      <c r="B113" s="13"/>
    </row>
    <row r="114" spans="2:2" x14ac:dyDescent="0.2">
      <c r="B114" s="13"/>
    </row>
    <row r="115" spans="2:2" x14ac:dyDescent="0.2">
      <c r="B115" s="13"/>
    </row>
    <row r="116" spans="2:2" x14ac:dyDescent="0.2">
      <c r="B116" s="13"/>
    </row>
    <row r="117" spans="2:2" x14ac:dyDescent="0.2">
      <c r="B117" s="13"/>
    </row>
    <row r="118" spans="2:2" x14ac:dyDescent="0.2">
      <c r="B118" s="13"/>
    </row>
    <row r="119" spans="2:2" x14ac:dyDescent="0.2">
      <c r="B119" s="13"/>
    </row>
    <row r="120" spans="2:2" x14ac:dyDescent="0.2">
      <c r="B120" s="13"/>
    </row>
    <row r="121" spans="2:2" x14ac:dyDescent="0.2">
      <c r="B121" s="13"/>
    </row>
    <row r="122" spans="2:2" x14ac:dyDescent="0.2">
      <c r="B122" s="13"/>
    </row>
    <row r="123" spans="2:2" x14ac:dyDescent="0.2">
      <c r="B123" s="13"/>
    </row>
    <row r="124" spans="2:2" x14ac:dyDescent="0.2">
      <c r="B124" s="13"/>
    </row>
    <row r="125" spans="2:2" x14ac:dyDescent="0.2">
      <c r="B125" s="13"/>
    </row>
    <row r="126" spans="2:2" x14ac:dyDescent="0.2">
      <c r="B126" s="13"/>
    </row>
    <row r="127" spans="2:2" x14ac:dyDescent="0.2">
      <c r="B127" s="13"/>
    </row>
    <row r="128" spans="2:2" x14ac:dyDescent="0.2">
      <c r="B128" s="13"/>
    </row>
    <row r="129" spans="2:2" x14ac:dyDescent="0.2">
      <c r="B129" s="13"/>
    </row>
    <row r="130" spans="2:2" x14ac:dyDescent="0.2">
      <c r="B130" s="13"/>
    </row>
    <row r="131" spans="2:2" x14ac:dyDescent="0.2">
      <c r="B131" s="13"/>
    </row>
    <row r="132" spans="2:2" x14ac:dyDescent="0.2">
      <c r="B132" s="13"/>
    </row>
    <row r="133" spans="2:2" x14ac:dyDescent="0.2">
      <c r="B133" s="13"/>
    </row>
    <row r="134" spans="2:2" x14ac:dyDescent="0.2">
      <c r="B134" s="13"/>
    </row>
    <row r="135" spans="2:2" x14ac:dyDescent="0.2">
      <c r="B135" s="13"/>
    </row>
    <row r="136" spans="2:2" x14ac:dyDescent="0.2">
      <c r="B136" s="13"/>
    </row>
    <row r="137" spans="2:2" x14ac:dyDescent="0.2">
      <c r="B137" s="13"/>
    </row>
    <row r="138" spans="2:2" x14ac:dyDescent="0.2">
      <c r="B138" s="13"/>
    </row>
    <row r="139" spans="2:2" x14ac:dyDescent="0.2">
      <c r="B139" s="13"/>
    </row>
    <row r="140" spans="2:2" x14ac:dyDescent="0.2">
      <c r="B140" s="13"/>
    </row>
    <row r="141" spans="2:2" x14ac:dyDescent="0.2">
      <c r="B141" s="13"/>
    </row>
    <row r="142" spans="2:2" x14ac:dyDescent="0.2">
      <c r="B142" s="13"/>
    </row>
    <row r="143" spans="2:2" x14ac:dyDescent="0.2">
      <c r="B143" s="13"/>
    </row>
    <row r="144" spans="2:2" x14ac:dyDescent="0.2">
      <c r="B144" s="13"/>
    </row>
    <row r="145" spans="2:2" x14ac:dyDescent="0.2">
      <c r="B145" s="13"/>
    </row>
    <row r="146" spans="2:2" x14ac:dyDescent="0.2">
      <c r="B146" s="13"/>
    </row>
    <row r="147" spans="2:2" x14ac:dyDescent="0.2">
      <c r="B147" s="13"/>
    </row>
    <row r="148" spans="2:2" x14ac:dyDescent="0.2">
      <c r="B148" s="13"/>
    </row>
    <row r="149" spans="2:2" x14ac:dyDescent="0.2">
      <c r="B149" s="13"/>
    </row>
    <row r="150" spans="2:2" x14ac:dyDescent="0.2">
      <c r="B150" s="33"/>
    </row>
    <row r="151" spans="2:2" x14ac:dyDescent="0.2">
      <c r="B151" s="33"/>
    </row>
    <row r="152" spans="2:2" x14ac:dyDescent="0.2">
      <c r="B152" s="33"/>
    </row>
    <row r="153" spans="2:2" x14ac:dyDescent="0.2">
      <c r="B153" s="33"/>
    </row>
    <row r="154" spans="2:2" x14ac:dyDescent="0.2">
      <c r="B154" s="33"/>
    </row>
    <row r="155" spans="2:2" x14ac:dyDescent="0.2">
      <c r="B155" s="33"/>
    </row>
    <row r="156" spans="2:2" x14ac:dyDescent="0.2">
      <c r="B156" s="33"/>
    </row>
    <row r="157" spans="2:2" x14ac:dyDescent="0.2">
      <c r="B157" s="13"/>
    </row>
    <row r="158" spans="2:2" x14ac:dyDescent="0.2">
      <c r="B158" s="13"/>
    </row>
    <row r="159" spans="2:2" x14ac:dyDescent="0.2">
      <c r="B159" s="13"/>
    </row>
    <row r="160" spans="2:2" x14ac:dyDescent="0.2">
      <c r="B160" s="13"/>
    </row>
    <row r="161" spans="2:2" x14ac:dyDescent="0.2">
      <c r="B161" s="13"/>
    </row>
    <row r="162" spans="2:2" x14ac:dyDescent="0.2">
      <c r="B162" s="13"/>
    </row>
    <row r="163" spans="2:2" x14ac:dyDescent="0.2">
      <c r="B163" s="13"/>
    </row>
    <row r="164" spans="2:2" x14ac:dyDescent="0.2">
      <c r="B164" s="13"/>
    </row>
    <row r="165" spans="2:2" x14ac:dyDescent="0.2">
      <c r="B165" s="13"/>
    </row>
    <row r="166" spans="2:2" x14ac:dyDescent="0.2">
      <c r="B166" s="13"/>
    </row>
    <row r="167" spans="2:2" x14ac:dyDescent="0.2">
      <c r="B167" s="13"/>
    </row>
    <row r="168" spans="2:2" x14ac:dyDescent="0.2">
      <c r="B168" s="13"/>
    </row>
    <row r="169" spans="2:2" x14ac:dyDescent="0.2">
      <c r="B169" s="13"/>
    </row>
    <row r="170" spans="2:2" x14ac:dyDescent="0.2">
      <c r="B170" s="13"/>
    </row>
    <row r="171" spans="2:2" x14ac:dyDescent="0.2">
      <c r="B171" s="13"/>
    </row>
    <row r="172" spans="2:2" x14ac:dyDescent="0.2">
      <c r="B172" s="33"/>
    </row>
    <row r="173" spans="2:2" x14ac:dyDescent="0.2">
      <c r="B173" s="33"/>
    </row>
    <row r="174" spans="2:2" x14ac:dyDescent="0.2">
      <c r="B174" s="33"/>
    </row>
    <row r="175" spans="2:2" x14ac:dyDescent="0.2">
      <c r="B175" s="33"/>
    </row>
    <row r="176" spans="2:2" x14ac:dyDescent="0.2">
      <c r="B176" s="33"/>
    </row>
    <row r="177" spans="2:2" x14ac:dyDescent="0.2">
      <c r="B177" s="33"/>
    </row>
    <row r="178" spans="2:2" x14ac:dyDescent="0.2">
      <c r="B178" s="33"/>
    </row>
    <row r="179" spans="2:2" x14ac:dyDescent="0.2">
      <c r="B179" s="33"/>
    </row>
    <row r="180" spans="2:2" x14ac:dyDescent="0.2">
      <c r="B180" s="33"/>
    </row>
    <row r="181" spans="2:2" x14ac:dyDescent="0.2">
      <c r="B181" s="33"/>
    </row>
    <row r="182" spans="2:2" x14ac:dyDescent="0.2">
      <c r="B182" s="34"/>
    </row>
    <row r="183" spans="2:2" x14ac:dyDescent="0.2">
      <c r="B183" s="33"/>
    </row>
    <row r="184" spans="2:2" x14ac:dyDescent="0.2">
      <c r="B184" s="33"/>
    </row>
    <row r="185" spans="2:2" x14ac:dyDescent="0.2">
      <c r="B185" s="33"/>
    </row>
    <row r="186" spans="2:2" x14ac:dyDescent="0.2">
      <c r="B186" s="33"/>
    </row>
    <row r="187" spans="2:2" x14ac:dyDescent="0.2">
      <c r="B187" s="33"/>
    </row>
    <row r="188" spans="2:2" x14ac:dyDescent="0.2">
      <c r="B188" s="33"/>
    </row>
    <row r="189" spans="2:2" x14ac:dyDescent="0.2">
      <c r="B189" s="33"/>
    </row>
    <row r="190" spans="2:2" x14ac:dyDescent="0.2">
      <c r="B190" s="33"/>
    </row>
    <row r="191" spans="2:2" x14ac:dyDescent="0.2">
      <c r="B191" s="13"/>
    </row>
    <row r="192" spans="2:2" x14ac:dyDescent="0.2">
      <c r="B192" s="13"/>
    </row>
    <row r="193" spans="2:2" x14ac:dyDescent="0.2">
      <c r="B193" s="13"/>
    </row>
    <row r="194" spans="2:2" x14ac:dyDescent="0.2">
      <c r="B194" s="13"/>
    </row>
    <row r="195" spans="2:2" x14ac:dyDescent="0.2">
      <c r="B195" s="13"/>
    </row>
    <row r="196" spans="2:2" x14ac:dyDescent="0.2">
      <c r="B196" s="13"/>
    </row>
    <row r="197" spans="2:2" x14ac:dyDescent="0.2">
      <c r="B197" s="13"/>
    </row>
    <row r="198" spans="2:2" x14ac:dyDescent="0.2">
      <c r="B198" s="13"/>
    </row>
    <row r="199" spans="2:2" x14ac:dyDescent="0.2">
      <c r="B199" s="13"/>
    </row>
    <row r="200" spans="2:2" x14ac:dyDescent="0.2">
      <c r="B200" s="13"/>
    </row>
    <row r="201" spans="2:2" x14ac:dyDescent="0.2">
      <c r="B201" s="35"/>
    </row>
    <row r="202" spans="2:2" x14ac:dyDescent="0.2">
      <c r="B202" s="35"/>
    </row>
    <row r="203" spans="2:2" x14ac:dyDescent="0.2">
      <c r="B203" s="36"/>
    </row>
    <row r="204" spans="2:2" x14ac:dyDescent="0.2">
      <c r="B204" s="36"/>
    </row>
    <row r="205" spans="2:2" x14ac:dyDescent="0.2">
      <c r="B205" s="36"/>
    </row>
    <row r="206" spans="2:2" x14ac:dyDescent="0.2">
      <c r="B206" s="33"/>
    </row>
    <row r="207" spans="2:2" x14ac:dyDescent="0.2">
      <c r="B207" s="33"/>
    </row>
    <row r="208" spans="2:2" x14ac:dyDescent="0.2">
      <c r="B208" s="33"/>
    </row>
    <row r="209" spans="2:2" x14ac:dyDescent="0.2">
      <c r="B209" s="33"/>
    </row>
    <row r="210" spans="2:2" x14ac:dyDescent="0.2">
      <c r="B210" s="36"/>
    </row>
    <row r="211" spans="2:2" x14ac:dyDescent="0.2">
      <c r="B211" s="13"/>
    </row>
    <row r="212" spans="2:2" x14ac:dyDescent="0.2">
      <c r="B212" s="13"/>
    </row>
    <row r="213" spans="2:2" x14ac:dyDescent="0.2">
      <c r="B213" s="13"/>
    </row>
    <row r="214" spans="2:2" x14ac:dyDescent="0.2">
      <c r="B214" s="13"/>
    </row>
    <row r="215" spans="2:2" x14ac:dyDescent="0.2">
      <c r="B215" s="13"/>
    </row>
    <row r="216" spans="2:2" x14ac:dyDescent="0.2">
      <c r="B216" s="13"/>
    </row>
    <row r="217" spans="2:2" x14ac:dyDescent="0.2">
      <c r="B217" s="13"/>
    </row>
    <row r="218" spans="2:2" x14ac:dyDescent="0.2">
      <c r="B218" s="13"/>
    </row>
    <row r="219" spans="2:2" x14ac:dyDescent="0.2">
      <c r="B219" s="13"/>
    </row>
    <row r="220" spans="2:2" x14ac:dyDescent="0.2">
      <c r="B220" s="13"/>
    </row>
    <row r="221" spans="2:2" x14ac:dyDescent="0.2">
      <c r="B221" s="13"/>
    </row>
    <row r="222" spans="2:2" x14ac:dyDescent="0.2">
      <c r="B222" s="13"/>
    </row>
    <row r="223" spans="2:2" x14ac:dyDescent="0.2">
      <c r="B223" s="13"/>
    </row>
    <row r="224" spans="2:2" x14ac:dyDescent="0.2">
      <c r="B224" s="13"/>
    </row>
    <row r="225" spans="2:2" x14ac:dyDescent="0.2">
      <c r="B225" s="13"/>
    </row>
    <row r="226" spans="2:2" x14ac:dyDescent="0.2">
      <c r="B226" s="13"/>
    </row>
    <row r="227" spans="2:2" x14ac:dyDescent="0.2">
      <c r="B227" s="13"/>
    </row>
    <row r="228" spans="2:2" x14ac:dyDescent="0.2">
      <c r="B228" s="13"/>
    </row>
    <row r="229" spans="2:2" x14ac:dyDescent="0.2">
      <c r="B229" s="13"/>
    </row>
    <row r="230" spans="2:2" x14ac:dyDescent="0.2">
      <c r="B230" s="33"/>
    </row>
    <row r="231" spans="2:2" x14ac:dyDescent="0.2">
      <c r="B231" s="33"/>
    </row>
    <row r="232" spans="2:2" x14ac:dyDescent="0.2">
      <c r="B232" s="33"/>
    </row>
    <row r="233" spans="2:2" x14ac:dyDescent="0.2">
      <c r="B233" s="33"/>
    </row>
    <row r="234" spans="2:2" x14ac:dyDescent="0.2">
      <c r="B234" s="33"/>
    </row>
    <row r="235" spans="2:2" x14ac:dyDescent="0.2">
      <c r="B235" s="33"/>
    </row>
    <row r="236" spans="2:2" x14ac:dyDescent="0.2">
      <c r="B236" s="33"/>
    </row>
    <row r="237" spans="2:2" x14ac:dyDescent="0.2">
      <c r="B237" s="33"/>
    </row>
    <row r="238" spans="2:2" x14ac:dyDescent="0.2">
      <c r="B238" s="33"/>
    </row>
    <row r="239" spans="2:2" x14ac:dyDescent="0.2">
      <c r="B239" s="33"/>
    </row>
    <row r="240" spans="2:2" x14ac:dyDescent="0.2">
      <c r="B240" s="33"/>
    </row>
    <row r="241" spans="2:2" x14ac:dyDescent="0.2">
      <c r="B241" s="33"/>
    </row>
    <row r="242" spans="2:2" x14ac:dyDescent="0.2">
      <c r="B242" s="33"/>
    </row>
    <row r="243" spans="2:2" x14ac:dyDescent="0.2">
      <c r="B243" s="33"/>
    </row>
    <row r="244" spans="2:2" x14ac:dyDescent="0.2">
      <c r="B244" s="33"/>
    </row>
    <row r="245" spans="2:2" x14ac:dyDescent="0.2">
      <c r="B245" s="33"/>
    </row>
    <row r="246" spans="2:2" x14ac:dyDescent="0.2">
      <c r="B246" s="13"/>
    </row>
    <row r="247" spans="2:2" x14ac:dyDescent="0.2">
      <c r="B247" s="13"/>
    </row>
    <row r="248" spans="2:2" x14ac:dyDescent="0.2">
      <c r="B248" s="13"/>
    </row>
    <row r="249" spans="2:2" x14ac:dyDescent="0.2">
      <c r="B249" s="13"/>
    </row>
    <row r="250" spans="2:2" x14ac:dyDescent="0.2">
      <c r="B250" s="13"/>
    </row>
    <row r="251" spans="2:2" x14ac:dyDescent="0.2">
      <c r="B251" s="36"/>
    </row>
    <row r="252" spans="2:2" x14ac:dyDescent="0.2">
      <c r="B252" s="36"/>
    </row>
    <row r="253" spans="2:2" x14ac:dyDescent="0.2">
      <c r="B253" s="36"/>
    </row>
    <row r="254" spans="2:2" x14ac:dyDescent="0.2">
      <c r="B254" s="36"/>
    </row>
    <row r="255" spans="2:2" x14ac:dyDescent="0.2">
      <c r="B255" s="36"/>
    </row>
    <row r="256" spans="2:2" x14ac:dyDescent="0.2">
      <c r="B256" s="36"/>
    </row>
    <row r="257" spans="2:2" x14ac:dyDescent="0.2">
      <c r="B257" s="33"/>
    </row>
    <row r="258" spans="2:2" x14ac:dyDescent="0.2">
      <c r="B258" s="33"/>
    </row>
    <row r="259" spans="2:2" x14ac:dyDescent="0.2">
      <c r="B259" s="13"/>
    </row>
    <row r="260" spans="2:2" x14ac:dyDescent="0.2">
      <c r="B260" s="13"/>
    </row>
    <row r="261" spans="2:2" x14ac:dyDescent="0.2">
      <c r="B261" s="13"/>
    </row>
    <row r="262" spans="2:2" x14ac:dyDescent="0.2">
      <c r="B262" s="13"/>
    </row>
    <row r="263" spans="2:2" x14ac:dyDescent="0.2">
      <c r="B263" s="13"/>
    </row>
    <row r="264" spans="2:2" x14ac:dyDescent="0.2">
      <c r="B264" s="13"/>
    </row>
    <row r="265" spans="2:2" x14ac:dyDescent="0.2">
      <c r="B265" s="13"/>
    </row>
    <row r="266" spans="2:2" x14ac:dyDescent="0.2">
      <c r="B266" s="13"/>
    </row>
    <row r="267" spans="2:2" x14ac:dyDescent="0.2">
      <c r="B267" s="13"/>
    </row>
    <row r="268" spans="2:2" x14ac:dyDescent="0.2">
      <c r="B268" s="13"/>
    </row>
    <row r="269" spans="2:2" x14ac:dyDescent="0.2">
      <c r="B269" s="13"/>
    </row>
    <row r="270" spans="2:2" x14ac:dyDescent="0.2">
      <c r="B270" s="13"/>
    </row>
    <row r="271" spans="2:2" x14ac:dyDescent="0.2">
      <c r="B271" s="13"/>
    </row>
    <row r="272" spans="2:2" x14ac:dyDescent="0.2">
      <c r="B272" s="13"/>
    </row>
    <row r="273" spans="2:2" x14ac:dyDescent="0.2">
      <c r="B273" s="13"/>
    </row>
    <row r="274" spans="2:2" x14ac:dyDescent="0.2">
      <c r="B274" s="13"/>
    </row>
    <row r="275" spans="2:2" x14ac:dyDescent="0.2">
      <c r="B275" s="13"/>
    </row>
    <row r="276" spans="2:2" x14ac:dyDescent="0.2">
      <c r="B276" s="13"/>
    </row>
    <row r="277" spans="2:2" x14ac:dyDescent="0.2">
      <c r="B277" s="13"/>
    </row>
    <row r="278" spans="2:2" x14ac:dyDescent="0.2">
      <c r="B278" s="13"/>
    </row>
    <row r="279" spans="2:2" x14ac:dyDescent="0.2">
      <c r="B279" s="13"/>
    </row>
    <row r="280" spans="2:2" x14ac:dyDescent="0.2">
      <c r="B280" s="13"/>
    </row>
    <row r="281" spans="2:2" x14ac:dyDescent="0.2">
      <c r="B281" s="13"/>
    </row>
    <row r="282" spans="2:2" x14ac:dyDescent="0.2">
      <c r="B282" s="33"/>
    </row>
    <row r="283" spans="2:2" x14ac:dyDescent="0.2">
      <c r="B283" s="33"/>
    </row>
    <row r="284" spans="2:2" x14ac:dyDescent="0.2">
      <c r="B284" s="33"/>
    </row>
    <row r="285" spans="2:2" x14ac:dyDescent="0.2">
      <c r="B285" s="36"/>
    </row>
    <row r="286" spans="2:2" x14ac:dyDescent="0.2">
      <c r="B286" s="36"/>
    </row>
    <row r="287" spans="2:2" x14ac:dyDescent="0.2">
      <c r="B287" s="36"/>
    </row>
    <row r="288" spans="2:2" x14ac:dyDescent="0.2">
      <c r="B288" s="33"/>
    </row>
    <row r="289" spans="2:2" x14ac:dyDescent="0.2">
      <c r="B289" s="33"/>
    </row>
    <row r="290" spans="2:2" x14ac:dyDescent="0.2">
      <c r="B290" s="33"/>
    </row>
    <row r="291" spans="2:2" x14ac:dyDescent="0.2">
      <c r="B291" s="33"/>
    </row>
    <row r="292" spans="2:2" x14ac:dyDescent="0.2">
      <c r="B292" s="33"/>
    </row>
    <row r="293" spans="2:2" x14ac:dyDescent="0.2">
      <c r="B293" s="33"/>
    </row>
    <row r="294" spans="2:2" x14ac:dyDescent="0.2">
      <c r="B294" s="33"/>
    </row>
    <row r="295" spans="2:2" x14ac:dyDescent="0.2">
      <c r="B295" s="33"/>
    </row>
    <row r="296" spans="2:2" x14ac:dyDescent="0.2">
      <c r="B296" s="35"/>
    </row>
    <row r="297" spans="2:2" x14ac:dyDescent="0.2">
      <c r="B297" s="35"/>
    </row>
    <row r="298" spans="2:2" x14ac:dyDescent="0.2">
      <c r="B298" s="35"/>
    </row>
    <row r="299" spans="2:2" x14ac:dyDescent="0.2">
      <c r="B299" s="35"/>
    </row>
    <row r="300" spans="2:2" x14ac:dyDescent="0.2">
      <c r="B300" s="35"/>
    </row>
    <row r="301" spans="2:2" x14ac:dyDescent="0.2">
      <c r="B301" s="35"/>
    </row>
    <row r="302" spans="2:2" x14ac:dyDescent="0.2">
      <c r="B302" s="35"/>
    </row>
    <row r="303" spans="2:2" x14ac:dyDescent="0.2">
      <c r="B303" s="35"/>
    </row>
    <row r="304" spans="2:2" x14ac:dyDescent="0.2">
      <c r="B304" s="13"/>
    </row>
    <row r="305" spans="2:2" x14ac:dyDescent="0.2">
      <c r="B305" s="13"/>
    </row>
    <row r="306" spans="2:2" x14ac:dyDescent="0.2">
      <c r="B306" s="13"/>
    </row>
    <row r="307" spans="2:2" x14ac:dyDescent="0.2">
      <c r="B307" s="13"/>
    </row>
    <row r="308" spans="2:2" x14ac:dyDescent="0.2">
      <c r="B308" s="36"/>
    </row>
    <row r="309" spans="2:2" x14ac:dyDescent="0.2">
      <c r="B309" s="36"/>
    </row>
    <row r="310" spans="2:2" x14ac:dyDescent="0.2">
      <c r="B310" s="35"/>
    </row>
    <row r="311" spans="2:2" x14ac:dyDescent="0.2">
      <c r="B311" s="13"/>
    </row>
    <row r="312" spans="2:2" x14ac:dyDescent="0.2">
      <c r="B312" s="13"/>
    </row>
    <row r="313" spans="2:2" x14ac:dyDescent="0.2">
      <c r="B313" s="13"/>
    </row>
    <row r="314" spans="2:2" x14ac:dyDescent="0.2">
      <c r="B314" s="13"/>
    </row>
    <row r="315" spans="2:2" x14ac:dyDescent="0.2">
      <c r="B315" s="13"/>
    </row>
    <row r="316" spans="2:2" x14ac:dyDescent="0.2">
      <c r="B316" s="13"/>
    </row>
    <row r="317" spans="2:2" x14ac:dyDescent="0.2">
      <c r="B317" s="13"/>
    </row>
    <row r="318" spans="2:2" x14ac:dyDescent="0.2">
      <c r="B318" s="13"/>
    </row>
    <row r="319" spans="2:2" x14ac:dyDescent="0.2">
      <c r="B319" s="13"/>
    </row>
    <row r="320" spans="2:2" x14ac:dyDescent="0.2">
      <c r="B320" s="13"/>
    </row>
    <row r="321" spans="2:2" x14ac:dyDescent="0.2">
      <c r="B321" s="13"/>
    </row>
    <row r="322" spans="2:2" x14ac:dyDescent="0.2">
      <c r="B322" s="36"/>
    </row>
    <row r="323" spans="2:2" x14ac:dyDescent="0.2">
      <c r="B323" s="36"/>
    </row>
    <row r="324" spans="2:2" x14ac:dyDescent="0.2">
      <c r="B324" s="36"/>
    </row>
    <row r="325" spans="2:2" x14ac:dyDescent="0.2">
      <c r="B325" s="36"/>
    </row>
    <row r="326" spans="2:2" x14ac:dyDescent="0.2">
      <c r="B326" s="36"/>
    </row>
    <row r="327" spans="2:2" x14ac:dyDescent="0.2">
      <c r="B327" s="36"/>
    </row>
    <row r="328" spans="2:2" x14ac:dyDescent="0.2">
      <c r="B328" s="35"/>
    </row>
    <row r="329" spans="2:2" x14ac:dyDescent="0.2">
      <c r="B329" s="35"/>
    </row>
    <row r="330" spans="2:2" x14ac:dyDescent="0.2">
      <c r="B330" s="35"/>
    </row>
    <row r="331" spans="2:2" x14ac:dyDescent="0.2">
      <c r="B331" s="35"/>
    </row>
    <row r="332" spans="2:2" x14ac:dyDescent="0.2">
      <c r="B332" s="35"/>
    </row>
    <row r="333" spans="2:2" x14ac:dyDescent="0.2">
      <c r="B333" s="35"/>
    </row>
    <row r="334" spans="2:2" x14ac:dyDescent="0.2">
      <c r="B334" s="33"/>
    </row>
    <row r="335" spans="2:2" x14ac:dyDescent="0.2">
      <c r="B335" s="33"/>
    </row>
    <row r="336" spans="2:2" x14ac:dyDescent="0.2">
      <c r="B336" s="33"/>
    </row>
    <row r="337" spans="2:2" x14ac:dyDescent="0.2">
      <c r="B337" s="33"/>
    </row>
    <row r="338" spans="2:2" x14ac:dyDescent="0.2">
      <c r="B338" s="33"/>
    </row>
    <row r="339" spans="2:2" x14ac:dyDescent="0.2">
      <c r="B339" s="33"/>
    </row>
    <row r="340" spans="2:2" x14ac:dyDescent="0.2">
      <c r="B340" s="33"/>
    </row>
    <row r="341" spans="2:2" x14ac:dyDescent="0.2">
      <c r="B341" s="33"/>
    </row>
    <row r="342" spans="2:2" x14ac:dyDescent="0.2">
      <c r="B342" s="33"/>
    </row>
    <row r="343" spans="2:2" x14ac:dyDescent="0.2">
      <c r="B343" s="33"/>
    </row>
    <row r="344" spans="2:2" x14ac:dyDescent="0.2">
      <c r="B344" s="33"/>
    </row>
    <row r="345" spans="2:2" x14ac:dyDescent="0.2">
      <c r="B345" s="33"/>
    </row>
    <row r="346" spans="2:2" x14ac:dyDescent="0.2">
      <c r="B346" s="33"/>
    </row>
    <row r="347" spans="2:2" x14ac:dyDescent="0.2">
      <c r="B347" s="33"/>
    </row>
    <row r="348" spans="2:2" x14ac:dyDescent="0.2">
      <c r="B348" s="33"/>
    </row>
    <row r="349" spans="2:2" x14ac:dyDescent="0.2">
      <c r="B349" s="33"/>
    </row>
    <row r="350" spans="2:2" x14ac:dyDescent="0.2">
      <c r="B350" s="36"/>
    </row>
    <row r="351" spans="2:2" x14ac:dyDescent="0.2">
      <c r="B351" s="36"/>
    </row>
    <row r="352" spans="2:2" x14ac:dyDescent="0.2">
      <c r="B352" s="36"/>
    </row>
    <row r="353" spans="2:2" x14ac:dyDescent="0.2">
      <c r="B353" s="36"/>
    </row>
    <row r="354" spans="2:2" x14ac:dyDescent="0.2">
      <c r="B354" s="36"/>
    </row>
    <row r="355" spans="2:2" x14ac:dyDescent="0.2">
      <c r="B355" s="36"/>
    </row>
    <row r="356" spans="2:2" x14ac:dyDescent="0.2">
      <c r="B356" s="36"/>
    </row>
    <row r="357" spans="2:2" x14ac:dyDescent="0.2">
      <c r="B357" s="33"/>
    </row>
    <row r="358" spans="2:2" x14ac:dyDescent="0.2">
      <c r="B358" s="13"/>
    </row>
    <row r="359" spans="2:2" x14ac:dyDescent="0.2">
      <c r="B359" s="13"/>
    </row>
    <row r="360" spans="2:2" x14ac:dyDescent="0.2">
      <c r="B360" s="13"/>
    </row>
    <row r="361" spans="2:2" x14ac:dyDescent="0.2">
      <c r="B361" s="13"/>
    </row>
    <row r="362" spans="2:2" x14ac:dyDescent="0.2">
      <c r="B362" s="13"/>
    </row>
    <row r="363" spans="2:2" x14ac:dyDescent="0.2">
      <c r="B363" s="13"/>
    </row>
    <row r="364" spans="2:2" x14ac:dyDescent="0.2">
      <c r="B364" s="13"/>
    </row>
    <row r="365" spans="2:2" x14ac:dyDescent="0.2">
      <c r="B365" s="13"/>
    </row>
    <row r="366" spans="2:2" x14ac:dyDescent="0.2">
      <c r="B366" s="13"/>
    </row>
    <row r="367" spans="2:2" x14ac:dyDescent="0.2">
      <c r="B367" s="13"/>
    </row>
    <row r="368" spans="2:2" x14ac:dyDescent="0.2">
      <c r="B368" s="13"/>
    </row>
    <row r="369" spans="2:3" x14ac:dyDescent="0.2">
      <c r="B369" s="13"/>
    </row>
    <row r="370" spans="2:3" x14ac:dyDescent="0.2">
      <c r="B370" s="13"/>
    </row>
    <row r="371" spans="2:3" x14ac:dyDescent="0.2">
      <c r="B371" s="13"/>
    </row>
    <row r="372" spans="2:3" x14ac:dyDescent="0.2">
      <c r="B372" s="13"/>
    </row>
    <row r="373" spans="2:3" x14ac:dyDescent="0.2">
      <c r="B373" s="33"/>
    </row>
    <row r="374" spans="2:3" x14ac:dyDescent="0.2">
      <c r="B374" s="33"/>
    </row>
    <row r="375" spans="2:3" x14ac:dyDescent="0.2">
      <c r="B375" s="33"/>
    </row>
    <row r="376" spans="2:3" x14ac:dyDescent="0.2">
      <c r="B376" s="36"/>
    </row>
    <row r="377" spans="2:3" x14ac:dyDescent="0.2">
      <c r="B377" s="36"/>
    </row>
    <row r="378" spans="2:3" x14ac:dyDescent="0.2">
      <c r="B378" s="36"/>
      <c r="C378" s="37"/>
    </row>
    <row r="379" spans="2:3" x14ac:dyDescent="0.2">
      <c r="B379" s="36"/>
    </row>
    <row r="380" spans="2:3" x14ac:dyDescent="0.2">
      <c r="B380" s="36"/>
    </row>
    <row r="381" spans="2:3" x14ac:dyDescent="0.2">
      <c r="B381" s="36"/>
    </row>
    <row r="382" spans="2:3" x14ac:dyDescent="0.2">
      <c r="B382" s="36"/>
    </row>
    <row r="383" spans="2:3" x14ac:dyDescent="0.2">
      <c r="B383" s="38"/>
    </row>
    <row r="384" spans="2:3" x14ac:dyDescent="0.2">
      <c r="B384" s="13"/>
    </row>
    <row r="385" spans="2:2" x14ac:dyDescent="0.2">
      <c r="B385" s="33"/>
    </row>
    <row r="386" spans="2:2" x14ac:dyDescent="0.2">
      <c r="B386" s="33"/>
    </row>
    <row r="387" spans="2:2" x14ac:dyDescent="0.2">
      <c r="B387" s="33"/>
    </row>
    <row r="388" spans="2:2" x14ac:dyDescent="0.2">
      <c r="B388" s="33"/>
    </row>
    <row r="389" spans="2:2" x14ac:dyDescent="0.2">
      <c r="B389" s="33"/>
    </row>
    <row r="390" spans="2:2" x14ac:dyDescent="0.2">
      <c r="B390" s="33"/>
    </row>
    <row r="391" spans="2:2" x14ac:dyDescent="0.2">
      <c r="B391" s="33"/>
    </row>
    <row r="392" spans="2:2" x14ac:dyDescent="0.2">
      <c r="B392" s="33"/>
    </row>
    <row r="393" spans="2:2" x14ac:dyDescent="0.2">
      <c r="B393" s="36"/>
    </row>
    <row r="394" spans="2:2" x14ac:dyDescent="0.2">
      <c r="B394" s="36"/>
    </row>
    <row r="395" spans="2:2" x14ac:dyDescent="0.2">
      <c r="B395" s="36"/>
    </row>
    <row r="396" spans="2:2" x14ac:dyDescent="0.2">
      <c r="B396" s="36"/>
    </row>
    <row r="397" spans="2:2" x14ac:dyDescent="0.2">
      <c r="B397" s="36"/>
    </row>
    <row r="398" spans="2:2" x14ac:dyDescent="0.2">
      <c r="B398" s="36"/>
    </row>
    <row r="399" spans="2:2" x14ac:dyDescent="0.2">
      <c r="B399" s="36"/>
    </row>
    <row r="400" spans="2:2" x14ac:dyDescent="0.2">
      <c r="B400" s="36"/>
    </row>
    <row r="401" spans="2:2" x14ac:dyDescent="0.2">
      <c r="B401" s="13"/>
    </row>
    <row r="402" spans="2:2" x14ac:dyDescent="0.2">
      <c r="B402" s="13"/>
    </row>
    <row r="403" spans="2:2" x14ac:dyDescent="0.2">
      <c r="B403" s="13"/>
    </row>
    <row r="404" spans="2:2" x14ac:dyDescent="0.2">
      <c r="B404" s="13"/>
    </row>
    <row r="405" spans="2:2" x14ac:dyDescent="0.2">
      <c r="B405" s="13"/>
    </row>
    <row r="406" spans="2:2" x14ac:dyDescent="0.2">
      <c r="B406" s="13"/>
    </row>
    <row r="407" spans="2:2" x14ac:dyDescent="0.2">
      <c r="B407" s="13"/>
    </row>
    <row r="408" spans="2:2" x14ac:dyDescent="0.2">
      <c r="B408" s="13"/>
    </row>
    <row r="409" spans="2:2" x14ac:dyDescent="0.2">
      <c r="B409" s="13"/>
    </row>
    <row r="410" spans="2:2" x14ac:dyDescent="0.2">
      <c r="B410" s="13"/>
    </row>
    <row r="411" spans="2:2" x14ac:dyDescent="0.2">
      <c r="B411" s="13"/>
    </row>
    <row r="412" spans="2:2" x14ac:dyDescent="0.2">
      <c r="B412" s="13"/>
    </row>
    <row r="413" spans="2:2" x14ac:dyDescent="0.2">
      <c r="B413" s="13"/>
    </row>
    <row r="414" spans="2:2" x14ac:dyDescent="0.2">
      <c r="B414" s="13"/>
    </row>
    <row r="415" spans="2:2" x14ac:dyDescent="0.2">
      <c r="B415" s="13"/>
    </row>
    <row r="416" spans="2:2" x14ac:dyDescent="0.2">
      <c r="B416" s="13"/>
    </row>
    <row r="417" spans="2:2" x14ac:dyDescent="0.2">
      <c r="B417" s="13"/>
    </row>
    <row r="418" spans="2:2" x14ac:dyDescent="0.2">
      <c r="B418" s="13"/>
    </row>
    <row r="419" spans="2:2" x14ac:dyDescent="0.2">
      <c r="B419" s="13"/>
    </row>
    <row r="420" spans="2:2" x14ac:dyDescent="0.2">
      <c r="B420" s="13"/>
    </row>
    <row r="421" spans="2:2" x14ac:dyDescent="0.2">
      <c r="B421" s="13"/>
    </row>
    <row r="422" spans="2:2" x14ac:dyDescent="0.2">
      <c r="B422" s="13"/>
    </row>
    <row r="423" spans="2:2" x14ac:dyDescent="0.2">
      <c r="B423" s="13"/>
    </row>
    <row r="424" spans="2:2" x14ac:dyDescent="0.2">
      <c r="B424" s="13"/>
    </row>
    <row r="425" spans="2:2" x14ac:dyDescent="0.2">
      <c r="B425" s="13"/>
    </row>
    <row r="426" spans="2:2" x14ac:dyDescent="0.2">
      <c r="B426" s="13"/>
    </row>
    <row r="427" spans="2:2" x14ac:dyDescent="0.2">
      <c r="B427" s="13"/>
    </row>
    <row r="428" spans="2:2" x14ac:dyDescent="0.2">
      <c r="B428" s="39"/>
    </row>
    <row r="429" spans="2:2" x14ac:dyDescent="0.2">
      <c r="B429" s="39"/>
    </row>
    <row r="430" spans="2:2" x14ac:dyDescent="0.2">
      <c r="B430" s="39"/>
    </row>
    <row r="431" spans="2:2" x14ac:dyDescent="0.2">
      <c r="B431" s="39"/>
    </row>
    <row r="432" spans="2:2" x14ac:dyDescent="0.2">
      <c r="B432" s="39"/>
    </row>
    <row r="433" spans="2:3" x14ac:dyDescent="0.2">
      <c r="B433" s="39"/>
    </row>
    <row r="434" spans="2:3" x14ac:dyDescent="0.2">
      <c r="B434" s="39"/>
    </row>
    <row r="435" spans="2:3" x14ac:dyDescent="0.2">
      <c r="B435" s="39"/>
    </row>
    <row r="436" spans="2:3" x14ac:dyDescent="0.2">
      <c r="B436" s="39"/>
      <c r="C436" s="40"/>
    </row>
    <row r="437" spans="2:3" x14ac:dyDescent="0.2">
      <c r="B437" s="39"/>
      <c r="C437" s="40"/>
    </row>
    <row r="438" spans="2:3" x14ac:dyDescent="0.2">
      <c r="B438" s="39"/>
    </row>
    <row r="439" spans="2:3" x14ac:dyDescent="0.2">
      <c r="B439" s="40"/>
    </row>
    <row r="440" spans="2:3" x14ac:dyDescent="0.2">
      <c r="B440" s="40"/>
    </row>
    <row r="442" spans="2:3" x14ac:dyDescent="0.2">
      <c r="B442" s="39"/>
    </row>
    <row r="443" spans="2:3" x14ac:dyDescent="0.2">
      <c r="B443" s="39"/>
    </row>
    <row r="444" spans="2:3" x14ac:dyDescent="0.2">
      <c r="B444" s="39"/>
    </row>
    <row r="445" spans="2:3" x14ac:dyDescent="0.2">
      <c r="B445" s="39"/>
    </row>
    <row r="446" spans="2:3" x14ac:dyDescent="0.2">
      <c r="B446" s="39"/>
    </row>
    <row r="447" spans="2:3" x14ac:dyDescent="0.2">
      <c r="B447" s="39"/>
    </row>
    <row r="448" spans="2:3" x14ac:dyDescent="0.2">
      <c r="B448" s="39"/>
    </row>
    <row r="449" spans="2:2" x14ac:dyDescent="0.2">
      <c r="B449" s="39"/>
    </row>
    <row r="450" spans="2:2" x14ac:dyDescent="0.2">
      <c r="B450" s="41"/>
    </row>
    <row r="451" spans="2:2" x14ac:dyDescent="0.2">
      <c r="B451" s="39"/>
    </row>
    <row r="452" spans="2:2" x14ac:dyDescent="0.2">
      <c r="B452" s="39"/>
    </row>
    <row r="453" spans="2:2" x14ac:dyDescent="0.2">
      <c r="B453" s="39"/>
    </row>
    <row r="454" spans="2:2" x14ac:dyDescent="0.2">
      <c r="B454" s="39"/>
    </row>
    <row r="455" spans="2:2" x14ac:dyDescent="0.2">
      <c r="B455" s="39"/>
    </row>
    <row r="456" spans="2:2" x14ac:dyDescent="0.2">
      <c r="B456" s="39"/>
    </row>
    <row r="457" spans="2:2" x14ac:dyDescent="0.2">
      <c r="B457" s="39"/>
    </row>
    <row r="458" spans="2:2" x14ac:dyDescent="0.2">
      <c r="B458" s="39"/>
    </row>
    <row r="459" spans="2:2" x14ac:dyDescent="0.2">
      <c r="B459" s="39"/>
    </row>
    <row r="460" spans="2:2" x14ac:dyDescent="0.2">
      <c r="B460" s="39"/>
    </row>
    <row r="461" spans="2:2" x14ac:dyDescent="0.2">
      <c r="B461" s="39"/>
    </row>
    <row r="462" spans="2:2" x14ac:dyDescent="0.2">
      <c r="B462" s="39"/>
    </row>
    <row r="463" spans="2:2" x14ac:dyDescent="0.2">
      <c r="B463" s="39"/>
    </row>
    <row r="464" spans="2:2" x14ac:dyDescent="0.2">
      <c r="B464" s="39"/>
    </row>
    <row r="465" spans="2:2" x14ac:dyDescent="0.2">
      <c r="B465" s="39"/>
    </row>
    <row r="466" spans="2:2" x14ac:dyDescent="0.2">
      <c r="B466" s="39"/>
    </row>
    <row r="467" spans="2:2" x14ac:dyDescent="0.2">
      <c r="B467" s="39"/>
    </row>
    <row r="468" spans="2:2" x14ac:dyDescent="0.2">
      <c r="B468" s="39"/>
    </row>
    <row r="469" spans="2:2" x14ac:dyDescent="0.2">
      <c r="B469" s="39"/>
    </row>
    <row r="470" spans="2:2" x14ac:dyDescent="0.2">
      <c r="B470" s="39"/>
    </row>
    <row r="471" spans="2:2" x14ac:dyDescent="0.2">
      <c r="B471" s="39"/>
    </row>
    <row r="472" spans="2:2" x14ac:dyDescent="0.2">
      <c r="B472" s="39"/>
    </row>
    <row r="473" spans="2:2" x14ac:dyDescent="0.2">
      <c r="B473" s="39"/>
    </row>
    <row r="474" spans="2:2" x14ac:dyDescent="0.2">
      <c r="B474" s="39"/>
    </row>
    <row r="475" spans="2:2" x14ac:dyDescent="0.2">
      <c r="B475" s="39"/>
    </row>
    <row r="476" spans="2:2" x14ac:dyDescent="0.2">
      <c r="B476" s="39"/>
    </row>
    <row r="477" spans="2:2" x14ac:dyDescent="0.2">
      <c r="B477" s="39"/>
    </row>
    <row r="478" spans="2:2" x14ac:dyDescent="0.2">
      <c r="B478" s="39"/>
    </row>
    <row r="479" spans="2:2" x14ac:dyDescent="0.2">
      <c r="B479" s="39"/>
    </row>
    <row r="480" spans="2:2" x14ac:dyDescent="0.2">
      <c r="B480" s="39"/>
    </row>
    <row r="481" spans="2:2" x14ac:dyDescent="0.2">
      <c r="B481" s="39"/>
    </row>
    <row r="482" spans="2:2" x14ac:dyDescent="0.2">
      <c r="B482" s="39"/>
    </row>
    <row r="483" spans="2:2" x14ac:dyDescent="0.2">
      <c r="B483" s="39"/>
    </row>
    <row r="484" spans="2:2" x14ac:dyDescent="0.2">
      <c r="B484" s="37"/>
    </row>
    <row r="485" spans="2:2" x14ac:dyDescent="0.2">
      <c r="B485" s="37"/>
    </row>
    <row r="486" spans="2:2" x14ac:dyDescent="0.2">
      <c r="B486" s="37"/>
    </row>
    <row r="487" spans="2:2" x14ac:dyDescent="0.2">
      <c r="B487" s="37"/>
    </row>
    <row r="488" spans="2:2" x14ac:dyDescent="0.2">
      <c r="B488" s="37"/>
    </row>
    <row r="489" spans="2:2" x14ac:dyDescent="0.2">
      <c r="B489" s="37"/>
    </row>
    <row r="490" spans="2:2" x14ac:dyDescent="0.2">
      <c r="B490" s="37"/>
    </row>
    <row r="491" spans="2:2" x14ac:dyDescent="0.2">
      <c r="B491" s="37"/>
    </row>
    <row r="492" spans="2:2" x14ac:dyDescent="0.2">
      <c r="B492" s="37"/>
    </row>
    <row r="493" spans="2:2" x14ac:dyDescent="0.2">
      <c r="B493" s="39"/>
    </row>
    <row r="494" spans="2:2" x14ac:dyDescent="0.2">
      <c r="B494" s="39"/>
    </row>
    <row r="495" spans="2:2" x14ac:dyDescent="0.2">
      <c r="B495" s="39"/>
    </row>
    <row r="496" spans="2:2" x14ac:dyDescent="0.2">
      <c r="B496" s="39"/>
    </row>
    <row r="497" spans="1:3" x14ac:dyDescent="0.2">
      <c r="B497" s="39"/>
    </row>
    <row r="498" spans="1:3" x14ac:dyDescent="0.2">
      <c r="B498" s="39"/>
    </row>
    <row r="499" spans="1:3" x14ac:dyDescent="0.2">
      <c r="B499" s="39"/>
    </row>
    <row r="500" spans="1:3" x14ac:dyDescent="0.2">
      <c r="B500" s="39"/>
    </row>
    <row r="501" spans="1:3" x14ac:dyDescent="0.2">
      <c r="B501" s="39"/>
    </row>
    <row r="505" spans="1:3" ht="16" x14ac:dyDescent="0.2">
      <c r="C505" s="42"/>
    </row>
    <row r="506" spans="1:3" x14ac:dyDescent="0.2">
      <c r="A506" s="9"/>
    </row>
    <row r="508" spans="1:3" x14ac:dyDescent="0.2">
      <c r="B508" s="43"/>
    </row>
    <row r="509" spans="1:3" x14ac:dyDescent="0.2">
      <c r="B509" s="33"/>
    </row>
    <row r="510" spans="1:3" x14ac:dyDescent="0.2">
      <c r="B510" s="33"/>
    </row>
    <row r="511" spans="1:3" x14ac:dyDescent="0.2">
      <c r="B511" s="33"/>
    </row>
    <row r="512" spans="1:3" x14ac:dyDescent="0.2">
      <c r="B512" s="33"/>
    </row>
    <row r="513" spans="2:2" x14ac:dyDescent="0.2">
      <c r="B513" s="33"/>
    </row>
    <row r="520" spans="2:2" x14ac:dyDescent="0.2">
      <c r="B520" s="44"/>
    </row>
    <row r="521" spans="2:2" x14ac:dyDescent="0.2">
      <c r="B521" s="44"/>
    </row>
    <row r="522" spans="2:2" x14ac:dyDescent="0.2">
      <c r="B522" s="33"/>
    </row>
    <row r="523" spans="2:2" x14ac:dyDescent="0.2">
      <c r="B523" s="33"/>
    </row>
    <row r="524" spans="2:2" x14ac:dyDescent="0.2">
      <c r="B524" s="33"/>
    </row>
    <row r="525" spans="2:2" x14ac:dyDescent="0.2">
      <c r="B525" s="33"/>
    </row>
    <row r="535" spans="2:2" x14ac:dyDescent="0.2">
      <c r="B535" s="37"/>
    </row>
    <row r="542" spans="2:2" x14ac:dyDescent="0.2">
      <c r="B542" s="39"/>
    </row>
    <row r="543" spans="2:2" x14ac:dyDescent="0.2">
      <c r="B543" s="39"/>
    </row>
    <row r="544" spans="2:2" x14ac:dyDescent="0.2">
      <c r="B544" s="39"/>
    </row>
    <row r="545" spans="2:2" x14ac:dyDescent="0.2">
      <c r="B545" s="39"/>
    </row>
  </sheetData>
  <mergeCells count="3">
    <mergeCell ref="A2:A3"/>
    <mergeCell ref="C2:C3"/>
    <mergeCell ref="D2:D3"/>
  </mergeCells>
  <conditionalFormatting sqref="A41:C51">
    <cfRule type="expression" dxfId="70" priority="13">
      <formula>#REF!="Removed"</formula>
    </cfRule>
    <cfRule type="expression" dxfId="69" priority="14">
      <formula>#REF!="Updated"</formula>
    </cfRule>
    <cfRule type="expression" dxfId="68" priority="15">
      <formula>#REF!="New"</formula>
    </cfRule>
  </conditionalFormatting>
  <conditionalFormatting sqref="A53:C63">
    <cfRule type="expression" dxfId="67" priority="10">
      <formula>#REF!="Removed"</formula>
    </cfRule>
    <cfRule type="expression" dxfId="66" priority="11">
      <formula>#REF!="Updated"</formula>
    </cfRule>
    <cfRule type="expression" dxfId="65" priority="12">
      <formula>#REF!="New"</formula>
    </cfRule>
  </conditionalFormatting>
  <conditionalFormatting sqref="A65:C75">
    <cfRule type="expression" dxfId="64" priority="7">
      <formula>#REF!="Removed"</formula>
    </cfRule>
    <cfRule type="expression" dxfId="63" priority="8">
      <formula>#REF!="Updated"</formula>
    </cfRule>
    <cfRule type="expression" dxfId="62" priority="9">
      <formula>#REF!="New"</formula>
    </cfRule>
  </conditionalFormatting>
  <conditionalFormatting sqref="A77:C87">
    <cfRule type="expression" dxfId="61" priority="4">
      <formula>#REF!="Removed"</formula>
    </cfRule>
    <cfRule type="expression" dxfId="60" priority="5">
      <formula>#REF!="Updated"</formula>
    </cfRule>
    <cfRule type="expression" dxfId="59" priority="6">
      <formula>#REF!="New"</formula>
    </cfRule>
  </conditionalFormatting>
  <conditionalFormatting sqref="A5:XFD15 A17:C27 A29:C39 A100:XFD1048576">
    <cfRule type="expression" dxfId="58" priority="16">
      <formula>#REF!="Removed"</formula>
    </cfRule>
    <cfRule type="expression" dxfId="57" priority="17">
      <formula>#REF!="Updated"</formula>
    </cfRule>
    <cfRule type="expression" dxfId="56" priority="18">
      <formula>#REF!="New"</formula>
    </cfRule>
  </conditionalFormatting>
  <conditionalFormatting sqref="D16:XFD99 A89:C99">
    <cfRule type="expression" dxfId="55" priority="1">
      <formula>#REF!="Removed"</formula>
    </cfRule>
    <cfRule type="expression" dxfId="54" priority="2">
      <formula>#REF!="Updated"</formula>
    </cfRule>
    <cfRule type="expression" dxfId="53" priority="3">
      <formula>#REF!="New"</formula>
    </cfRule>
  </conditionalFormatting>
  <dataValidations count="2">
    <dataValidation type="textLength" operator="lessThan" allowBlank="1" showInputMessage="1" showErrorMessage="1" sqref="B1:B3 B17:B27 B29:B39 B5:B15 B53:B63 B65:B75 B41:B51 B77:B87 B89:B1048576" xr:uid="{67731998-BD84-40DF-97DF-E8C855F8F516}">
      <formula1>30</formula1>
    </dataValidation>
    <dataValidation type="textLength" operator="lessThanOrEqual" allowBlank="1" showInputMessage="1" showErrorMessage="1" sqref="C436:C437" xr:uid="{F14AB7A6-FEC2-4BF9-99A0-F88D2BE983D9}">
      <formula1>30</formula1>
    </dataValidation>
  </dataValidations>
  <pageMargins left="0.25" right="0.25" top="0.75" bottom="0.75" header="0.3" footer="0.3"/>
  <pageSetup scale="58" orientation="portrait" r:id="rId1"/>
  <colBreaks count="1" manualBreakCount="1">
    <brk id="8" max="39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C9E1-6CC0-46AB-A65C-0B39C905CCB3}">
  <sheetPr>
    <tabColor rgb="FF0070C0"/>
  </sheetPr>
  <dimension ref="A1:IV459"/>
  <sheetViews>
    <sheetView zoomScale="90" zoomScaleNormal="90" workbookViewId="0">
      <pane xSplit="2" ySplit="1" topLeftCell="F2" activePane="bottomRight" state="frozen"/>
      <selection pane="topRight" activeCell="C1" sqref="C1"/>
      <selection pane="bottomLeft" activeCell="A2" sqref="A2"/>
      <selection pane="bottomRight" activeCell="A2" sqref="A2"/>
    </sheetView>
  </sheetViews>
  <sheetFormatPr baseColWidth="10" defaultColWidth="8.6640625" defaultRowHeight="15" x14ac:dyDescent="0.2"/>
  <cols>
    <col min="1" max="1" width="9.1640625" style="9" customWidth="1"/>
    <col min="2" max="2" width="36.33203125" style="9" customWidth="1"/>
    <col min="3" max="3" width="32.33203125" style="9" customWidth="1"/>
    <col min="4" max="4" width="6.6640625" style="9" customWidth="1"/>
    <col min="5" max="5" width="5.5" style="9" customWidth="1"/>
    <col min="6" max="6" width="17" style="9" bestFit="1" customWidth="1"/>
    <col min="7" max="7" width="9.1640625" style="9" hidden="1" customWidth="1"/>
    <col min="8" max="8" width="65.1640625" style="9" customWidth="1"/>
    <col min="9" max="9" width="3" style="9" customWidth="1"/>
    <col min="10" max="10" width="7.33203125" style="9" customWidth="1"/>
    <col min="11" max="58" width="9.1640625" style="9"/>
    <col min="59" max="59" width="11.5" style="9" customWidth="1"/>
    <col min="60" max="61" width="9.1640625" style="9" customWidth="1"/>
    <col min="62" max="16384" width="8.6640625" style="9"/>
  </cols>
  <sheetData>
    <row r="1" spans="1:61" s="14" customFormat="1" ht="27.5" customHeight="1" x14ac:dyDescent="0.2">
      <c r="A1" s="14" t="s">
        <v>20</v>
      </c>
      <c r="B1" s="6" t="s">
        <v>21</v>
      </c>
      <c r="C1" s="15" t="s">
        <v>22</v>
      </c>
      <c r="D1" s="8" t="s">
        <v>10</v>
      </c>
      <c r="E1" s="16" t="s">
        <v>23</v>
      </c>
      <c r="F1" s="1" t="s">
        <v>24</v>
      </c>
      <c r="G1" s="8" t="s">
        <v>66</v>
      </c>
      <c r="H1" s="5" t="s">
        <v>0</v>
      </c>
      <c r="I1" s="17" t="s">
        <v>1</v>
      </c>
      <c r="J1" s="2" t="s">
        <v>9</v>
      </c>
      <c r="K1" s="2"/>
      <c r="L1" s="18" t="s">
        <v>25</v>
      </c>
      <c r="M1" s="18" t="s">
        <v>26</v>
      </c>
      <c r="N1" s="18" t="s">
        <v>27</v>
      </c>
      <c r="O1" s="18" t="s">
        <v>28</v>
      </c>
      <c r="P1" s="18" t="s">
        <v>29</v>
      </c>
      <c r="Q1" s="18" t="s">
        <v>30</v>
      </c>
      <c r="R1" s="18" t="s">
        <v>31</v>
      </c>
      <c r="S1" s="18" t="s">
        <v>32</v>
      </c>
      <c r="T1" s="18" t="s">
        <v>72</v>
      </c>
      <c r="U1" s="18" t="s">
        <v>73</v>
      </c>
      <c r="V1" s="18" t="s">
        <v>74</v>
      </c>
      <c r="W1" s="18" t="s">
        <v>33</v>
      </c>
      <c r="X1" s="18" t="s">
        <v>34</v>
      </c>
      <c r="Y1" s="18" t="s">
        <v>35</v>
      </c>
      <c r="Z1" s="18" t="s">
        <v>36</v>
      </c>
      <c r="AA1" s="18" t="s">
        <v>37</v>
      </c>
      <c r="AB1" s="18" t="s">
        <v>38</v>
      </c>
      <c r="AC1" s="18" t="s">
        <v>39</v>
      </c>
      <c r="AD1" s="18" t="s">
        <v>40</v>
      </c>
      <c r="AE1" s="18" t="s">
        <v>41</v>
      </c>
      <c r="AF1" s="18" t="s">
        <v>42</v>
      </c>
      <c r="AG1" s="18" t="s">
        <v>43</v>
      </c>
      <c r="AH1" s="18" t="s">
        <v>44</v>
      </c>
      <c r="AI1" s="18" t="s">
        <v>45</v>
      </c>
      <c r="AJ1" s="18" t="s">
        <v>46</v>
      </c>
      <c r="AK1" s="18" t="s">
        <v>47</v>
      </c>
      <c r="AL1" s="18" t="s">
        <v>48</v>
      </c>
      <c r="AM1" s="18" t="s">
        <v>49</v>
      </c>
      <c r="AN1" s="18" t="s">
        <v>50</v>
      </c>
      <c r="AO1" s="18" t="s">
        <v>51</v>
      </c>
      <c r="AP1" s="18" t="s">
        <v>52</v>
      </c>
      <c r="AQ1" s="18" t="s">
        <v>53</v>
      </c>
      <c r="AR1" s="18" t="s">
        <v>54</v>
      </c>
      <c r="AS1" s="18" t="s">
        <v>55</v>
      </c>
      <c r="AT1" s="18" t="s">
        <v>56</v>
      </c>
      <c r="AU1" s="18" t="s">
        <v>57</v>
      </c>
      <c r="AV1" s="18" t="s">
        <v>58</v>
      </c>
      <c r="AW1" s="18" t="s">
        <v>59</v>
      </c>
      <c r="AX1" s="19" t="s">
        <v>67</v>
      </c>
      <c r="AY1" s="19" t="s">
        <v>60</v>
      </c>
      <c r="AZ1" s="19" t="s">
        <v>61</v>
      </c>
      <c r="BA1" s="19" t="s">
        <v>62</v>
      </c>
      <c r="BB1" s="7" t="s">
        <v>63</v>
      </c>
      <c r="BC1" s="19" t="s">
        <v>69</v>
      </c>
      <c r="BD1" s="19" t="s">
        <v>70</v>
      </c>
      <c r="BE1" s="19" t="s">
        <v>71</v>
      </c>
      <c r="BF1" s="14" t="s">
        <v>64</v>
      </c>
      <c r="BG1" s="20" t="s">
        <v>65</v>
      </c>
      <c r="BH1" s="14" t="s">
        <v>1317</v>
      </c>
      <c r="BI1" s="21" t="s">
        <v>1318</v>
      </c>
    </row>
    <row r="2" spans="1:61" x14ac:dyDescent="0.2">
      <c r="A2" s="22">
        <v>1487384</v>
      </c>
      <c r="B2" s="9" t="s">
        <v>112</v>
      </c>
      <c r="C2" s="9" t="s">
        <v>118</v>
      </c>
      <c r="E2" s="9" t="s">
        <v>19</v>
      </c>
      <c r="F2" s="9" t="s">
        <v>13</v>
      </c>
      <c r="G2" s="9" t="b">
        <v>1</v>
      </c>
      <c r="H2" s="9" t="s">
        <v>708</v>
      </c>
      <c r="I2" s="9">
        <v>1</v>
      </c>
      <c r="J2" s="9" t="s">
        <v>692</v>
      </c>
      <c r="K2" s="9" t="s">
        <v>693</v>
      </c>
      <c r="L2" s="9" t="b">
        <v>1</v>
      </c>
      <c r="M2" s="9" t="b">
        <v>1</v>
      </c>
      <c r="N2" s="9" t="b">
        <v>1</v>
      </c>
      <c r="R2" s="9" t="b">
        <v>1</v>
      </c>
      <c r="S2" s="9" t="b">
        <v>1</v>
      </c>
      <c r="AY2" s="9" t="b">
        <v>1</v>
      </c>
      <c r="BC2" s="9" t="b">
        <v>1</v>
      </c>
      <c r="BF2" s="9" t="s">
        <v>1000</v>
      </c>
      <c r="BG2" s="9" t="s">
        <v>1325</v>
      </c>
    </row>
    <row r="3" spans="1:61" x14ac:dyDescent="0.2">
      <c r="A3" s="22">
        <v>1487401</v>
      </c>
      <c r="B3" s="9" t="s">
        <v>158</v>
      </c>
      <c r="C3" s="9" t="s">
        <v>164</v>
      </c>
      <c r="E3" s="9" t="s">
        <v>19</v>
      </c>
      <c r="F3" s="9" t="s">
        <v>13</v>
      </c>
      <c r="G3" s="9" t="b">
        <v>1</v>
      </c>
      <c r="H3" s="9" t="s">
        <v>728</v>
      </c>
      <c r="I3" s="9">
        <v>1</v>
      </c>
      <c r="J3" s="9" t="s">
        <v>692</v>
      </c>
      <c r="K3" s="9" t="s">
        <v>693</v>
      </c>
      <c r="R3" s="9" t="b">
        <v>1</v>
      </c>
      <c r="S3" s="9" t="b">
        <v>1</v>
      </c>
      <c r="T3" s="9" t="b">
        <v>1</v>
      </c>
      <c r="AE3" s="9" t="b">
        <v>1</v>
      </c>
      <c r="AY3" s="9" t="b">
        <v>1</v>
      </c>
      <c r="AZ3" s="9" t="b">
        <v>1</v>
      </c>
      <c r="BD3" s="9" t="b">
        <v>1</v>
      </c>
      <c r="BF3" s="9" t="s">
        <v>1000</v>
      </c>
      <c r="BG3" s="9" t="s">
        <v>1325</v>
      </c>
    </row>
    <row r="4" spans="1:61" x14ac:dyDescent="0.2">
      <c r="A4" s="22">
        <v>1487391</v>
      </c>
      <c r="B4" s="9" t="s">
        <v>141</v>
      </c>
      <c r="C4" s="9" t="s">
        <v>149</v>
      </c>
      <c r="E4" s="9" t="s">
        <v>19</v>
      </c>
      <c r="F4" s="9" t="s">
        <v>13</v>
      </c>
      <c r="G4" s="9" t="b">
        <v>1</v>
      </c>
      <c r="H4" s="9" t="s">
        <v>720</v>
      </c>
      <c r="I4" s="9">
        <v>1</v>
      </c>
      <c r="J4" s="9" t="s">
        <v>692</v>
      </c>
      <c r="K4" s="9" t="s">
        <v>693</v>
      </c>
      <c r="L4" s="9" t="b">
        <v>1</v>
      </c>
      <c r="M4" s="9" t="b">
        <v>1</v>
      </c>
      <c r="N4" s="9" t="b">
        <v>1</v>
      </c>
      <c r="O4" s="9" t="b">
        <v>1</v>
      </c>
      <c r="R4" s="9" t="b">
        <v>1</v>
      </c>
      <c r="S4" s="9" t="b">
        <v>1</v>
      </c>
      <c r="AY4" s="9" t="b">
        <v>1</v>
      </c>
      <c r="BD4" s="9" t="b">
        <v>1</v>
      </c>
      <c r="BF4" s="9" t="s">
        <v>1000</v>
      </c>
      <c r="BG4" s="9" t="s">
        <v>1325</v>
      </c>
    </row>
    <row r="5" spans="1:61" x14ac:dyDescent="0.2">
      <c r="A5" s="22">
        <v>1527728</v>
      </c>
      <c r="B5" s="9" t="s">
        <v>1354</v>
      </c>
      <c r="C5" s="9" t="s">
        <v>1355</v>
      </c>
      <c r="E5" s="9" t="s">
        <v>19</v>
      </c>
      <c r="F5" s="9" t="s">
        <v>13</v>
      </c>
      <c r="G5" s="9" t="b">
        <v>1</v>
      </c>
      <c r="H5" s="9" t="s">
        <v>1356</v>
      </c>
      <c r="I5" s="9">
        <v>1</v>
      </c>
      <c r="J5" s="9" t="s">
        <v>692</v>
      </c>
      <c r="K5" s="9" t="s">
        <v>693</v>
      </c>
      <c r="R5" s="9" t="b">
        <v>1</v>
      </c>
      <c r="S5" s="9" t="b">
        <v>1</v>
      </c>
      <c r="T5" s="9" t="b">
        <v>1</v>
      </c>
      <c r="AE5" s="9" t="b">
        <v>1</v>
      </c>
      <c r="AY5" s="9" t="b">
        <v>1</v>
      </c>
      <c r="AZ5" s="9" t="b">
        <v>1</v>
      </c>
      <c r="BF5" s="9" t="s">
        <v>1000</v>
      </c>
      <c r="BG5" s="9" t="s">
        <v>1357</v>
      </c>
    </row>
    <row r="6" spans="1:61" x14ac:dyDescent="0.2">
      <c r="A6" s="22">
        <v>1487402</v>
      </c>
      <c r="B6" s="9" t="s">
        <v>159</v>
      </c>
      <c r="C6" s="9" t="s">
        <v>165</v>
      </c>
      <c r="E6" s="9" t="s">
        <v>19</v>
      </c>
      <c r="F6" s="9" t="s">
        <v>13</v>
      </c>
      <c r="G6" s="9" t="b">
        <v>1</v>
      </c>
      <c r="H6" s="9" t="s">
        <v>729</v>
      </c>
      <c r="I6" s="9">
        <v>1</v>
      </c>
      <c r="J6" s="9" t="s">
        <v>692</v>
      </c>
      <c r="K6" s="9" t="s">
        <v>693</v>
      </c>
      <c r="N6" s="9" t="b">
        <v>1</v>
      </c>
      <c r="R6" s="9" t="b">
        <v>1</v>
      </c>
      <c r="S6" s="9" t="b">
        <v>1</v>
      </c>
      <c r="T6" s="9" t="b">
        <v>1</v>
      </c>
      <c r="AE6" s="9" t="b">
        <v>1</v>
      </c>
      <c r="AY6" s="9" t="b">
        <v>1</v>
      </c>
      <c r="AZ6" s="9" t="b">
        <v>1</v>
      </c>
      <c r="BD6" s="9" t="b">
        <v>1</v>
      </c>
      <c r="BF6" s="9" t="s">
        <v>1000</v>
      </c>
      <c r="BG6" s="9" t="s">
        <v>1325</v>
      </c>
    </row>
    <row r="7" spans="1:61" x14ac:dyDescent="0.2">
      <c r="A7" s="22">
        <v>1487403</v>
      </c>
      <c r="B7" s="9" t="s">
        <v>160</v>
      </c>
      <c r="C7" s="9" t="s">
        <v>166</v>
      </c>
      <c r="E7" s="9" t="s">
        <v>19</v>
      </c>
      <c r="F7" s="9" t="s">
        <v>13</v>
      </c>
      <c r="G7" s="9" t="b">
        <v>1</v>
      </c>
      <c r="H7" s="9" t="s">
        <v>730</v>
      </c>
      <c r="I7" s="9">
        <v>1</v>
      </c>
      <c r="J7" s="9" t="s">
        <v>692</v>
      </c>
      <c r="K7" s="9" t="s">
        <v>693</v>
      </c>
      <c r="N7" s="9" t="b">
        <v>1</v>
      </c>
      <c r="R7" s="9" t="b">
        <v>1</v>
      </c>
      <c r="S7" s="9" t="b">
        <v>1</v>
      </c>
      <c r="T7" s="9" t="b">
        <v>1</v>
      </c>
      <c r="AE7" s="9" t="b">
        <v>1</v>
      </c>
      <c r="AY7" s="9" t="b">
        <v>1</v>
      </c>
      <c r="AZ7" s="9" t="b">
        <v>1</v>
      </c>
      <c r="BE7" s="9" t="b">
        <v>1</v>
      </c>
      <c r="BF7" s="9" t="s">
        <v>1000</v>
      </c>
      <c r="BG7" s="9" t="s">
        <v>1325</v>
      </c>
    </row>
    <row r="8" spans="1:61" x14ac:dyDescent="0.2">
      <c r="A8" s="22">
        <v>1487380</v>
      </c>
      <c r="B8" s="9" t="s">
        <v>108</v>
      </c>
      <c r="C8" s="9" t="s">
        <v>114</v>
      </c>
      <c r="E8" s="9" t="s">
        <v>19</v>
      </c>
      <c r="F8" s="9" t="s">
        <v>13</v>
      </c>
      <c r="G8" s="9" t="b">
        <v>1</v>
      </c>
      <c r="H8" s="9" t="s">
        <v>704</v>
      </c>
      <c r="I8" s="9">
        <v>1</v>
      </c>
      <c r="J8" s="9" t="s">
        <v>692</v>
      </c>
      <c r="K8" s="9" t="s">
        <v>693</v>
      </c>
      <c r="L8" s="9" t="b">
        <v>1</v>
      </c>
      <c r="M8" s="9" t="b">
        <v>1</v>
      </c>
      <c r="N8" s="9" t="b">
        <v>1</v>
      </c>
      <c r="R8" s="9" t="b">
        <v>1</v>
      </c>
      <c r="S8" s="9" t="b">
        <v>1</v>
      </c>
      <c r="T8" s="9" t="b">
        <v>1</v>
      </c>
      <c r="AH8" s="9" t="b">
        <v>1</v>
      </c>
      <c r="AY8" s="9" t="b">
        <v>1</v>
      </c>
      <c r="BD8" s="9" t="b">
        <v>1</v>
      </c>
      <c r="BF8" s="9" t="s">
        <v>1000</v>
      </c>
      <c r="BG8" s="9" t="s">
        <v>1325</v>
      </c>
    </row>
    <row r="9" spans="1:61" x14ac:dyDescent="0.2">
      <c r="A9" s="22">
        <v>1487379</v>
      </c>
      <c r="B9" s="9" t="s">
        <v>107</v>
      </c>
      <c r="C9" s="9" t="s">
        <v>113</v>
      </c>
      <c r="E9" s="9" t="s">
        <v>19</v>
      </c>
      <c r="F9" s="9" t="s">
        <v>13</v>
      </c>
      <c r="G9" s="9" t="b">
        <v>1</v>
      </c>
      <c r="H9" s="9" t="s">
        <v>703</v>
      </c>
      <c r="I9" s="9">
        <v>1</v>
      </c>
      <c r="J9" s="9" t="s">
        <v>692</v>
      </c>
      <c r="K9" s="9" t="s">
        <v>693</v>
      </c>
      <c r="L9" s="9" t="b">
        <v>1</v>
      </c>
      <c r="M9" s="9" t="b">
        <v>1</v>
      </c>
      <c r="N9" s="9" t="b">
        <v>1</v>
      </c>
      <c r="R9" s="9" t="b">
        <v>1</v>
      </c>
      <c r="S9" s="9" t="b">
        <v>1</v>
      </c>
      <c r="AY9" s="9" t="b">
        <v>1</v>
      </c>
      <c r="BC9" s="9" t="b">
        <v>1</v>
      </c>
      <c r="BF9" s="9" t="s">
        <v>1000</v>
      </c>
      <c r="BG9" s="9" t="s">
        <v>1325</v>
      </c>
    </row>
    <row r="10" spans="1:61" x14ac:dyDescent="0.2">
      <c r="A10" s="22">
        <v>1487366</v>
      </c>
      <c r="B10" s="9" t="s">
        <v>87</v>
      </c>
      <c r="C10" s="9" t="s">
        <v>99</v>
      </c>
      <c r="E10" s="9" t="s">
        <v>19</v>
      </c>
      <c r="F10" s="9" t="s">
        <v>13</v>
      </c>
      <c r="G10" s="9" t="b">
        <v>1</v>
      </c>
      <c r="H10" s="9" t="s">
        <v>711</v>
      </c>
      <c r="I10" s="9">
        <v>1</v>
      </c>
      <c r="J10" s="9" t="s">
        <v>692</v>
      </c>
      <c r="K10" s="9" t="s">
        <v>693</v>
      </c>
      <c r="L10" s="9" t="b">
        <v>1</v>
      </c>
      <c r="M10" s="9" t="b">
        <v>1</v>
      </c>
      <c r="N10" s="9" t="b">
        <v>1</v>
      </c>
      <c r="R10" s="9" t="b">
        <v>1</v>
      </c>
      <c r="S10" s="9" t="b">
        <v>1</v>
      </c>
      <c r="AY10" s="9" t="b">
        <v>1</v>
      </c>
      <c r="BC10" s="9" t="b">
        <v>1</v>
      </c>
      <c r="BF10" s="9" t="s">
        <v>1000</v>
      </c>
      <c r="BG10" s="9" t="s">
        <v>1325</v>
      </c>
    </row>
    <row r="11" spans="1:61" x14ac:dyDescent="0.2">
      <c r="A11" s="22">
        <v>1487389</v>
      </c>
      <c r="B11" s="9" t="s">
        <v>123</v>
      </c>
      <c r="C11" s="9" t="s">
        <v>130</v>
      </c>
      <c r="E11" s="9" t="s">
        <v>19</v>
      </c>
      <c r="F11" s="9" t="s">
        <v>13</v>
      </c>
      <c r="G11" s="9" t="b">
        <v>1</v>
      </c>
      <c r="H11" s="9" t="s">
        <v>994</v>
      </c>
      <c r="I11" s="9">
        <v>1</v>
      </c>
      <c r="J11" s="9" t="s">
        <v>692</v>
      </c>
      <c r="K11" s="9" t="s">
        <v>693</v>
      </c>
      <c r="L11" s="9" t="b">
        <v>1</v>
      </c>
      <c r="R11" s="9" t="b">
        <v>1</v>
      </c>
      <c r="S11" s="9" t="b">
        <v>1</v>
      </c>
      <c r="AY11" s="9" t="b">
        <v>0</v>
      </c>
      <c r="BE11" s="9" t="b">
        <v>1</v>
      </c>
      <c r="BF11" s="9" t="s">
        <v>1000</v>
      </c>
      <c r="BG11" s="9" t="s">
        <v>1325</v>
      </c>
    </row>
    <row r="12" spans="1:61" x14ac:dyDescent="0.2">
      <c r="A12" s="22">
        <v>1487388</v>
      </c>
      <c r="B12" s="9" t="s">
        <v>122</v>
      </c>
      <c r="C12" s="9" t="s">
        <v>129</v>
      </c>
      <c r="E12" s="9" t="s">
        <v>19</v>
      </c>
      <c r="F12" s="9" t="s">
        <v>13</v>
      </c>
      <c r="G12" s="9" t="b">
        <v>1</v>
      </c>
      <c r="H12" s="9" t="s">
        <v>719</v>
      </c>
      <c r="I12" s="9">
        <v>1</v>
      </c>
      <c r="J12" s="9" t="s">
        <v>692</v>
      </c>
      <c r="K12" s="9" t="s">
        <v>693</v>
      </c>
      <c r="L12" s="9" t="b">
        <v>1</v>
      </c>
      <c r="M12" s="9" t="b">
        <v>1</v>
      </c>
      <c r="N12" s="9" t="b">
        <v>1</v>
      </c>
      <c r="O12" s="9" t="b">
        <v>1</v>
      </c>
      <c r="Q12" s="9" t="b">
        <v>1</v>
      </c>
      <c r="R12" s="9" t="b">
        <v>1</v>
      </c>
      <c r="S12" s="9" t="b">
        <v>1</v>
      </c>
      <c r="AY12" s="9" t="b">
        <v>0</v>
      </c>
      <c r="BD12" s="9" t="b">
        <v>1</v>
      </c>
      <c r="BF12" s="9" t="s">
        <v>1000</v>
      </c>
      <c r="BG12" s="9" t="s">
        <v>1325</v>
      </c>
    </row>
    <row r="13" spans="1:61" x14ac:dyDescent="0.2">
      <c r="A13" s="22">
        <v>1487385</v>
      </c>
      <c r="B13" s="9" t="s">
        <v>119</v>
      </c>
      <c r="C13" s="9" t="s">
        <v>126</v>
      </c>
      <c r="E13" s="9" t="s">
        <v>19</v>
      </c>
      <c r="F13" s="9" t="s">
        <v>13</v>
      </c>
      <c r="G13" s="9" t="b">
        <v>1</v>
      </c>
      <c r="H13" s="9" t="s">
        <v>1039</v>
      </c>
      <c r="I13" s="9">
        <v>1</v>
      </c>
      <c r="J13" s="9" t="s">
        <v>692</v>
      </c>
      <c r="K13" s="9" t="s">
        <v>693</v>
      </c>
      <c r="L13" s="9" t="b">
        <v>1</v>
      </c>
      <c r="N13" s="9" t="b">
        <v>1</v>
      </c>
      <c r="O13" s="9" t="b">
        <v>1</v>
      </c>
      <c r="R13" s="9" t="b">
        <v>1</v>
      </c>
      <c r="S13" s="9" t="b">
        <v>1</v>
      </c>
      <c r="AY13" s="9" t="b">
        <v>1</v>
      </c>
      <c r="BC13" s="9" t="b">
        <v>1</v>
      </c>
      <c r="BF13" s="9" t="s">
        <v>1000</v>
      </c>
      <c r="BG13" s="9" t="s">
        <v>1325</v>
      </c>
    </row>
    <row r="14" spans="1:61" x14ac:dyDescent="0.2">
      <c r="A14" s="22">
        <v>1487387</v>
      </c>
      <c r="B14" s="9" t="s">
        <v>121</v>
      </c>
      <c r="C14" s="9" t="s">
        <v>128</v>
      </c>
      <c r="E14" s="9" t="s">
        <v>19</v>
      </c>
      <c r="F14" s="9" t="s">
        <v>13</v>
      </c>
      <c r="G14" s="9" t="b">
        <v>1</v>
      </c>
      <c r="H14" s="9" t="s">
        <v>718</v>
      </c>
      <c r="I14" s="9">
        <v>1</v>
      </c>
      <c r="J14" s="9" t="s">
        <v>692</v>
      </c>
      <c r="K14" s="9" t="s">
        <v>693</v>
      </c>
      <c r="L14" s="9" t="b">
        <v>1</v>
      </c>
      <c r="M14" s="9" t="b">
        <v>1</v>
      </c>
      <c r="N14" s="9" t="b">
        <v>1</v>
      </c>
      <c r="O14" s="9" t="b">
        <v>1</v>
      </c>
      <c r="R14" s="9" t="b">
        <v>1</v>
      </c>
      <c r="S14" s="9" t="b">
        <v>1</v>
      </c>
      <c r="AY14" s="9" t="b">
        <v>1</v>
      </c>
      <c r="BE14" s="9" t="b">
        <v>1</v>
      </c>
      <c r="BF14" s="9" t="s">
        <v>1000</v>
      </c>
      <c r="BG14" s="9" t="s">
        <v>1325</v>
      </c>
    </row>
    <row r="15" spans="1:61" x14ac:dyDescent="0.2">
      <c r="A15" s="22">
        <v>1487378</v>
      </c>
      <c r="B15" s="9" t="s">
        <v>95</v>
      </c>
      <c r="C15" s="9" t="s">
        <v>106</v>
      </c>
      <c r="E15" s="9" t="s">
        <v>19</v>
      </c>
      <c r="F15" s="9" t="s">
        <v>13</v>
      </c>
      <c r="G15" s="9" t="b">
        <v>1</v>
      </c>
      <c r="H15" s="9" t="s">
        <v>716</v>
      </c>
      <c r="I15" s="9">
        <v>1</v>
      </c>
      <c r="J15" s="9" t="s">
        <v>692</v>
      </c>
      <c r="K15" s="9" t="s">
        <v>693</v>
      </c>
      <c r="L15" s="9" t="b">
        <v>1</v>
      </c>
      <c r="M15" s="9" t="b">
        <v>1</v>
      </c>
      <c r="N15" s="9" t="b">
        <v>1</v>
      </c>
      <c r="R15" s="9" t="b">
        <v>1</v>
      </c>
      <c r="S15" s="9" t="b">
        <v>1</v>
      </c>
      <c r="AY15" s="9" t="b">
        <v>1</v>
      </c>
      <c r="BC15" s="9" t="b">
        <v>1</v>
      </c>
      <c r="BF15" s="9" t="s">
        <v>1000</v>
      </c>
      <c r="BG15" s="9" t="s">
        <v>1325</v>
      </c>
    </row>
    <row r="16" spans="1:61" x14ac:dyDescent="0.2">
      <c r="A16" s="22">
        <v>1487404</v>
      </c>
      <c r="B16" s="9" t="s">
        <v>161</v>
      </c>
      <c r="C16" s="9" t="s">
        <v>167</v>
      </c>
      <c r="E16" s="9" t="s">
        <v>19</v>
      </c>
      <c r="F16" s="9" t="s">
        <v>13</v>
      </c>
      <c r="G16" s="9" t="b">
        <v>1</v>
      </c>
      <c r="H16" s="9" t="s">
        <v>1040</v>
      </c>
      <c r="I16" s="9">
        <v>1</v>
      </c>
      <c r="J16" s="9" t="s">
        <v>692</v>
      </c>
      <c r="K16" s="9" t="s">
        <v>693</v>
      </c>
      <c r="N16" s="9" t="b">
        <v>1</v>
      </c>
      <c r="R16" s="9" t="b">
        <v>1</v>
      </c>
      <c r="S16" s="9" t="b">
        <v>1</v>
      </c>
      <c r="T16" s="9" t="b">
        <v>1</v>
      </c>
      <c r="AE16" s="9" t="b">
        <v>1</v>
      </c>
      <c r="AY16" s="9" t="b">
        <v>1</v>
      </c>
      <c r="AZ16" s="9" t="b">
        <v>1</v>
      </c>
      <c r="BE16" s="9" t="b">
        <v>1</v>
      </c>
      <c r="BF16" s="9" t="s">
        <v>1000</v>
      </c>
      <c r="BG16" s="9" t="s">
        <v>1325</v>
      </c>
    </row>
    <row r="17" spans="1:59" x14ac:dyDescent="0.2">
      <c r="A17" s="22">
        <v>1487375</v>
      </c>
      <c r="B17" s="9" t="s">
        <v>92</v>
      </c>
      <c r="C17" s="9" t="s">
        <v>103</v>
      </c>
      <c r="E17" s="9" t="s">
        <v>19</v>
      </c>
      <c r="F17" s="9" t="s">
        <v>13</v>
      </c>
      <c r="G17" s="9" t="b">
        <v>1</v>
      </c>
      <c r="H17" s="9" t="s">
        <v>701</v>
      </c>
      <c r="I17" s="9">
        <v>1</v>
      </c>
      <c r="J17" s="9" t="s">
        <v>692</v>
      </c>
      <c r="K17" s="9" t="s">
        <v>693</v>
      </c>
      <c r="L17" s="9" t="b">
        <v>1</v>
      </c>
      <c r="M17" s="9" t="b">
        <v>1</v>
      </c>
      <c r="N17" s="9" t="b">
        <v>1</v>
      </c>
      <c r="R17" s="9" t="b">
        <v>1</v>
      </c>
      <c r="S17" s="9" t="b">
        <v>1</v>
      </c>
      <c r="AY17" s="9" t="b">
        <v>1</v>
      </c>
      <c r="BD17" s="9" t="b">
        <v>1</v>
      </c>
      <c r="BF17" s="9" t="s">
        <v>1000</v>
      </c>
      <c r="BG17" s="9" t="s">
        <v>1325</v>
      </c>
    </row>
    <row r="18" spans="1:59" x14ac:dyDescent="0.2">
      <c r="A18" s="22">
        <v>1487373</v>
      </c>
      <c r="B18" s="9" t="s">
        <v>90</v>
      </c>
      <c r="C18" s="9" t="s">
        <v>101</v>
      </c>
      <c r="E18" s="9" t="s">
        <v>19</v>
      </c>
      <c r="F18" s="9" t="s">
        <v>13</v>
      </c>
      <c r="G18" s="9" t="b">
        <v>1</v>
      </c>
      <c r="H18" s="9" t="s">
        <v>713</v>
      </c>
      <c r="I18" s="9">
        <v>1</v>
      </c>
      <c r="J18" s="9" t="s">
        <v>692</v>
      </c>
      <c r="K18" s="9" t="s">
        <v>693</v>
      </c>
      <c r="L18" s="9" t="b">
        <v>1</v>
      </c>
      <c r="M18" s="9" t="b">
        <v>1</v>
      </c>
      <c r="N18" s="9" t="b">
        <v>1</v>
      </c>
      <c r="R18" s="9" t="b">
        <v>1</v>
      </c>
      <c r="S18" s="9" t="b">
        <v>1</v>
      </c>
      <c r="AY18" s="9" t="b">
        <v>1</v>
      </c>
      <c r="BF18" s="9" t="s">
        <v>1000</v>
      </c>
      <c r="BG18" s="9" t="s">
        <v>1325</v>
      </c>
    </row>
    <row r="19" spans="1:59" x14ac:dyDescent="0.2">
      <c r="A19" s="22">
        <v>1487399</v>
      </c>
      <c r="B19" s="9" t="s">
        <v>148</v>
      </c>
      <c r="C19" s="9" t="s">
        <v>156</v>
      </c>
      <c r="E19" s="9" t="s">
        <v>19</v>
      </c>
      <c r="F19" s="9" t="s">
        <v>13</v>
      </c>
      <c r="G19" s="9" t="b">
        <v>1</v>
      </c>
      <c r="H19" s="9" t="s">
        <v>726</v>
      </c>
      <c r="I19" s="9">
        <v>1</v>
      </c>
      <c r="J19" s="9" t="s">
        <v>692</v>
      </c>
      <c r="K19" s="9" t="s">
        <v>693</v>
      </c>
      <c r="L19" s="9" t="b">
        <v>1</v>
      </c>
      <c r="M19" s="9" t="b">
        <v>1</v>
      </c>
      <c r="N19" s="9" t="b">
        <v>1</v>
      </c>
      <c r="Q19" s="9" t="b">
        <v>1</v>
      </c>
      <c r="R19" s="9" t="b">
        <v>1</v>
      </c>
      <c r="S19" s="9" t="b">
        <v>1</v>
      </c>
      <c r="AY19" s="9" t="b">
        <v>0</v>
      </c>
      <c r="BE19" s="9" t="b">
        <v>1</v>
      </c>
      <c r="BF19" s="9" t="s">
        <v>1000</v>
      </c>
      <c r="BG19" s="9" t="s">
        <v>1325</v>
      </c>
    </row>
    <row r="20" spans="1:59" x14ac:dyDescent="0.2">
      <c r="A20" s="22">
        <v>1536206</v>
      </c>
      <c r="B20" s="9" t="s">
        <v>1213</v>
      </c>
      <c r="C20" s="9" t="s">
        <v>1214</v>
      </c>
      <c r="E20" s="9" t="s">
        <v>19</v>
      </c>
      <c r="F20" s="9" t="s">
        <v>13</v>
      </c>
      <c r="G20" s="9" t="b">
        <v>1</v>
      </c>
      <c r="H20" s="9" t="s">
        <v>1215</v>
      </c>
      <c r="I20" s="9">
        <v>1</v>
      </c>
      <c r="J20" s="9" t="s">
        <v>692</v>
      </c>
      <c r="K20" s="9" t="s">
        <v>693</v>
      </c>
      <c r="L20" s="9" t="b">
        <v>1</v>
      </c>
      <c r="M20" s="9" t="b">
        <v>1</v>
      </c>
      <c r="N20" s="9" t="b">
        <v>1</v>
      </c>
      <c r="P20" s="9" t="b">
        <v>1</v>
      </c>
      <c r="R20" s="9" t="b">
        <v>1</v>
      </c>
      <c r="S20" s="9" t="b">
        <v>1</v>
      </c>
      <c r="T20" s="9" t="b">
        <v>1</v>
      </c>
      <c r="AE20" s="9" t="b">
        <v>1</v>
      </c>
      <c r="AY20" s="9" t="b">
        <v>1</v>
      </c>
      <c r="BF20" s="9" t="s">
        <v>1000</v>
      </c>
      <c r="BG20" s="9" t="s">
        <v>1358</v>
      </c>
    </row>
    <row r="21" spans="1:59" x14ac:dyDescent="0.2">
      <c r="A21" s="22">
        <v>1487390</v>
      </c>
      <c r="B21" s="9" t="s">
        <v>124</v>
      </c>
      <c r="C21" s="9" t="s">
        <v>131</v>
      </c>
      <c r="E21" s="9" t="s">
        <v>19</v>
      </c>
      <c r="F21" s="9" t="s">
        <v>13</v>
      </c>
      <c r="G21" s="9" t="b">
        <v>1</v>
      </c>
      <c r="H21" s="9" t="s">
        <v>717</v>
      </c>
      <c r="I21" s="9">
        <v>1</v>
      </c>
      <c r="J21" s="9" t="s">
        <v>692</v>
      </c>
      <c r="K21" s="9" t="s">
        <v>693</v>
      </c>
      <c r="L21" s="9" t="b">
        <v>1</v>
      </c>
      <c r="M21" s="9" t="b">
        <v>1</v>
      </c>
      <c r="AY21" s="9" t="b">
        <v>1</v>
      </c>
      <c r="BA21" s="9" t="b">
        <v>1</v>
      </c>
      <c r="BF21" s="9" t="s">
        <v>1000</v>
      </c>
      <c r="BG21" s="9" t="s">
        <v>1325</v>
      </c>
    </row>
    <row r="22" spans="1:59" x14ac:dyDescent="0.2">
      <c r="A22" s="22">
        <v>1487728</v>
      </c>
      <c r="B22" s="9" t="s">
        <v>133</v>
      </c>
      <c r="C22" s="9" t="s">
        <v>137</v>
      </c>
      <c r="E22" s="9" t="s">
        <v>19</v>
      </c>
      <c r="F22" s="9" t="s">
        <v>13</v>
      </c>
      <c r="G22" s="9" t="b">
        <v>1</v>
      </c>
      <c r="H22" s="9" t="s">
        <v>1161</v>
      </c>
      <c r="I22" s="9">
        <v>1</v>
      </c>
      <c r="J22" s="9" t="s">
        <v>692</v>
      </c>
      <c r="K22" s="9" t="s">
        <v>693</v>
      </c>
      <c r="L22" s="9" t="b">
        <v>1</v>
      </c>
      <c r="M22" s="9" t="b">
        <v>1</v>
      </c>
      <c r="N22" s="9" t="b">
        <v>1</v>
      </c>
      <c r="O22" s="9" t="b">
        <v>1</v>
      </c>
      <c r="R22" s="9" t="b">
        <v>1</v>
      </c>
      <c r="S22" s="9" t="b">
        <v>1</v>
      </c>
      <c r="AY22" s="9" t="b">
        <v>0</v>
      </c>
      <c r="BD22" s="9" t="b">
        <v>1</v>
      </c>
      <c r="BF22" s="9" t="s">
        <v>1000</v>
      </c>
      <c r="BG22" s="9" t="s">
        <v>1325</v>
      </c>
    </row>
    <row r="23" spans="1:59" x14ac:dyDescent="0.2">
      <c r="A23" s="22">
        <v>1510398</v>
      </c>
      <c r="B23" s="9" t="s">
        <v>1201</v>
      </c>
      <c r="C23" s="9" t="s">
        <v>1203</v>
      </c>
      <c r="E23" s="9" t="s">
        <v>19</v>
      </c>
      <c r="F23" s="9" t="s">
        <v>13</v>
      </c>
      <c r="G23" s="9" t="b">
        <v>1</v>
      </c>
      <c r="H23" s="9" t="s">
        <v>1202</v>
      </c>
      <c r="I23" s="9">
        <v>1</v>
      </c>
      <c r="J23" s="9" t="s">
        <v>692</v>
      </c>
      <c r="K23" s="9" t="s">
        <v>693</v>
      </c>
      <c r="L23" s="9" t="b">
        <v>1</v>
      </c>
      <c r="M23" s="9" t="b">
        <v>1</v>
      </c>
      <c r="N23" s="9" t="b">
        <v>1</v>
      </c>
      <c r="O23" s="9" t="b">
        <v>1</v>
      </c>
      <c r="Q23" s="9" t="b">
        <v>1</v>
      </c>
      <c r="R23" s="9" t="b">
        <v>1</v>
      </c>
      <c r="S23" s="9" t="b">
        <v>1</v>
      </c>
      <c r="AY23" s="9" t="b">
        <v>0</v>
      </c>
      <c r="BF23" s="9" t="s">
        <v>1000</v>
      </c>
      <c r="BG23" s="9" t="s">
        <v>1359</v>
      </c>
    </row>
    <row r="24" spans="1:59" x14ac:dyDescent="0.2">
      <c r="A24" s="22">
        <v>1487725</v>
      </c>
      <c r="B24" s="9" t="s">
        <v>134</v>
      </c>
      <c r="C24" s="9" t="s">
        <v>138</v>
      </c>
      <c r="E24" s="9" t="s">
        <v>19</v>
      </c>
      <c r="F24" s="9" t="s">
        <v>13</v>
      </c>
      <c r="G24" s="9" t="b">
        <v>1</v>
      </c>
      <c r="H24" s="9" t="s">
        <v>1163</v>
      </c>
      <c r="I24" s="9">
        <v>1</v>
      </c>
      <c r="J24" s="9" t="s">
        <v>692</v>
      </c>
      <c r="K24" s="9" t="s">
        <v>693</v>
      </c>
      <c r="L24" s="9" t="b">
        <v>1</v>
      </c>
      <c r="M24" s="9" t="b">
        <v>1</v>
      </c>
      <c r="N24" s="9" t="b">
        <v>1</v>
      </c>
      <c r="O24" s="9" t="b">
        <v>1</v>
      </c>
      <c r="R24" s="9" t="b">
        <v>1</v>
      </c>
      <c r="S24" s="9" t="b">
        <v>1</v>
      </c>
      <c r="U24" s="9" t="b">
        <v>1</v>
      </c>
      <c r="AO24" s="9" t="b">
        <v>1</v>
      </c>
      <c r="AY24" s="9" t="b">
        <v>0</v>
      </c>
      <c r="BB24" s="9" t="b">
        <v>1</v>
      </c>
      <c r="BD24" s="9" t="b">
        <v>1</v>
      </c>
      <c r="BF24" s="9" t="s">
        <v>1000</v>
      </c>
      <c r="BG24" s="9" t="s">
        <v>1325</v>
      </c>
    </row>
    <row r="25" spans="1:59" x14ac:dyDescent="0.2">
      <c r="A25" s="22">
        <v>1510399</v>
      </c>
      <c r="B25" s="9" t="s">
        <v>1199</v>
      </c>
      <c r="C25" s="9" t="s">
        <v>1198</v>
      </c>
      <c r="E25" s="9" t="s">
        <v>19</v>
      </c>
      <c r="F25" s="9" t="s">
        <v>13</v>
      </c>
      <c r="G25" s="9" t="b">
        <v>1</v>
      </c>
      <c r="H25" s="9" t="s">
        <v>1200</v>
      </c>
      <c r="I25" s="9">
        <v>1</v>
      </c>
      <c r="J25" s="9" t="s">
        <v>692</v>
      </c>
      <c r="K25" s="9" t="s">
        <v>693</v>
      </c>
      <c r="L25" s="9" t="b">
        <v>1</v>
      </c>
      <c r="M25" s="9" t="b">
        <v>1</v>
      </c>
      <c r="N25" s="9" t="b">
        <v>1</v>
      </c>
      <c r="O25" s="9" t="b">
        <v>1</v>
      </c>
      <c r="R25" s="9" t="b">
        <v>1</v>
      </c>
      <c r="S25" s="9" t="b">
        <v>1</v>
      </c>
      <c r="AY25" s="9" t="b">
        <v>1</v>
      </c>
      <c r="BF25" s="9" t="s">
        <v>1000</v>
      </c>
      <c r="BG25" s="9" t="s">
        <v>1359</v>
      </c>
    </row>
    <row r="26" spans="1:59" x14ac:dyDescent="0.2">
      <c r="A26" s="22">
        <v>1487726</v>
      </c>
      <c r="B26" s="9" t="s">
        <v>135</v>
      </c>
      <c r="C26" s="9" t="s">
        <v>139</v>
      </c>
      <c r="E26" s="9" t="s">
        <v>19</v>
      </c>
      <c r="F26" s="9" t="s">
        <v>13</v>
      </c>
      <c r="G26" s="9" t="b">
        <v>1</v>
      </c>
      <c r="H26" s="9" t="s">
        <v>1162</v>
      </c>
      <c r="I26" s="9">
        <v>1</v>
      </c>
      <c r="J26" s="9" t="s">
        <v>692</v>
      </c>
      <c r="K26" s="9" t="s">
        <v>693</v>
      </c>
      <c r="L26" s="9" t="b">
        <v>1</v>
      </c>
      <c r="M26" s="9" t="b">
        <v>1</v>
      </c>
      <c r="N26" s="9" t="b">
        <v>1</v>
      </c>
      <c r="O26" s="9" t="b">
        <v>1</v>
      </c>
      <c r="R26" s="9" t="b">
        <v>1</v>
      </c>
      <c r="S26" s="9" t="b">
        <v>1</v>
      </c>
      <c r="AY26" s="9" t="b">
        <v>1</v>
      </c>
      <c r="BD26" s="9" t="b">
        <v>1</v>
      </c>
      <c r="BF26" s="9" t="s">
        <v>1000</v>
      </c>
      <c r="BG26" s="9" t="s">
        <v>1325</v>
      </c>
    </row>
    <row r="27" spans="1:59" x14ac:dyDescent="0.2">
      <c r="A27" s="22">
        <v>1487727</v>
      </c>
      <c r="B27" s="9" t="s">
        <v>136</v>
      </c>
      <c r="C27" s="9" t="s">
        <v>140</v>
      </c>
      <c r="E27" s="9" t="s">
        <v>19</v>
      </c>
      <c r="F27" s="9" t="s">
        <v>13</v>
      </c>
      <c r="G27" s="9" t="b">
        <v>1</v>
      </c>
      <c r="H27" s="9" t="s">
        <v>1164</v>
      </c>
      <c r="I27" s="9">
        <v>1</v>
      </c>
      <c r="J27" s="9" t="s">
        <v>692</v>
      </c>
      <c r="K27" s="9" t="s">
        <v>693</v>
      </c>
      <c r="L27" s="9" t="b">
        <v>1</v>
      </c>
      <c r="M27" s="9" t="b">
        <v>1</v>
      </c>
      <c r="N27" s="9" t="b">
        <v>1</v>
      </c>
      <c r="O27" s="9" t="b">
        <v>1</v>
      </c>
      <c r="R27" s="9" t="b">
        <v>1</v>
      </c>
      <c r="S27" s="9" t="b">
        <v>1</v>
      </c>
      <c r="AY27" s="9" t="b">
        <v>1</v>
      </c>
      <c r="BD27" s="9" t="b">
        <v>1</v>
      </c>
      <c r="BF27" s="9" t="s">
        <v>1000</v>
      </c>
      <c r="BG27" s="9" t="s">
        <v>1325</v>
      </c>
    </row>
    <row r="28" spans="1:59" x14ac:dyDescent="0.2">
      <c r="A28" s="22">
        <v>1487359</v>
      </c>
      <c r="B28" s="9" t="s">
        <v>77</v>
      </c>
      <c r="C28" s="9" t="s">
        <v>82</v>
      </c>
      <c r="E28" s="9" t="s">
        <v>19</v>
      </c>
      <c r="F28" s="9" t="s">
        <v>13</v>
      </c>
      <c r="G28" s="9" t="b">
        <v>1</v>
      </c>
      <c r="H28" s="9" t="s">
        <v>695</v>
      </c>
      <c r="I28" s="9">
        <v>1</v>
      </c>
      <c r="J28" s="9" t="s">
        <v>692</v>
      </c>
      <c r="K28" s="9" t="s">
        <v>693</v>
      </c>
      <c r="AW28" s="9" t="b">
        <v>1</v>
      </c>
      <c r="AY28" s="9" t="b">
        <v>1</v>
      </c>
      <c r="AZ28" s="9" t="b">
        <v>1</v>
      </c>
      <c r="BA28" s="9" t="b">
        <v>1</v>
      </c>
      <c r="BD28" s="9" t="b">
        <v>1</v>
      </c>
      <c r="BF28" s="9" t="s">
        <v>1000</v>
      </c>
      <c r="BG28" s="9" t="s">
        <v>1325</v>
      </c>
    </row>
    <row r="29" spans="1:59" x14ac:dyDescent="0.2">
      <c r="A29" s="22">
        <v>1524636</v>
      </c>
      <c r="B29" s="9" t="s">
        <v>1205</v>
      </c>
      <c r="C29" s="9" t="s">
        <v>1206</v>
      </c>
      <c r="E29" s="9" t="s">
        <v>19</v>
      </c>
      <c r="F29" s="9" t="s">
        <v>13</v>
      </c>
      <c r="G29" s="9" t="b">
        <v>1</v>
      </c>
      <c r="H29" s="9" t="s">
        <v>1207</v>
      </c>
      <c r="I29" s="9">
        <v>1</v>
      </c>
      <c r="J29" s="9" t="s">
        <v>692</v>
      </c>
      <c r="K29" s="9" t="s">
        <v>693</v>
      </c>
      <c r="L29" s="9" t="b">
        <v>1</v>
      </c>
      <c r="N29" s="9" t="b">
        <v>1</v>
      </c>
      <c r="O29" s="9" t="b">
        <v>1</v>
      </c>
      <c r="R29" s="9" t="b">
        <v>1</v>
      </c>
      <c r="S29" s="9" t="b">
        <v>1</v>
      </c>
      <c r="AY29" s="9" t="b">
        <v>0</v>
      </c>
      <c r="BF29" s="9" t="s">
        <v>1000</v>
      </c>
      <c r="BG29" s="9" t="s">
        <v>1360</v>
      </c>
    </row>
    <row r="30" spans="1:59" x14ac:dyDescent="0.2">
      <c r="A30" s="22">
        <v>1487397</v>
      </c>
      <c r="B30" s="9" t="s">
        <v>145</v>
      </c>
      <c r="C30" s="9" t="s">
        <v>153</v>
      </c>
      <c r="E30" s="9" t="s">
        <v>19</v>
      </c>
      <c r="F30" s="9" t="s">
        <v>13</v>
      </c>
      <c r="G30" s="9" t="b">
        <v>1</v>
      </c>
      <c r="H30" s="9" t="s">
        <v>724</v>
      </c>
      <c r="I30" s="9">
        <v>1</v>
      </c>
      <c r="J30" s="9" t="s">
        <v>692</v>
      </c>
      <c r="K30" s="9" t="s">
        <v>693</v>
      </c>
      <c r="L30" s="9" t="b">
        <v>1</v>
      </c>
      <c r="M30" s="9" t="b">
        <v>1</v>
      </c>
      <c r="N30" s="9" t="b">
        <v>1</v>
      </c>
      <c r="Q30" s="9" t="b">
        <v>1</v>
      </c>
      <c r="R30" s="9" t="b">
        <v>1</v>
      </c>
      <c r="S30" s="9" t="b">
        <v>1</v>
      </c>
      <c r="AY30" s="9" t="b">
        <v>0</v>
      </c>
      <c r="BE30" s="9" t="b">
        <v>1</v>
      </c>
      <c r="BF30" s="9" t="s">
        <v>1000</v>
      </c>
      <c r="BG30" s="9" t="s">
        <v>1325</v>
      </c>
    </row>
    <row r="31" spans="1:59" x14ac:dyDescent="0.2">
      <c r="A31" s="22">
        <v>1487381</v>
      </c>
      <c r="B31" s="9" t="s">
        <v>109</v>
      </c>
      <c r="C31" s="9" t="s">
        <v>115</v>
      </c>
      <c r="E31" s="9" t="s">
        <v>19</v>
      </c>
      <c r="F31" s="9" t="s">
        <v>13</v>
      </c>
      <c r="G31" s="9" t="b">
        <v>1</v>
      </c>
      <c r="H31" s="9" t="s">
        <v>705</v>
      </c>
      <c r="I31" s="9">
        <v>1</v>
      </c>
      <c r="J31" s="9" t="s">
        <v>692</v>
      </c>
      <c r="K31" s="9" t="s">
        <v>693</v>
      </c>
      <c r="L31" s="9" t="b">
        <v>1</v>
      </c>
      <c r="M31" s="9" t="b">
        <v>1</v>
      </c>
      <c r="N31" s="9" t="b">
        <v>1</v>
      </c>
      <c r="O31" s="9" t="b">
        <v>1</v>
      </c>
      <c r="Q31" s="9" t="b">
        <v>1</v>
      </c>
      <c r="R31" s="9" t="b">
        <v>1</v>
      </c>
      <c r="S31" s="9" t="b">
        <v>1</v>
      </c>
      <c r="AY31" s="9" t="b">
        <v>0</v>
      </c>
      <c r="BE31" s="9" t="b">
        <v>1</v>
      </c>
      <c r="BF31" s="9" t="s">
        <v>1000</v>
      </c>
      <c r="BG31" s="9" t="s">
        <v>1325</v>
      </c>
    </row>
    <row r="32" spans="1:59" x14ac:dyDescent="0.2">
      <c r="A32" s="22">
        <v>1487393</v>
      </c>
      <c r="B32" s="9" t="s">
        <v>142</v>
      </c>
      <c r="C32" s="9" t="s">
        <v>150</v>
      </c>
      <c r="E32" s="9" t="s">
        <v>19</v>
      </c>
      <c r="F32" s="9" t="s">
        <v>13</v>
      </c>
      <c r="G32" s="9" t="b">
        <v>1</v>
      </c>
      <c r="H32" s="9" t="s">
        <v>721</v>
      </c>
      <c r="I32" s="9">
        <v>1</v>
      </c>
      <c r="J32" s="9" t="s">
        <v>692</v>
      </c>
      <c r="K32" s="9" t="s">
        <v>693</v>
      </c>
      <c r="L32" s="9" t="b">
        <v>1</v>
      </c>
      <c r="M32" s="9" t="b">
        <v>1</v>
      </c>
      <c r="N32" s="9" t="b">
        <v>1</v>
      </c>
      <c r="O32" s="9" t="b">
        <v>1</v>
      </c>
      <c r="R32" s="9" t="b">
        <v>1</v>
      </c>
      <c r="S32" s="9" t="b">
        <v>1</v>
      </c>
      <c r="AY32" s="9" t="b">
        <v>1</v>
      </c>
      <c r="BE32" s="9" t="b">
        <v>1</v>
      </c>
      <c r="BF32" s="9" t="s">
        <v>1000</v>
      </c>
      <c r="BG32" s="9" t="s">
        <v>1325</v>
      </c>
    </row>
    <row r="33" spans="1:59" x14ac:dyDescent="0.2">
      <c r="A33" s="22">
        <v>1487377</v>
      </c>
      <c r="B33" s="9" t="s">
        <v>94</v>
      </c>
      <c r="C33" s="9" t="s">
        <v>105</v>
      </c>
      <c r="E33" s="9" t="s">
        <v>19</v>
      </c>
      <c r="F33" s="9" t="s">
        <v>13</v>
      </c>
      <c r="G33" s="9" t="b">
        <v>1</v>
      </c>
      <c r="H33" s="9" t="s">
        <v>702</v>
      </c>
      <c r="I33" s="9">
        <v>1</v>
      </c>
      <c r="J33" s="9" t="s">
        <v>692</v>
      </c>
      <c r="K33" s="9" t="s">
        <v>693</v>
      </c>
      <c r="L33" s="9" t="b">
        <v>1</v>
      </c>
      <c r="M33" s="9" t="b">
        <v>1</v>
      </c>
      <c r="N33" s="9" t="b">
        <v>1</v>
      </c>
      <c r="R33" s="9" t="b">
        <v>1</v>
      </c>
      <c r="S33" s="9" t="b">
        <v>1</v>
      </c>
      <c r="AY33" s="9" t="b">
        <v>1</v>
      </c>
      <c r="BC33" s="9" t="b">
        <v>1</v>
      </c>
      <c r="BF33" s="9" t="s">
        <v>1000</v>
      </c>
      <c r="BG33" s="9" t="s">
        <v>1325</v>
      </c>
    </row>
    <row r="34" spans="1:59" x14ac:dyDescent="0.2">
      <c r="A34" s="22">
        <v>1487376</v>
      </c>
      <c r="B34" s="9" t="s">
        <v>93</v>
      </c>
      <c r="C34" s="9" t="s">
        <v>104</v>
      </c>
      <c r="E34" s="9" t="s">
        <v>19</v>
      </c>
      <c r="F34" s="9" t="s">
        <v>13</v>
      </c>
      <c r="G34" s="9" t="b">
        <v>1</v>
      </c>
      <c r="H34" s="9" t="s">
        <v>715</v>
      </c>
      <c r="I34" s="9">
        <v>1</v>
      </c>
      <c r="J34" s="9" t="s">
        <v>692</v>
      </c>
      <c r="K34" s="9" t="s">
        <v>693</v>
      </c>
      <c r="L34" s="9" t="b">
        <v>1</v>
      </c>
      <c r="M34" s="9" t="b">
        <v>1</v>
      </c>
      <c r="N34" s="9" t="b">
        <v>1</v>
      </c>
      <c r="R34" s="9" t="b">
        <v>1</v>
      </c>
      <c r="S34" s="9" t="b">
        <v>1</v>
      </c>
      <c r="AY34" s="9" t="b">
        <v>1</v>
      </c>
      <c r="BC34" s="9" t="b">
        <v>1</v>
      </c>
      <c r="BF34" s="9" t="s">
        <v>1000</v>
      </c>
      <c r="BG34" s="9" t="s">
        <v>1325</v>
      </c>
    </row>
    <row r="35" spans="1:59" x14ac:dyDescent="0.2">
      <c r="A35" s="22">
        <v>1487382</v>
      </c>
      <c r="B35" s="9" t="s">
        <v>110</v>
      </c>
      <c r="C35" s="9" t="s">
        <v>116</v>
      </c>
      <c r="E35" s="9" t="s">
        <v>19</v>
      </c>
      <c r="F35" s="9" t="s">
        <v>13</v>
      </c>
      <c r="G35" s="9" t="b">
        <v>1</v>
      </c>
      <c r="H35" s="9" t="s">
        <v>706</v>
      </c>
      <c r="I35" s="9">
        <v>1</v>
      </c>
      <c r="J35" s="9" t="s">
        <v>692</v>
      </c>
      <c r="K35" s="9" t="s">
        <v>693</v>
      </c>
      <c r="L35" s="9" t="b">
        <v>1</v>
      </c>
      <c r="M35" s="9" t="b">
        <v>1</v>
      </c>
      <c r="N35" s="9" t="b">
        <v>1</v>
      </c>
      <c r="R35" s="9" t="b">
        <v>1</v>
      </c>
      <c r="S35" s="9" t="b">
        <v>1</v>
      </c>
      <c r="AY35" s="9" t="b">
        <v>1</v>
      </c>
      <c r="BE35" s="9" t="b">
        <v>1</v>
      </c>
      <c r="BF35" s="9" t="s">
        <v>1000</v>
      </c>
      <c r="BG35" s="9" t="s">
        <v>1325</v>
      </c>
    </row>
    <row r="36" spans="1:59" x14ac:dyDescent="0.2">
      <c r="A36" s="22">
        <v>1487400</v>
      </c>
      <c r="B36" s="9" t="s">
        <v>157</v>
      </c>
      <c r="C36" s="9" t="s">
        <v>163</v>
      </c>
      <c r="E36" s="9" t="s">
        <v>19</v>
      </c>
      <c r="F36" s="9" t="s">
        <v>13</v>
      </c>
      <c r="G36" s="9" t="b">
        <v>1</v>
      </c>
      <c r="H36" s="9" t="s">
        <v>727</v>
      </c>
      <c r="I36" s="9">
        <v>1</v>
      </c>
      <c r="J36" s="9" t="s">
        <v>692</v>
      </c>
      <c r="K36" s="9" t="s">
        <v>693</v>
      </c>
      <c r="R36" s="9" t="b">
        <v>1</v>
      </c>
      <c r="S36" s="9" t="b">
        <v>1</v>
      </c>
      <c r="AY36" s="9" t="b">
        <v>1</v>
      </c>
      <c r="AZ36" s="9" t="b">
        <v>1</v>
      </c>
      <c r="BC36" s="9" t="b">
        <v>1</v>
      </c>
      <c r="BF36" s="9" t="s">
        <v>1000</v>
      </c>
      <c r="BG36" s="9" t="s">
        <v>1325</v>
      </c>
    </row>
    <row r="37" spans="1:59" x14ac:dyDescent="0.2">
      <c r="A37" s="22">
        <v>1487368</v>
      </c>
      <c r="B37" s="9" t="s">
        <v>88</v>
      </c>
      <c r="C37" s="9" t="s">
        <v>1361</v>
      </c>
      <c r="E37" s="9" t="s">
        <v>19</v>
      </c>
      <c r="F37" s="9" t="s">
        <v>13</v>
      </c>
      <c r="G37" s="9" t="b">
        <v>1</v>
      </c>
      <c r="H37" s="9" t="s">
        <v>700</v>
      </c>
      <c r="I37" s="9">
        <v>1</v>
      </c>
      <c r="J37" s="9" t="s">
        <v>692</v>
      </c>
      <c r="K37" s="9" t="s">
        <v>693</v>
      </c>
      <c r="L37" s="9" t="b">
        <v>1</v>
      </c>
      <c r="M37" s="9" t="b">
        <v>1</v>
      </c>
      <c r="N37" s="9" t="b">
        <v>1</v>
      </c>
      <c r="R37" s="9" t="b">
        <v>1</v>
      </c>
      <c r="S37" s="9" t="b">
        <v>1</v>
      </c>
      <c r="AY37" s="9" t="b">
        <v>1</v>
      </c>
      <c r="BC37" s="9" t="b">
        <v>1</v>
      </c>
      <c r="BF37" s="9" t="s">
        <v>1000</v>
      </c>
      <c r="BG37" s="9" t="s">
        <v>1325</v>
      </c>
    </row>
    <row r="38" spans="1:59" x14ac:dyDescent="0.2">
      <c r="A38" s="22">
        <v>1487386</v>
      </c>
      <c r="B38" s="9" t="s">
        <v>120</v>
      </c>
      <c r="C38" s="9" t="s">
        <v>127</v>
      </c>
      <c r="E38" s="9" t="s">
        <v>19</v>
      </c>
      <c r="F38" s="9" t="s">
        <v>13</v>
      </c>
      <c r="G38" s="9" t="b">
        <v>1</v>
      </c>
      <c r="H38" s="9" t="s">
        <v>1147</v>
      </c>
      <c r="I38" s="9">
        <v>1</v>
      </c>
      <c r="J38" s="9" t="s">
        <v>692</v>
      </c>
      <c r="K38" s="9" t="s">
        <v>693</v>
      </c>
      <c r="L38" s="9" t="b">
        <v>1</v>
      </c>
      <c r="M38" s="9" t="b">
        <v>1</v>
      </c>
      <c r="N38" s="9" t="b">
        <v>1</v>
      </c>
      <c r="O38" s="9" t="b">
        <v>1</v>
      </c>
      <c r="R38" s="9" t="b">
        <v>1</v>
      </c>
      <c r="S38" s="9" t="b">
        <v>1</v>
      </c>
      <c r="AY38" s="9" t="b">
        <v>0</v>
      </c>
      <c r="BE38" s="9" t="b">
        <v>1</v>
      </c>
      <c r="BF38" s="9" t="s">
        <v>1000</v>
      </c>
      <c r="BG38" s="9" t="s">
        <v>1325</v>
      </c>
    </row>
    <row r="39" spans="1:59" x14ac:dyDescent="0.2">
      <c r="A39" s="22">
        <v>1487383</v>
      </c>
      <c r="B39" s="9" t="s">
        <v>111</v>
      </c>
      <c r="C39" s="9" t="s">
        <v>117</v>
      </c>
      <c r="E39" s="9" t="s">
        <v>19</v>
      </c>
      <c r="F39" s="9" t="s">
        <v>13</v>
      </c>
      <c r="G39" s="9" t="b">
        <v>1</v>
      </c>
      <c r="H39" s="9" t="s">
        <v>707</v>
      </c>
      <c r="I39" s="9">
        <v>1</v>
      </c>
      <c r="J39" s="9" t="s">
        <v>692</v>
      </c>
      <c r="K39" s="9" t="s">
        <v>693</v>
      </c>
      <c r="L39" s="9" t="b">
        <v>1</v>
      </c>
      <c r="M39" s="9" t="b">
        <v>1</v>
      </c>
      <c r="N39" s="9" t="b">
        <v>1</v>
      </c>
      <c r="R39" s="9" t="b">
        <v>1</v>
      </c>
      <c r="S39" s="9" t="b">
        <v>1</v>
      </c>
      <c r="AY39" s="9" t="b">
        <v>1</v>
      </c>
      <c r="BC39" s="9" t="b">
        <v>1</v>
      </c>
      <c r="BF39" s="9" t="s">
        <v>1000</v>
      </c>
      <c r="BG39" s="9" t="s">
        <v>1325</v>
      </c>
    </row>
    <row r="40" spans="1:59" x14ac:dyDescent="0.2">
      <c r="A40" s="22">
        <v>1487374</v>
      </c>
      <c r="B40" s="9" t="s">
        <v>91</v>
      </c>
      <c r="C40" s="9" t="s">
        <v>102</v>
      </c>
      <c r="E40" s="9" t="s">
        <v>19</v>
      </c>
      <c r="F40" s="9" t="s">
        <v>13</v>
      </c>
      <c r="G40" s="9" t="b">
        <v>1</v>
      </c>
      <c r="H40" s="9" t="s">
        <v>714</v>
      </c>
      <c r="I40" s="9">
        <v>1</v>
      </c>
      <c r="J40" s="9" t="s">
        <v>692</v>
      </c>
      <c r="K40" s="9" t="s">
        <v>693</v>
      </c>
      <c r="L40" s="9" t="b">
        <v>1</v>
      </c>
      <c r="M40" s="9" t="b">
        <v>1</v>
      </c>
      <c r="N40" s="9" t="b">
        <v>1</v>
      </c>
      <c r="R40" s="9" t="b">
        <v>1</v>
      </c>
      <c r="S40" s="9" t="b">
        <v>1</v>
      </c>
      <c r="AY40" s="9" t="b">
        <v>1</v>
      </c>
      <c r="BC40" s="9" t="b">
        <v>1</v>
      </c>
      <c r="BF40" s="9" t="s">
        <v>1000</v>
      </c>
      <c r="BG40" s="9" t="s">
        <v>1325</v>
      </c>
    </row>
    <row r="41" spans="1:59" x14ac:dyDescent="0.2">
      <c r="A41" s="22">
        <v>1686136</v>
      </c>
      <c r="B41" s="9" t="s">
        <v>1362</v>
      </c>
      <c r="C41" s="9" t="s">
        <v>1363</v>
      </c>
      <c r="E41" s="9" t="s">
        <v>19</v>
      </c>
      <c r="F41" s="9" t="s">
        <v>13</v>
      </c>
      <c r="G41" s="9" t="b">
        <v>1</v>
      </c>
      <c r="H41" s="9" t="s">
        <v>1364</v>
      </c>
      <c r="I41" s="9">
        <v>1</v>
      </c>
      <c r="J41" s="9" t="s">
        <v>692</v>
      </c>
      <c r="K41" s="9" t="s">
        <v>693</v>
      </c>
      <c r="AW41" s="9" t="b">
        <v>1</v>
      </c>
      <c r="AY41" s="9" t="b">
        <v>0</v>
      </c>
      <c r="BA41" s="9" t="b">
        <v>1</v>
      </c>
      <c r="BF41" s="9" t="s">
        <v>1000</v>
      </c>
      <c r="BG41" s="9" t="s">
        <v>1323</v>
      </c>
    </row>
    <row r="42" spans="1:59" x14ac:dyDescent="0.2">
      <c r="A42" s="22">
        <v>1684949</v>
      </c>
      <c r="B42" s="9" t="s">
        <v>1269</v>
      </c>
      <c r="C42" s="9" t="s">
        <v>1270</v>
      </c>
      <c r="E42" s="9" t="s">
        <v>19</v>
      </c>
      <c r="F42" s="9" t="s">
        <v>13</v>
      </c>
      <c r="G42" s="9" t="b">
        <v>0</v>
      </c>
      <c r="H42" s="9" t="s">
        <v>1271</v>
      </c>
      <c r="I42" s="9">
        <v>1</v>
      </c>
      <c r="J42" s="9" t="s">
        <v>692</v>
      </c>
      <c r="K42" s="9" t="s">
        <v>693</v>
      </c>
      <c r="L42" s="9" t="b">
        <v>1</v>
      </c>
      <c r="M42" s="9" t="b">
        <v>1</v>
      </c>
      <c r="N42" s="9" t="b">
        <v>1</v>
      </c>
      <c r="O42" s="9" t="b">
        <v>1</v>
      </c>
      <c r="Q42" s="9" t="b">
        <v>1</v>
      </c>
      <c r="R42" s="9" t="b">
        <v>1</v>
      </c>
      <c r="S42" s="9" t="b">
        <v>1</v>
      </c>
      <c r="AY42" s="9" t="b">
        <v>0</v>
      </c>
      <c r="BF42" s="9" t="s">
        <v>1000</v>
      </c>
      <c r="BG42" s="9" t="s">
        <v>1365</v>
      </c>
    </row>
    <row r="43" spans="1:59" x14ac:dyDescent="0.2">
      <c r="A43" s="22">
        <v>1487361</v>
      </c>
      <c r="B43" s="9" t="s">
        <v>78</v>
      </c>
      <c r="C43" s="9" t="s">
        <v>696</v>
      </c>
      <c r="E43" s="9" t="s">
        <v>19</v>
      </c>
      <c r="F43" s="9" t="s">
        <v>13</v>
      </c>
      <c r="G43" s="9" t="b">
        <v>1</v>
      </c>
      <c r="H43" s="9" t="s">
        <v>697</v>
      </c>
      <c r="I43" s="9">
        <v>1</v>
      </c>
      <c r="J43" s="9" t="s">
        <v>692</v>
      </c>
      <c r="K43" s="9" t="s">
        <v>693</v>
      </c>
      <c r="AW43" s="9" t="b">
        <v>1</v>
      </c>
      <c r="AY43" s="9" t="b">
        <v>1</v>
      </c>
      <c r="AZ43" s="9" t="b">
        <v>1</v>
      </c>
      <c r="BA43" s="9" t="b">
        <v>1</v>
      </c>
      <c r="BF43" s="9" t="s">
        <v>1000</v>
      </c>
      <c r="BG43" s="9" t="s">
        <v>1325</v>
      </c>
    </row>
    <row r="44" spans="1:59" x14ac:dyDescent="0.2">
      <c r="A44" s="22">
        <v>1487363</v>
      </c>
      <c r="B44" s="9" t="s">
        <v>79</v>
      </c>
      <c r="C44" s="9" t="s">
        <v>83</v>
      </c>
      <c r="E44" s="9" t="s">
        <v>19</v>
      </c>
      <c r="F44" s="9" t="s">
        <v>13</v>
      </c>
      <c r="G44" s="9" t="b">
        <v>1</v>
      </c>
      <c r="H44" s="9" t="s">
        <v>698</v>
      </c>
      <c r="I44" s="9">
        <v>1</v>
      </c>
      <c r="J44" s="9" t="s">
        <v>692</v>
      </c>
      <c r="K44" s="9" t="s">
        <v>693</v>
      </c>
      <c r="AW44" s="9" t="b">
        <v>1</v>
      </c>
      <c r="AY44" s="9" t="b">
        <v>1</v>
      </c>
      <c r="AZ44" s="9" t="b">
        <v>1</v>
      </c>
      <c r="BA44" s="9" t="b">
        <v>1</v>
      </c>
      <c r="BF44" s="9" t="s">
        <v>1000</v>
      </c>
      <c r="BG44" s="9" t="s">
        <v>1325</v>
      </c>
    </row>
    <row r="45" spans="1:59" x14ac:dyDescent="0.2">
      <c r="A45" s="22">
        <v>1487360</v>
      </c>
      <c r="B45" s="9" t="s">
        <v>76</v>
      </c>
      <c r="C45" s="9" t="s">
        <v>81</v>
      </c>
      <c r="E45" s="9" t="s">
        <v>19</v>
      </c>
      <c r="F45" s="9" t="s">
        <v>13</v>
      </c>
      <c r="G45" s="9" t="b">
        <v>1</v>
      </c>
      <c r="H45" s="9" t="s">
        <v>694</v>
      </c>
      <c r="I45" s="9">
        <v>1</v>
      </c>
      <c r="J45" s="9" t="s">
        <v>692</v>
      </c>
      <c r="K45" s="9" t="s">
        <v>693</v>
      </c>
      <c r="L45" s="9" t="b">
        <v>1</v>
      </c>
      <c r="AY45" s="9" t="b">
        <v>1</v>
      </c>
      <c r="BA45" s="9" t="b">
        <v>1</v>
      </c>
      <c r="BE45" s="9" t="b">
        <v>1</v>
      </c>
      <c r="BF45" s="9" t="s">
        <v>1000</v>
      </c>
      <c r="BG45" s="9" t="s">
        <v>1325</v>
      </c>
    </row>
    <row r="46" spans="1:59" x14ac:dyDescent="0.2">
      <c r="A46" s="22">
        <v>1487396</v>
      </c>
      <c r="B46" s="9" t="s">
        <v>146</v>
      </c>
      <c r="C46" s="9" t="s">
        <v>154</v>
      </c>
      <c r="E46" s="9" t="s">
        <v>19</v>
      </c>
      <c r="F46" s="9" t="s">
        <v>13</v>
      </c>
      <c r="G46" s="9" t="b">
        <v>1</v>
      </c>
      <c r="H46" s="9" t="s">
        <v>725</v>
      </c>
      <c r="I46" s="9">
        <v>1</v>
      </c>
      <c r="J46" s="9" t="s">
        <v>692</v>
      </c>
      <c r="K46" s="9" t="s">
        <v>693</v>
      </c>
      <c r="L46" s="9" t="b">
        <v>1</v>
      </c>
      <c r="M46" s="9" t="b">
        <v>1</v>
      </c>
      <c r="N46" s="9" t="b">
        <v>1</v>
      </c>
      <c r="R46" s="9" t="b">
        <v>1</v>
      </c>
      <c r="S46" s="9" t="b">
        <v>1</v>
      </c>
      <c r="U46" s="9" t="b">
        <v>1</v>
      </c>
      <c r="AO46" s="9" t="b">
        <v>1</v>
      </c>
      <c r="AY46" s="9" t="b">
        <v>0</v>
      </c>
      <c r="BB46" s="9" t="b">
        <v>1</v>
      </c>
      <c r="BD46" s="9" t="b">
        <v>1</v>
      </c>
      <c r="BF46" s="9" t="s">
        <v>1000</v>
      </c>
      <c r="BG46" s="9" t="s">
        <v>1325</v>
      </c>
    </row>
    <row r="47" spans="1:59" x14ac:dyDescent="0.2">
      <c r="A47" s="22">
        <v>1487398</v>
      </c>
      <c r="B47" s="9" t="s">
        <v>147</v>
      </c>
      <c r="C47" s="9" t="s">
        <v>155</v>
      </c>
      <c r="E47" s="9" t="s">
        <v>19</v>
      </c>
      <c r="F47" s="9" t="s">
        <v>13</v>
      </c>
      <c r="G47" s="9" t="b">
        <v>1</v>
      </c>
      <c r="H47" s="9" t="s">
        <v>1366</v>
      </c>
      <c r="I47" s="9">
        <v>1</v>
      </c>
      <c r="J47" s="9" t="s">
        <v>692</v>
      </c>
      <c r="K47" s="9" t="s">
        <v>693</v>
      </c>
      <c r="L47" s="9" t="b">
        <v>1</v>
      </c>
      <c r="M47" s="9" t="b">
        <v>1</v>
      </c>
      <c r="N47" s="9" t="b">
        <v>1</v>
      </c>
      <c r="R47" s="9" t="b">
        <v>1</v>
      </c>
      <c r="S47" s="9" t="b">
        <v>1</v>
      </c>
      <c r="AY47" s="9" t="b">
        <v>1</v>
      </c>
      <c r="BD47" s="9" t="b">
        <v>1</v>
      </c>
      <c r="BF47" s="9" t="s">
        <v>1000</v>
      </c>
      <c r="BG47" s="9" t="s">
        <v>1325</v>
      </c>
    </row>
    <row r="48" spans="1:59" x14ac:dyDescent="0.2">
      <c r="A48" s="22">
        <v>1487372</v>
      </c>
      <c r="B48" s="9" t="s">
        <v>89</v>
      </c>
      <c r="C48" s="9" t="s">
        <v>100</v>
      </c>
      <c r="E48" s="9" t="s">
        <v>19</v>
      </c>
      <c r="F48" s="9" t="s">
        <v>13</v>
      </c>
      <c r="G48" s="9" t="b">
        <v>1</v>
      </c>
      <c r="H48" s="9" t="s">
        <v>712</v>
      </c>
      <c r="I48" s="9">
        <v>1</v>
      </c>
      <c r="J48" s="9" t="s">
        <v>692</v>
      </c>
      <c r="K48" s="9" t="s">
        <v>693</v>
      </c>
      <c r="L48" s="9" t="b">
        <v>1</v>
      </c>
      <c r="M48" s="9" t="b">
        <v>1</v>
      </c>
      <c r="N48" s="9" t="b">
        <v>1</v>
      </c>
      <c r="R48" s="9" t="b">
        <v>1</v>
      </c>
      <c r="S48" s="9" t="b">
        <v>1</v>
      </c>
      <c r="AY48" s="9" t="b">
        <v>1</v>
      </c>
      <c r="BC48" s="9" t="b">
        <v>1</v>
      </c>
      <c r="BF48" s="9" t="s">
        <v>1000</v>
      </c>
      <c r="BG48" s="9" t="s">
        <v>1325</v>
      </c>
    </row>
    <row r="49" spans="1:59" x14ac:dyDescent="0.2">
      <c r="A49" s="22">
        <v>1487395</v>
      </c>
      <c r="B49" s="9" t="s">
        <v>144</v>
      </c>
      <c r="C49" s="9" t="s">
        <v>152</v>
      </c>
      <c r="E49" s="9" t="s">
        <v>19</v>
      </c>
      <c r="F49" s="9" t="s">
        <v>13</v>
      </c>
      <c r="G49" s="9" t="b">
        <v>1</v>
      </c>
      <c r="H49" s="9" t="s">
        <v>723</v>
      </c>
      <c r="I49" s="9">
        <v>1</v>
      </c>
      <c r="J49" s="9" t="s">
        <v>692</v>
      </c>
      <c r="K49" s="9" t="s">
        <v>693</v>
      </c>
      <c r="L49" s="9" t="b">
        <v>1</v>
      </c>
      <c r="M49" s="9" t="b">
        <v>1</v>
      </c>
      <c r="N49" s="9" t="b">
        <v>1</v>
      </c>
      <c r="R49" s="9" t="b">
        <v>1</v>
      </c>
      <c r="S49" s="9" t="b">
        <v>1</v>
      </c>
      <c r="AY49" s="9" t="b">
        <v>1</v>
      </c>
      <c r="BE49" s="9" t="b">
        <v>1</v>
      </c>
      <c r="BF49" s="9" t="s">
        <v>1000</v>
      </c>
      <c r="BG49" s="9" t="s">
        <v>1325</v>
      </c>
    </row>
    <row r="50" spans="1:59" x14ac:dyDescent="0.2">
      <c r="A50" s="22">
        <v>1487362</v>
      </c>
      <c r="B50" s="9" t="s">
        <v>84</v>
      </c>
      <c r="C50" s="9" t="s">
        <v>96</v>
      </c>
      <c r="E50" s="9" t="s">
        <v>19</v>
      </c>
      <c r="F50" s="9" t="s">
        <v>13</v>
      </c>
      <c r="G50" s="9" t="b">
        <v>1</v>
      </c>
      <c r="H50" s="9" t="s">
        <v>699</v>
      </c>
      <c r="I50" s="9">
        <v>1</v>
      </c>
      <c r="J50" s="9" t="s">
        <v>692</v>
      </c>
      <c r="K50" s="9" t="s">
        <v>693</v>
      </c>
      <c r="L50" s="9" t="b">
        <v>1</v>
      </c>
      <c r="M50" s="9" t="b">
        <v>1</v>
      </c>
      <c r="N50" s="9" t="b">
        <v>1</v>
      </c>
      <c r="R50" s="9" t="b">
        <v>1</v>
      </c>
      <c r="S50" s="9" t="b">
        <v>1</v>
      </c>
      <c r="AY50" s="9" t="b">
        <v>1</v>
      </c>
      <c r="BC50" s="9" t="b">
        <v>1</v>
      </c>
      <c r="BF50" s="9" t="s">
        <v>1000</v>
      </c>
      <c r="BG50" s="9" t="s">
        <v>1325</v>
      </c>
    </row>
    <row r="51" spans="1:59" x14ac:dyDescent="0.2">
      <c r="A51" s="22">
        <v>1487364</v>
      </c>
      <c r="B51" s="9" t="s">
        <v>86</v>
      </c>
      <c r="C51" s="9" t="s">
        <v>98</v>
      </c>
      <c r="E51" s="9" t="s">
        <v>19</v>
      </c>
      <c r="F51" s="9" t="s">
        <v>13</v>
      </c>
      <c r="G51" s="9" t="b">
        <v>1</v>
      </c>
      <c r="H51" s="9" t="s">
        <v>710</v>
      </c>
      <c r="I51" s="9">
        <v>1</v>
      </c>
      <c r="J51" s="9" t="s">
        <v>692</v>
      </c>
      <c r="K51" s="9" t="s">
        <v>693</v>
      </c>
      <c r="L51" s="9" t="b">
        <v>1</v>
      </c>
      <c r="M51" s="9" t="b">
        <v>1</v>
      </c>
      <c r="N51" s="9" t="b">
        <v>1</v>
      </c>
      <c r="R51" s="9" t="b">
        <v>1</v>
      </c>
      <c r="S51" s="9" t="b">
        <v>1</v>
      </c>
      <c r="AY51" s="9" t="b">
        <v>1</v>
      </c>
      <c r="BC51" s="9" t="b">
        <v>1</v>
      </c>
      <c r="BF51" s="9" t="s">
        <v>1000</v>
      </c>
      <c r="BG51" s="9" t="s">
        <v>1325</v>
      </c>
    </row>
    <row r="52" spans="1:59" x14ac:dyDescent="0.2">
      <c r="A52" s="22">
        <v>1487365</v>
      </c>
      <c r="B52" s="9" t="s">
        <v>85</v>
      </c>
      <c r="C52" s="9" t="s">
        <v>97</v>
      </c>
      <c r="E52" s="9" t="s">
        <v>19</v>
      </c>
      <c r="F52" s="9" t="s">
        <v>13</v>
      </c>
      <c r="G52" s="9" t="b">
        <v>1</v>
      </c>
      <c r="H52" s="9" t="s">
        <v>709</v>
      </c>
      <c r="I52" s="9">
        <v>1</v>
      </c>
      <c r="J52" s="9" t="s">
        <v>692</v>
      </c>
      <c r="K52" s="9" t="s">
        <v>693</v>
      </c>
      <c r="L52" s="9" t="b">
        <v>1</v>
      </c>
      <c r="M52" s="9" t="b">
        <v>1</v>
      </c>
      <c r="N52" s="9" t="b">
        <v>1</v>
      </c>
      <c r="R52" s="9" t="b">
        <v>1</v>
      </c>
      <c r="S52" s="9" t="b">
        <v>1</v>
      </c>
      <c r="AY52" s="9" t="b">
        <v>1</v>
      </c>
      <c r="BC52" s="9" t="b">
        <v>1</v>
      </c>
      <c r="BF52" s="9" t="s">
        <v>1000</v>
      </c>
      <c r="BG52" s="9" t="s">
        <v>1325</v>
      </c>
    </row>
    <row r="53" spans="1:59" x14ac:dyDescent="0.2">
      <c r="A53" s="22">
        <v>1487405</v>
      </c>
      <c r="B53" s="9" t="s">
        <v>162</v>
      </c>
      <c r="C53" s="9" t="s">
        <v>168</v>
      </c>
      <c r="E53" s="9" t="s">
        <v>19</v>
      </c>
      <c r="F53" s="9" t="s">
        <v>13</v>
      </c>
      <c r="G53" s="9" t="b">
        <v>1</v>
      </c>
      <c r="H53" s="9" t="s">
        <v>731</v>
      </c>
      <c r="I53" s="9">
        <v>1</v>
      </c>
      <c r="J53" s="9" t="s">
        <v>692</v>
      </c>
      <c r="K53" s="9" t="s">
        <v>693</v>
      </c>
      <c r="R53" s="9" t="b">
        <v>1</v>
      </c>
      <c r="S53" s="9" t="b">
        <v>1</v>
      </c>
      <c r="AY53" s="9" t="b">
        <v>1</v>
      </c>
      <c r="AZ53" s="9" t="b">
        <v>1</v>
      </c>
      <c r="BC53" s="9" t="b">
        <v>1</v>
      </c>
      <c r="BF53" s="9" t="s">
        <v>1000</v>
      </c>
      <c r="BG53" s="9" t="s">
        <v>1325</v>
      </c>
    </row>
    <row r="54" spans="1:59" x14ac:dyDescent="0.2">
      <c r="A54" s="22">
        <v>1565484</v>
      </c>
      <c r="B54" s="9" t="s">
        <v>635</v>
      </c>
      <c r="C54" s="9" t="s">
        <v>1268</v>
      </c>
      <c r="E54" s="9" t="s">
        <v>19</v>
      </c>
      <c r="F54" s="9" t="s">
        <v>13</v>
      </c>
      <c r="G54" s="9" t="b">
        <v>1</v>
      </c>
      <c r="H54" s="9" t="s">
        <v>1367</v>
      </c>
      <c r="I54" s="9">
        <v>1</v>
      </c>
      <c r="J54" s="9" t="s">
        <v>692</v>
      </c>
      <c r="K54" s="9" t="s">
        <v>693</v>
      </c>
      <c r="L54" s="9" t="b">
        <v>1</v>
      </c>
      <c r="N54" s="9" t="b">
        <v>1</v>
      </c>
      <c r="O54" s="9" t="b">
        <v>1</v>
      </c>
      <c r="Q54" s="9" t="b">
        <v>1</v>
      </c>
      <c r="R54" s="9" t="b">
        <v>1</v>
      </c>
      <c r="S54" s="9" t="b">
        <v>1</v>
      </c>
      <c r="AY54" s="9" t="b">
        <v>0</v>
      </c>
      <c r="BF54" s="9" t="s">
        <v>1000</v>
      </c>
      <c r="BG54" s="9" t="s">
        <v>1368</v>
      </c>
    </row>
    <row r="55" spans="1:59" x14ac:dyDescent="0.2">
      <c r="A55" s="22">
        <v>1505376</v>
      </c>
      <c r="B55" s="9" t="s">
        <v>1184</v>
      </c>
      <c r="E55" s="9" t="s">
        <v>19</v>
      </c>
      <c r="F55" s="9" t="s">
        <v>13</v>
      </c>
      <c r="G55" s="9" t="b">
        <v>1</v>
      </c>
      <c r="H55" s="9" t="s">
        <v>1185</v>
      </c>
      <c r="I55" s="9">
        <v>1</v>
      </c>
      <c r="J55" s="9" t="s">
        <v>692</v>
      </c>
      <c r="K55" s="9" t="s">
        <v>693</v>
      </c>
      <c r="M55" s="9" t="b">
        <v>1</v>
      </c>
      <c r="Q55" s="9" t="b">
        <v>1</v>
      </c>
      <c r="R55" s="9" t="b">
        <v>1</v>
      </c>
      <c r="S55" s="9" t="b">
        <v>1</v>
      </c>
      <c r="AY55" s="9" t="b">
        <v>0</v>
      </c>
      <c r="BF55" s="9" t="s">
        <v>1000</v>
      </c>
      <c r="BG55" s="9" t="s">
        <v>1369</v>
      </c>
    </row>
    <row r="56" spans="1:59" x14ac:dyDescent="0.2">
      <c r="A56" s="22">
        <v>1522080</v>
      </c>
      <c r="B56" s="9" t="s">
        <v>634</v>
      </c>
      <c r="C56" s="9" t="s">
        <v>1204</v>
      </c>
      <c r="E56" s="9" t="s">
        <v>19</v>
      </c>
      <c r="F56" s="9" t="s">
        <v>13</v>
      </c>
      <c r="G56" s="9" t="b">
        <v>1</v>
      </c>
      <c r="H56" s="9" t="s">
        <v>1370</v>
      </c>
      <c r="I56" s="9">
        <v>1</v>
      </c>
      <c r="J56" s="9" t="s">
        <v>692</v>
      </c>
      <c r="K56" s="9" t="s">
        <v>693</v>
      </c>
      <c r="N56" s="9" t="b">
        <v>1</v>
      </c>
      <c r="O56" s="9" t="b">
        <v>1</v>
      </c>
      <c r="R56" s="9" t="b">
        <v>1</v>
      </c>
      <c r="S56" s="9" t="b">
        <v>1</v>
      </c>
      <c r="AY56" s="9" t="b">
        <v>1</v>
      </c>
      <c r="AZ56" s="9" t="b">
        <v>1</v>
      </c>
      <c r="BF56" s="9" t="s">
        <v>1000</v>
      </c>
      <c r="BG56" s="9" t="s">
        <v>1371</v>
      </c>
    </row>
    <row r="57" spans="1:59" x14ac:dyDescent="0.2">
      <c r="A57" s="22">
        <v>1487392</v>
      </c>
      <c r="B57" s="9" t="s">
        <v>125</v>
      </c>
      <c r="C57" s="9" t="s">
        <v>132</v>
      </c>
      <c r="E57" s="9" t="s">
        <v>19</v>
      </c>
      <c r="F57" s="9" t="s">
        <v>13</v>
      </c>
      <c r="G57" s="9" t="b">
        <v>1</v>
      </c>
      <c r="H57" s="9" t="s">
        <v>1148</v>
      </c>
      <c r="I57" s="9">
        <v>1</v>
      </c>
      <c r="J57" s="9" t="s">
        <v>692</v>
      </c>
      <c r="K57" s="9" t="s">
        <v>693</v>
      </c>
      <c r="N57" s="9" t="b">
        <v>1</v>
      </c>
      <c r="O57" s="9" t="b">
        <v>1</v>
      </c>
      <c r="R57" s="9" t="b">
        <v>1</v>
      </c>
      <c r="S57" s="9" t="b">
        <v>1</v>
      </c>
      <c r="AY57" s="9" t="b">
        <v>1</v>
      </c>
      <c r="AZ57" s="9" t="b">
        <v>1</v>
      </c>
      <c r="BC57" s="9" t="b">
        <v>1</v>
      </c>
      <c r="BF57" s="9" t="s">
        <v>1000</v>
      </c>
      <c r="BG57" s="9" t="s">
        <v>1325</v>
      </c>
    </row>
    <row r="58" spans="1:59" x14ac:dyDescent="0.2">
      <c r="A58" s="22">
        <v>1546745</v>
      </c>
      <c r="B58" s="9" t="s">
        <v>1372</v>
      </c>
      <c r="E58" s="9" t="s">
        <v>19</v>
      </c>
      <c r="F58" s="9" t="s">
        <v>13</v>
      </c>
      <c r="G58" s="9" t="b">
        <v>1</v>
      </c>
      <c r="H58" s="9" t="s">
        <v>1373</v>
      </c>
      <c r="I58" s="9">
        <v>1</v>
      </c>
      <c r="J58" s="9" t="s">
        <v>692</v>
      </c>
      <c r="K58" s="9" t="s">
        <v>693</v>
      </c>
      <c r="AW58" s="9" t="b">
        <v>1</v>
      </c>
      <c r="AY58" s="9" t="b">
        <v>1</v>
      </c>
      <c r="AZ58" s="9" t="b">
        <v>1</v>
      </c>
      <c r="BA58" s="9" t="b">
        <v>1</v>
      </c>
      <c r="BF58" s="9" t="s">
        <v>1000</v>
      </c>
      <c r="BG58" s="9" t="s">
        <v>1374</v>
      </c>
    </row>
    <row r="59" spans="1:59" x14ac:dyDescent="0.2">
      <c r="A59" s="22">
        <v>1487394</v>
      </c>
      <c r="B59" s="9" t="s">
        <v>143</v>
      </c>
      <c r="C59" s="9" t="s">
        <v>151</v>
      </c>
      <c r="E59" s="9" t="s">
        <v>19</v>
      </c>
      <c r="F59" s="9" t="s">
        <v>13</v>
      </c>
      <c r="G59" s="9" t="b">
        <v>1</v>
      </c>
      <c r="H59" s="9" t="s">
        <v>722</v>
      </c>
      <c r="I59" s="9">
        <v>1</v>
      </c>
      <c r="J59" s="9" t="s">
        <v>692</v>
      </c>
      <c r="K59" s="9" t="s">
        <v>693</v>
      </c>
      <c r="L59" s="9" t="b">
        <v>1</v>
      </c>
      <c r="M59" s="9" t="b">
        <v>1</v>
      </c>
      <c r="N59" s="9" t="b">
        <v>1</v>
      </c>
      <c r="Q59" s="9" t="b">
        <v>1</v>
      </c>
      <c r="R59" s="9" t="b">
        <v>1</v>
      </c>
      <c r="S59" s="9" t="b">
        <v>1</v>
      </c>
      <c r="AY59" s="9" t="b">
        <v>1</v>
      </c>
      <c r="BE59" s="9" t="b">
        <v>1</v>
      </c>
      <c r="BF59" s="9" t="s">
        <v>1000</v>
      </c>
      <c r="BG59" s="9" t="s">
        <v>1325</v>
      </c>
    </row>
    <row r="60" spans="1:59" x14ac:dyDescent="0.2">
      <c r="A60" s="22">
        <v>1487421</v>
      </c>
      <c r="B60" s="9" t="s">
        <v>183</v>
      </c>
      <c r="C60" s="9" t="s">
        <v>216</v>
      </c>
      <c r="E60" s="9" t="s">
        <v>19</v>
      </c>
      <c r="F60" s="9" t="s">
        <v>14</v>
      </c>
      <c r="G60" s="9" t="b">
        <v>1</v>
      </c>
      <c r="H60" s="9" t="s">
        <v>733</v>
      </c>
      <c r="I60" s="9">
        <v>1</v>
      </c>
      <c r="J60" s="9" t="s">
        <v>692</v>
      </c>
      <c r="K60" s="9" t="s">
        <v>693</v>
      </c>
      <c r="M60" s="9" t="b">
        <v>1</v>
      </c>
      <c r="O60" s="9" t="b">
        <v>1</v>
      </c>
      <c r="R60" s="9" t="b">
        <v>1</v>
      </c>
      <c r="S60" s="9" t="b">
        <v>1</v>
      </c>
      <c r="AY60" s="9" t="b">
        <v>0</v>
      </c>
      <c r="BE60" s="9" t="b">
        <v>1</v>
      </c>
      <c r="BF60" s="9" t="s">
        <v>1000</v>
      </c>
      <c r="BG60" s="9" t="s">
        <v>1325</v>
      </c>
    </row>
    <row r="61" spans="1:59" x14ac:dyDescent="0.2">
      <c r="A61" s="22">
        <v>1487423</v>
      </c>
      <c r="B61" s="9" t="s">
        <v>185</v>
      </c>
      <c r="C61" s="9" t="s">
        <v>1375</v>
      </c>
      <c r="E61" s="9" t="s">
        <v>19</v>
      </c>
      <c r="F61" s="9" t="s">
        <v>14</v>
      </c>
      <c r="G61" s="9" t="b">
        <v>1</v>
      </c>
      <c r="H61" s="9" t="s">
        <v>1137</v>
      </c>
      <c r="I61" s="9">
        <v>1</v>
      </c>
      <c r="J61" s="9" t="s">
        <v>692</v>
      </c>
      <c r="K61" s="9" t="s">
        <v>693</v>
      </c>
      <c r="N61" s="9" t="b">
        <v>1</v>
      </c>
      <c r="O61" s="9" t="b">
        <v>1</v>
      </c>
      <c r="Q61" s="9" t="b">
        <v>1</v>
      </c>
      <c r="R61" s="9" t="b">
        <v>1</v>
      </c>
      <c r="S61" s="9" t="b">
        <v>1</v>
      </c>
      <c r="AX61" s="9" t="b">
        <v>1</v>
      </c>
      <c r="AY61" s="9" t="b">
        <v>0</v>
      </c>
      <c r="BD61" s="9" t="b">
        <v>1</v>
      </c>
      <c r="BF61" s="9" t="s">
        <v>1000</v>
      </c>
      <c r="BG61" s="9" t="s">
        <v>1325</v>
      </c>
    </row>
    <row r="62" spans="1:59" x14ac:dyDescent="0.2">
      <c r="A62" s="22">
        <v>1487434</v>
      </c>
      <c r="B62" s="9" t="s">
        <v>195</v>
      </c>
      <c r="C62" s="9" t="s">
        <v>228</v>
      </c>
      <c r="E62" s="9" t="s">
        <v>19</v>
      </c>
      <c r="F62" s="9" t="s">
        <v>14</v>
      </c>
      <c r="G62" s="9" t="b">
        <v>1</v>
      </c>
      <c r="H62" s="9" t="s">
        <v>1044</v>
      </c>
      <c r="I62" s="9">
        <v>1</v>
      </c>
      <c r="J62" s="9" t="s">
        <v>692</v>
      </c>
      <c r="K62" s="9" t="s">
        <v>693</v>
      </c>
      <c r="M62" s="9" t="b">
        <v>1</v>
      </c>
      <c r="R62" s="9" t="b">
        <v>1</v>
      </c>
      <c r="S62" s="9" t="b">
        <v>1</v>
      </c>
      <c r="AY62" s="9" t="b">
        <v>0</v>
      </c>
      <c r="BE62" s="9" t="b">
        <v>1</v>
      </c>
      <c r="BF62" s="9" t="s">
        <v>1000</v>
      </c>
      <c r="BG62" s="9" t="s">
        <v>1325</v>
      </c>
    </row>
    <row r="63" spans="1:59" x14ac:dyDescent="0.2">
      <c r="A63" s="22">
        <v>1487415</v>
      </c>
      <c r="B63" s="9" t="s">
        <v>178</v>
      </c>
      <c r="C63" s="9" t="s">
        <v>211</v>
      </c>
      <c r="E63" s="9" t="s">
        <v>19</v>
      </c>
      <c r="F63" s="9" t="s">
        <v>14</v>
      </c>
      <c r="G63" s="9" t="b">
        <v>1</v>
      </c>
      <c r="H63" s="9" t="s">
        <v>1136</v>
      </c>
      <c r="I63" s="9">
        <v>1</v>
      </c>
      <c r="J63" s="9" t="s">
        <v>692</v>
      </c>
      <c r="K63" s="9" t="s">
        <v>693</v>
      </c>
      <c r="N63" s="9" t="b">
        <v>1</v>
      </c>
      <c r="O63" s="9" t="b">
        <v>1</v>
      </c>
      <c r="Q63" s="9" t="b">
        <v>1</v>
      </c>
      <c r="R63" s="9" t="b">
        <v>1</v>
      </c>
      <c r="S63" s="9" t="b">
        <v>1</v>
      </c>
      <c r="AY63" s="9" t="b">
        <v>1</v>
      </c>
      <c r="AZ63" s="9" t="b">
        <v>1</v>
      </c>
      <c r="BC63" s="9" t="b">
        <v>1</v>
      </c>
      <c r="BF63" s="9" t="s">
        <v>1000</v>
      </c>
      <c r="BG63" s="9" t="s">
        <v>1325</v>
      </c>
    </row>
    <row r="64" spans="1:59" x14ac:dyDescent="0.2">
      <c r="A64" s="22">
        <v>1487425</v>
      </c>
      <c r="B64" s="9" t="s">
        <v>187</v>
      </c>
      <c r="C64" s="9" t="s">
        <v>219</v>
      </c>
      <c r="E64" s="9" t="s">
        <v>19</v>
      </c>
      <c r="F64" s="9" t="s">
        <v>14</v>
      </c>
      <c r="G64" s="9" t="b">
        <v>1</v>
      </c>
      <c r="H64" s="9" t="s">
        <v>1139</v>
      </c>
      <c r="I64" s="9">
        <v>1</v>
      </c>
      <c r="J64" s="9" t="s">
        <v>692</v>
      </c>
      <c r="K64" s="9" t="s">
        <v>693</v>
      </c>
      <c r="L64" s="9" t="b">
        <v>1</v>
      </c>
      <c r="M64" s="9" t="b">
        <v>1</v>
      </c>
      <c r="N64" s="9" t="b">
        <v>1</v>
      </c>
      <c r="O64" s="9" t="b">
        <v>1</v>
      </c>
      <c r="R64" s="9" t="b">
        <v>1</v>
      </c>
      <c r="S64" s="9" t="b">
        <v>1</v>
      </c>
      <c r="AX64" s="9" t="b">
        <v>1</v>
      </c>
      <c r="AY64" s="9" t="b">
        <v>0</v>
      </c>
      <c r="BD64" s="9" t="b">
        <v>1</v>
      </c>
      <c r="BF64" s="9" t="s">
        <v>1000</v>
      </c>
      <c r="BG64" s="9" t="s">
        <v>1325</v>
      </c>
    </row>
    <row r="65" spans="1:59" x14ac:dyDescent="0.2">
      <c r="A65" s="22">
        <v>1487424</v>
      </c>
      <c r="B65" s="9" t="s">
        <v>186</v>
      </c>
      <c r="C65" s="9" t="s">
        <v>218</v>
      </c>
      <c r="E65" s="9" t="s">
        <v>19</v>
      </c>
      <c r="F65" s="9" t="s">
        <v>14</v>
      </c>
      <c r="G65" s="9" t="b">
        <v>1</v>
      </c>
      <c r="H65" s="9" t="s">
        <v>1138</v>
      </c>
      <c r="I65" s="9">
        <v>1</v>
      </c>
      <c r="J65" s="9" t="s">
        <v>692</v>
      </c>
      <c r="K65" s="9" t="s">
        <v>693</v>
      </c>
      <c r="M65" s="9" t="b">
        <v>1</v>
      </c>
      <c r="N65" s="9" t="b">
        <v>1</v>
      </c>
      <c r="O65" s="9" t="b">
        <v>1</v>
      </c>
      <c r="R65" s="9" t="b">
        <v>1</v>
      </c>
      <c r="S65" s="9" t="b">
        <v>1</v>
      </c>
      <c r="AX65" s="9" t="b">
        <v>1</v>
      </c>
      <c r="AY65" s="9" t="b">
        <v>0</v>
      </c>
      <c r="BE65" s="9" t="b">
        <v>1</v>
      </c>
      <c r="BF65" s="9" t="s">
        <v>1000</v>
      </c>
      <c r="BG65" s="9" t="s">
        <v>1325</v>
      </c>
    </row>
    <row r="66" spans="1:59" x14ac:dyDescent="0.2">
      <c r="A66" s="22">
        <v>1487429</v>
      </c>
      <c r="B66" s="9" t="s">
        <v>190</v>
      </c>
      <c r="C66" s="9" t="s">
        <v>223</v>
      </c>
      <c r="E66" s="9" t="s">
        <v>19</v>
      </c>
      <c r="F66" s="9" t="s">
        <v>14</v>
      </c>
      <c r="G66" s="9" t="b">
        <v>1</v>
      </c>
      <c r="H66" s="9" t="s">
        <v>1143</v>
      </c>
      <c r="I66" s="9">
        <v>1</v>
      </c>
      <c r="J66" s="9" t="s">
        <v>692</v>
      </c>
      <c r="K66" s="9" t="s">
        <v>693</v>
      </c>
      <c r="L66" s="9" t="b">
        <v>1</v>
      </c>
      <c r="M66" s="9" t="b">
        <v>1</v>
      </c>
      <c r="N66" s="9" t="b">
        <v>1</v>
      </c>
      <c r="O66" s="9" t="b">
        <v>1</v>
      </c>
      <c r="R66" s="9" t="b">
        <v>1</v>
      </c>
      <c r="S66" s="9" t="b">
        <v>1</v>
      </c>
      <c r="AY66" s="9" t="b">
        <v>0</v>
      </c>
      <c r="BE66" s="9" t="b">
        <v>1</v>
      </c>
      <c r="BF66" s="9" t="s">
        <v>1000</v>
      </c>
      <c r="BG66" s="9" t="s">
        <v>1325</v>
      </c>
    </row>
    <row r="67" spans="1:59" x14ac:dyDescent="0.2">
      <c r="A67" s="22">
        <v>1487444</v>
      </c>
      <c r="B67" s="9" t="s">
        <v>638</v>
      </c>
      <c r="C67" s="9" t="s">
        <v>641</v>
      </c>
      <c r="E67" s="9" t="s">
        <v>19</v>
      </c>
      <c r="F67" s="9" t="s">
        <v>14</v>
      </c>
      <c r="G67" s="9" t="b">
        <v>1</v>
      </c>
      <c r="H67" s="9" t="s">
        <v>1512</v>
      </c>
      <c r="I67" s="9">
        <v>1</v>
      </c>
      <c r="J67" s="9" t="s">
        <v>692</v>
      </c>
      <c r="K67" s="9" t="s">
        <v>693</v>
      </c>
      <c r="N67" s="9" t="b">
        <v>1</v>
      </c>
      <c r="O67" s="9" t="b">
        <v>1</v>
      </c>
      <c r="P67" s="9" t="b">
        <v>1</v>
      </c>
      <c r="Q67" s="9" t="b">
        <v>1</v>
      </c>
      <c r="R67" s="9" t="b">
        <v>1</v>
      </c>
      <c r="S67" s="9" t="b">
        <v>1</v>
      </c>
      <c r="AY67" s="9" t="b">
        <v>1</v>
      </c>
      <c r="AZ67" s="9" t="b">
        <v>1</v>
      </c>
      <c r="BD67" s="9" t="b">
        <v>1</v>
      </c>
      <c r="BF67" s="9" t="s">
        <v>1000</v>
      </c>
      <c r="BG67" s="9" t="s">
        <v>1325</v>
      </c>
    </row>
    <row r="68" spans="1:59" x14ac:dyDescent="0.2">
      <c r="A68" s="22">
        <v>1487420</v>
      </c>
      <c r="B68" s="9" t="s">
        <v>182</v>
      </c>
      <c r="C68" s="9" t="s">
        <v>215</v>
      </c>
      <c r="E68" s="9" t="s">
        <v>19</v>
      </c>
      <c r="F68" s="9" t="s">
        <v>14</v>
      </c>
      <c r="G68" s="9" t="b">
        <v>1</v>
      </c>
      <c r="H68" s="9" t="s">
        <v>1043</v>
      </c>
      <c r="I68" s="9">
        <v>1</v>
      </c>
      <c r="J68" s="9" t="s">
        <v>692</v>
      </c>
      <c r="K68" s="9" t="s">
        <v>693</v>
      </c>
      <c r="M68" s="9" t="b">
        <v>1</v>
      </c>
      <c r="O68" s="9" t="b">
        <v>1</v>
      </c>
      <c r="R68" s="9" t="b">
        <v>1</v>
      </c>
      <c r="S68" s="9" t="b">
        <v>1</v>
      </c>
      <c r="AY68" s="9" t="b">
        <v>1</v>
      </c>
      <c r="BE68" s="9" t="b">
        <v>1</v>
      </c>
      <c r="BF68" s="9" t="s">
        <v>1000</v>
      </c>
      <c r="BG68" s="9" t="s">
        <v>1325</v>
      </c>
    </row>
    <row r="69" spans="1:59" x14ac:dyDescent="0.2">
      <c r="A69" s="22">
        <v>1487411</v>
      </c>
      <c r="B69" s="9" t="s">
        <v>174</v>
      </c>
      <c r="C69" s="9" t="s">
        <v>208</v>
      </c>
      <c r="E69" s="9" t="s">
        <v>19</v>
      </c>
      <c r="F69" s="9" t="s">
        <v>14</v>
      </c>
      <c r="G69" s="9" t="b">
        <v>1</v>
      </c>
      <c r="H69" s="9" t="s">
        <v>1132</v>
      </c>
      <c r="I69" s="9">
        <v>1</v>
      </c>
      <c r="J69" s="9" t="s">
        <v>692</v>
      </c>
      <c r="K69" s="9" t="s">
        <v>693</v>
      </c>
      <c r="N69" s="9" t="b">
        <v>1</v>
      </c>
      <c r="O69" s="9" t="b">
        <v>1</v>
      </c>
      <c r="P69" s="9" t="b">
        <v>1</v>
      </c>
      <c r="Q69" s="9" t="b">
        <v>1</v>
      </c>
      <c r="R69" s="9" t="b">
        <v>1</v>
      </c>
      <c r="S69" s="9" t="b">
        <v>1</v>
      </c>
      <c r="AY69" s="9" t="b">
        <v>1</v>
      </c>
      <c r="AZ69" s="9" t="b">
        <v>1</v>
      </c>
      <c r="BC69" s="9" t="b">
        <v>1</v>
      </c>
      <c r="BF69" s="9" t="s">
        <v>1000</v>
      </c>
      <c r="BG69" s="9" t="s">
        <v>1325</v>
      </c>
    </row>
    <row r="70" spans="1:59" x14ac:dyDescent="0.2">
      <c r="A70" s="22">
        <v>1487406</v>
      </c>
      <c r="B70" s="9" t="s">
        <v>169</v>
      </c>
      <c r="C70" s="9" t="s">
        <v>1376</v>
      </c>
      <c r="E70" s="9" t="s">
        <v>19</v>
      </c>
      <c r="F70" s="9" t="s">
        <v>14</v>
      </c>
      <c r="G70" s="9" t="b">
        <v>1</v>
      </c>
      <c r="H70" s="9" t="s">
        <v>1128</v>
      </c>
      <c r="I70" s="9">
        <v>1</v>
      </c>
      <c r="J70" s="9" t="s">
        <v>692</v>
      </c>
      <c r="K70" s="9" t="s">
        <v>693</v>
      </c>
      <c r="L70" s="9" t="b">
        <v>1</v>
      </c>
      <c r="O70" s="9" t="b">
        <v>1</v>
      </c>
      <c r="Q70" s="9" t="b">
        <v>1</v>
      </c>
      <c r="R70" s="9" t="b">
        <v>1</v>
      </c>
      <c r="S70" s="9" t="b">
        <v>1</v>
      </c>
      <c r="AY70" s="9" t="b">
        <v>0</v>
      </c>
      <c r="BE70" s="9" t="b">
        <v>1</v>
      </c>
      <c r="BF70" s="9" t="s">
        <v>1000</v>
      </c>
      <c r="BG70" s="9" t="s">
        <v>1325</v>
      </c>
    </row>
    <row r="71" spans="1:59" x14ac:dyDescent="0.2">
      <c r="A71" s="22">
        <v>1487407</v>
      </c>
      <c r="B71" s="9" t="s">
        <v>170</v>
      </c>
      <c r="C71" s="9" t="s">
        <v>204</v>
      </c>
      <c r="E71" s="9" t="s">
        <v>19</v>
      </c>
      <c r="F71" s="9" t="s">
        <v>14</v>
      </c>
      <c r="G71" s="9" t="b">
        <v>1</v>
      </c>
      <c r="H71" s="9" t="s">
        <v>1129</v>
      </c>
      <c r="I71" s="9">
        <v>1</v>
      </c>
      <c r="J71" s="9" t="s">
        <v>692</v>
      </c>
      <c r="K71" s="9" t="s">
        <v>693</v>
      </c>
      <c r="L71" s="9" t="b">
        <v>1</v>
      </c>
      <c r="M71" s="9" t="b">
        <v>1</v>
      </c>
      <c r="O71" s="9" t="b">
        <v>1</v>
      </c>
      <c r="Q71" s="9" t="b">
        <v>1</v>
      </c>
      <c r="R71" s="9" t="b">
        <v>1</v>
      </c>
      <c r="S71" s="9" t="b">
        <v>1</v>
      </c>
      <c r="AY71" s="9" t="b">
        <v>0</v>
      </c>
      <c r="BE71" s="9" t="b">
        <v>1</v>
      </c>
      <c r="BF71" s="9" t="s">
        <v>1000</v>
      </c>
      <c r="BG71" s="9" t="s">
        <v>1325</v>
      </c>
    </row>
    <row r="72" spans="1:59" x14ac:dyDescent="0.2">
      <c r="A72" s="22">
        <v>1487416</v>
      </c>
      <c r="B72" s="9" t="s">
        <v>179</v>
      </c>
      <c r="C72" s="9" t="s">
        <v>212</v>
      </c>
      <c r="E72" s="9" t="s">
        <v>19</v>
      </c>
      <c r="F72" s="9" t="s">
        <v>14</v>
      </c>
      <c r="G72" s="9" t="b">
        <v>1</v>
      </c>
      <c r="H72" s="9" t="s">
        <v>1041</v>
      </c>
      <c r="I72" s="9">
        <v>1</v>
      </c>
      <c r="J72" s="9" t="s">
        <v>692</v>
      </c>
      <c r="K72" s="9" t="s">
        <v>693</v>
      </c>
      <c r="M72" s="9" t="b">
        <v>1</v>
      </c>
      <c r="R72" s="9" t="b">
        <v>1</v>
      </c>
      <c r="S72" s="9" t="b">
        <v>1</v>
      </c>
      <c r="AY72" s="9" t="b">
        <v>1</v>
      </c>
      <c r="BF72" s="9" t="s">
        <v>1000</v>
      </c>
      <c r="BG72" s="9" t="s">
        <v>1325</v>
      </c>
    </row>
    <row r="73" spans="1:59" x14ac:dyDescent="0.2">
      <c r="A73" s="22">
        <v>1487435</v>
      </c>
      <c r="B73" s="9" t="s">
        <v>196</v>
      </c>
      <c r="C73" s="9" t="s">
        <v>229</v>
      </c>
      <c r="E73" s="9" t="s">
        <v>19</v>
      </c>
      <c r="F73" s="9" t="s">
        <v>14</v>
      </c>
      <c r="G73" s="9" t="b">
        <v>1</v>
      </c>
      <c r="H73" s="9" t="s">
        <v>1266</v>
      </c>
      <c r="I73" s="9">
        <v>1</v>
      </c>
      <c r="J73" s="9" t="s">
        <v>692</v>
      </c>
      <c r="K73" s="9" t="s">
        <v>693</v>
      </c>
      <c r="L73" s="9" t="b">
        <v>1</v>
      </c>
      <c r="M73" s="9" t="b">
        <v>1</v>
      </c>
      <c r="O73" s="9" t="b">
        <v>1</v>
      </c>
      <c r="Q73" s="9" t="b">
        <v>1</v>
      </c>
      <c r="R73" s="9" t="b">
        <v>1</v>
      </c>
      <c r="S73" s="9" t="b">
        <v>1</v>
      </c>
      <c r="U73" s="9" t="b">
        <v>1</v>
      </c>
      <c r="AN73" s="9" t="b">
        <v>1</v>
      </c>
      <c r="AY73" s="9" t="b">
        <v>0</v>
      </c>
      <c r="BB73" s="9" t="b">
        <v>1</v>
      </c>
      <c r="BD73" s="9" t="b">
        <v>1</v>
      </c>
      <c r="BF73" s="9" t="s">
        <v>1000</v>
      </c>
      <c r="BG73" s="9" t="s">
        <v>1325</v>
      </c>
    </row>
    <row r="74" spans="1:59" x14ac:dyDescent="0.2">
      <c r="A74" s="22">
        <v>1487446</v>
      </c>
      <c r="B74" s="9" t="s">
        <v>640</v>
      </c>
      <c r="C74" s="9" t="s">
        <v>643</v>
      </c>
      <c r="E74" s="9" t="s">
        <v>19</v>
      </c>
      <c r="F74" s="9" t="s">
        <v>14</v>
      </c>
      <c r="G74" s="9" t="b">
        <v>1</v>
      </c>
      <c r="H74" s="9" t="s">
        <v>1146</v>
      </c>
      <c r="I74" s="9">
        <v>1</v>
      </c>
      <c r="J74" s="9" t="s">
        <v>692</v>
      </c>
      <c r="K74" s="9" t="s">
        <v>693</v>
      </c>
      <c r="N74" s="9" t="b">
        <v>1</v>
      </c>
      <c r="O74" s="9" t="b">
        <v>1</v>
      </c>
      <c r="P74" s="9" t="b">
        <v>1</v>
      </c>
      <c r="Q74" s="9" t="b">
        <v>1</v>
      </c>
      <c r="R74" s="9" t="b">
        <v>1</v>
      </c>
      <c r="S74" s="9" t="b">
        <v>1</v>
      </c>
      <c r="AY74" s="9" t="b">
        <v>1</v>
      </c>
      <c r="AZ74" s="9" t="b">
        <v>1</v>
      </c>
      <c r="BD74" s="9" t="b">
        <v>1</v>
      </c>
      <c r="BF74" s="9" t="s">
        <v>1000</v>
      </c>
      <c r="BG74" s="9" t="s">
        <v>1325</v>
      </c>
    </row>
    <row r="75" spans="1:59" x14ac:dyDescent="0.2">
      <c r="A75" s="22">
        <v>1487437</v>
      </c>
      <c r="B75" s="9" t="s">
        <v>198</v>
      </c>
      <c r="C75" s="9" t="s">
        <v>231</v>
      </c>
      <c r="E75" s="9" t="s">
        <v>19</v>
      </c>
      <c r="F75" s="9" t="s">
        <v>14</v>
      </c>
      <c r="G75" s="9" t="b">
        <v>1</v>
      </c>
      <c r="H75" s="9" t="s">
        <v>736</v>
      </c>
      <c r="I75" s="9">
        <v>1</v>
      </c>
      <c r="J75" s="9" t="s">
        <v>692</v>
      </c>
      <c r="K75" s="9" t="s">
        <v>693</v>
      </c>
      <c r="N75" s="9" t="b">
        <v>1</v>
      </c>
      <c r="AY75" s="9" t="b">
        <v>1</v>
      </c>
      <c r="AZ75" s="9" t="b">
        <v>1</v>
      </c>
      <c r="BA75" s="9" t="b">
        <v>1</v>
      </c>
      <c r="BC75" s="9" t="b">
        <v>1</v>
      </c>
      <c r="BF75" s="9" t="s">
        <v>1000</v>
      </c>
      <c r="BG75" s="9" t="s">
        <v>1325</v>
      </c>
    </row>
    <row r="76" spans="1:59" x14ac:dyDescent="0.2">
      <c r="A76" s="22">
        <v>1487428</v>
      </c>
      <c r="B76" s="9" t="s">
        <v>189</v>
      </c>
      <c r="C76" s="9" t="s">
        <v>222</v>
      </c>
      <c r="E76" s="9" t="s">
        <v>19</v>
      </c>
      <c r="F76" s="9" t="s">
        <v>14</v>
      </c>
      <c r="G76" s="9" t="b">
        <v>1</v>
      </c>
      <c r="H76" s="9" t="s">
        <v>1142</v>
      </c>
      <c r="I76" s="9">
        <v>1</v>
      </c>
      <c r="J76" s="9" t="s">
        <v>692</v>
      </c>
      <c r="K76" s="9" t="s">
        <v>693</v>
      </c>
      <c r="M76" s="9" t="b">
        <v>1</v>
      </c>
      <c r="R76" s="9" t="b">
        <v>1</v>
      </c>
      <c r="S76" s="9" t="b">
        <v>1</v>
      </c>
      <c r="AX76" s="9" t="b">
        <v>1</v>
      </c>
      <c r="AY76" s="9" t="b">
        <v>0</v>
      </c>
      <c r="BD76" s="9" t="b">
        <v>1</v>
      </c>
      <c r="BF76" s="9" t="s">
        <v>1000</v>
      </c>
      <c r="BG76" s="9" t="s">
        <v>1325</v>
      </c>
    </row>
    <row r="77" spans="1:59" x14ac:dyDescent="0.2">
      <c r="A77" s="22">
        <v>1487426</v>
      </c>
      <c r="B77" s="9" t="s">
        <v>188</v>
      </c>
      <c r="C77" s="9" t="s">
        <v>220</v>
      </c>
      <c r="E77" s="9" t="s">
        <v>19</v>
      </c>
      <c r="F77" s="9" t="s">
        <v>14</v>
      </c>
      <c r="G77" s="9" t="b">
        <v>1</v>
      </c>
      <c r="H77" s="9" t="s">
        <v>1140</v>
      </c>
      <c r="I77" s="9">
        <v>1</v>
      </c>
      <c r="J77" s="9" t="s">
        <v>692</v>
      </c>
      <c r="K77" s="9" t="s">
        <v>693</v>
      </c>
      <c r="L77" s="9" t="b">
        <v>1</v>
      </c>
      <c r="M77" s="9" t="b">
        <v>1</v>
      </c>
      <c r="O77" s="9" t="b">
        <v>1</v>
      </c>
      <c r="R77" s="9" t="b">
        <v>1</v>
      </c>
      <c r="S77" s="9" t="b">
        <v>1</v>
      </c>
      <c r="U77" s="9" t="b">
        <v>1</v>
      </c>
      <c r="AM77" s="9" t="b">
        <v>1</v>
      </c>
      <c r="AX77" s="9" t="b">
        <v>1</v>
      </c>
      <c r="AY77" s="9" t="b">
        <v>0</v>
      </c>
      <c r="BE77" s="9" t="b">
        <v>1</v>
      </c>
      <c r="BF77" s="9" t="s">
        <v>1000</v>
      </c>
      <c r="BG77" s="9" t="s">
        <v>1325</v>
      </c>
    </row>
    <row r="78" spans="1:59" x14ac:dyDescent="0.2">
      <c r="A78" s="22">
        <v>1487417</v>
      </c>
      <c r="B78" s="9" t="s">
        <v>180</v>
      </c>
      <c r="C78" s="9" t="s">
        <v>213</v>
      </c>
      <c r="E78" s="9" t="s">
        <v>19</v>
      </c>
      <c r="F78" s="9" t="s">
        <v>14</v>
      </c>
      <c r="G78" s="9" t="b">
        <v>1</v>
      </c>
      <c r="H78" s="9" t="s">
        <v>732</v>
      </c>
      <c r="I78" s="9">
        <v>1</v>
      </c>
      <c r="J78" s="9" t="s">
        <v>692</v>
      </c>
      <c r="K78" s="9" t="s">
        <v>693</v>
      </c>
      <c r="M78" s="9" t="b">
        <v>1</v>
      </c>
      <c r="O78" s="9" t="b">
        <v>1</v>
      </c>
      <c r="R78" s="9" t="b">
        <v>1</v>
      </c>
      <c r="S78" s="9" t="b">
        <v>1</v>
      </c>
      <c r="AY78" s="9" t="b">
        <v>1</v>
      </c>
      <c r="BE78" s="9" t="b">
        <v>1</v>
      </c>
      <c r="BF78" s="9" t="s">
        <v>1000</v>
      </c>
      <c r="BG78" s="9" t="s">
        <v>1325</v>
      </c>
    </row>
    <row r="79" spans="1:59" x14ac:dyDescent="0.2">
      <c r="A79" s="22">
        <v>1487419</v>
      </c>
      <c r="B79" s="9" t="s">
        <v>644</v>
      </c>
      <c r="C79" s="9" t="s">
        <v>1377</v>
      </c>
      <c r="E79" s="9" t="s">
        <v>19</v>
      </c>
      <c r="F79" s="9" t="s">
        <v>14</v>
      </c>
      <c r="G79" s="9" t="b">
        <v>1</v>
      </c>
      <c r="H79" s="9" t="s">
        <v>1042</v>
      </c>
      <c r="I79" s="9">
        <v>1</v>
      </c>
      <c r="J79" s="9" t="s">
        <v>692</v>
      </c>
      <c r="K79" s="9" t="s">
        <v>693</v>
      </c>
      <c r="M79" s="9" t="b">
        <v>1</v>
      </c>
      <c r="O79" s="9" t="b">
        <v>1</v>
      </c>
      <c r="R79" s="9" t="b">
        <v>1</v>
      </c>
      <c r="S79" s="9" t="b">
        <v>1</v>
      </c>
      <c r="AY79" s="9" t="b">
        <v>1</v>
      </c>
      <c r="BD79" s="9" t="b">
        <v>1</v>
      </c>
      <c r="BF79" s="9" t="s">
        <v>1000</v>
      </c>
      <c r="BG79" s="9" t="s">
        <v>1325</v>
      </c>
    </row>
    <row r="80" spans="1:59" x14ac:dyDescent="0.2">
      <c r="A80" s="22">
        <v>1487445</v>
      </c>
      <c r="B80" s="9" t="s">
        <v>639</v>
      </c>
      <c r="C80" s="9" t="s">
        <v>642</v>
      </c>
      <c r="E80" s="9" t="s">
        <v>19</v>
      </c>
      <c r="F80" s="9" t="s">
        <v>14</v>
      </c>
      <c r="G80" s="9" t="b">
        <v>1</v>
      </c>
      <c r="H80" s="9" t="s">
        <v>1145</v>
      </c>
      <c r="I80" s="9">
        <v>1</v>
      </c>
      <c r="J80" s="9" t="s">
        <v>692</v>
      </c>
      <c r="K80" s="9" t="s">
        <v>693</v>
      </c>
      <c r="N80" s="9" t="b">
        <v>1</v>
      </c>
      <c r="O80" s="9" t="b">
        <v>1</v>
      </c>
      <c r="P80" s="9" t="b">
        <v>1</v>
      </c>
      <c r="Q80" s="9" t="b">
        <v>1</v>
      </c>
      <c r="R80" s="9" t="b">
        <v>1</v>
      </c>
      <c r="S80" s="9" t="b">
        <v>1</v>
      </c>
      <c r="AY80" s="9" t="b">
        <v>1</v>
      </c>
      <c r="AZ80" s="9" t="b">
        <v>1</v>
      </c>
      <c r="BE80" s="9" t="b">
        <v>1</v>
      </c>
      <c r="BF80" s="9" t="s">
        <v>1000</v>
      </c>
      <c r="BG80" s="9" t="s">
        <v>1325</v>
      </c>
    </row>
    <row r="81" spans="1:59" x14ac:dyDescent="0.2">
      <c r="A81" s="22">
        <v>1487418</v>
      </c>
      <c r="B81" s="9" t="s">
        <v>181</v>
      </c>
      <c r="C81" s="9" t="s">
        <v>214</v>
      </c>
      <c r="E81" s="9" t="s">
        <v>19</v>
      </c>
      <c r="F81" s="9" t="s">
        <v>14</v>
      </c>
      <c r="G81" s="9" t="b">
        <v>1</v>
      </c>
      <c r="H81" s="9" t="s">
        <v>1519</v>
      </c>
      <c r="I81" s="9">
        <v>1</v>
      </c>
      <c r="J81" s="9" t="s">
        <v>692</v>
      </c>
      <c r="K81" s="9" t="s">
        <v>693</v>
      </c>
      <c r="M81" s="9" t="b">
        <v>1</v>
      </c>
      <c r="N81" s="9" t="b">
        <v>1</v>
      </c>
      <c r="O81" s="9" t="b">
        <v>1</v>
      </c>
      <c r="R81" s="9" t="b">
        <v>1</v>
      </c>
      <c r="S81" s="9" t="b">
        <v>1</v>
      </c>
      <c r="AY81" s="9" t="b">
        <v>1</v>
      </c>
      <c r="BD81" s="9" t="b">
        <v>1</v>
      </c>
      <c r="BF81" s="9" t="s">
        <v>1000</v>
      </c>
      <c r="BG81" s="9" t="s">
        <v>1325</v>
      </c>
    </row>
    <row r="82" spans="1:59" x14ac:dyDescent="0.2">
      <c r="A82" s="22">
        <v>1487412</v>
      </c>
      <c r="B82" s="9" t="s">
        <v>175</v>
      </c>
      <c r="C82" s="9" t="s">
        <v>1378</v>
      </c>
      <c r="E82" s="9" t="s">
        <v>19</v>
      </c>
      <c r="F82" s="9" t="s">
        <v>14</v>
      </c>
      <c r="G82" s="9" t="b">
        <v>1</v>
      </c>
      <c r="H82" s="9" t="s">
        <v>1133</v>
      </c>
      <c r="I82" s="9">
        <v>1</v>
      </c>
      <c r="J82" s="9" t="s">
        <v>692</v>
      </c>
      <c r="K82" s="9" t="s">
        <v>693</v>
      </c>
      <c r="M82" s="9" t="b">
        <v>1</v>
      </c>
      <c r="O82" s="9" t="b">
        <v>1</v>
      </c>
      <c r="Q82" s="9" t="b">
        <v>1</v>
      </c>
      <c r="R82" s="9" t="b">
        <v>1</v>
      </c>
      <c r="S82" s="9" t="b">
        <v>1</v>
      </c>
      <c r="AY82" s="9" t="b">
        <v>1</v>
      </c>
      <c r="BC82" s="9" t="b">
        <v>1</v>
      </c>
      <c r="BF82" s="9" t="s">
        <v>1000</v>
      </c>
      <c r="BG82" s="9" t="s">
        <v>1325</v>
      </c>
    </row>
    <row r="83" spans="1:59" x14ac:dyDescent="0.2">
      <c r="A83" s="22">
        <v>1487440</v>
      </c>
      <c r="B83" s="9" t="s">
        <v>201</v>
      </c>
      <c r="C83" s="9" t="s">
        <v>234</v>
      </c>
      <c r="E83" s="9" t="s">
        <v>19</v>
      </c>
      <c r="F83" s="9" t="s">
        <v>14</v>
      </c>
      <c r="G83" s="9" t="b">
        <v>1</v>
      </c>
      <c r="H83" s="9" t="s">
        <v>739</v>
      </c>
      <c r="I83" s="9">
        <v>1</v>
      </c>
      <c r="J83" s="9" t="s">
        <v>692</v>
      </c>
      <c r="K83" s="9" t="s">
        <v>693</v>
      </c>
      <c r="M83" s="9" t="b">
        <v>1</v>
      </c>
      <c r="N83" s="9" t="b">
        <v>1</v>
      </c>
      <c r="AY83" s="9" t="b">
        <v>1</v>
      </c>
      <c r="BA83" s="9" t="b">
        <v>1</v>
      </c>
      <c r="BC83" s="9" t="b">
        <v>1</v>
      </c>
      <c r="BF83" s="9" t="s">
        <v>1000</v>
      </c>
      <c r="BG83" s="9" t="s">
        <v>1325</v>
      </c>
    </row>
    <row r="84" spans="1:59" x14ac:dyDescent="0.2">
      <c r="A84" s="22">
        <v>1487483</v>
      </c>
      <c r="B84" s="9" t="s">
        <v>278</v>
      </c>
      <c r="C84" s="9" t="s">
        <v>302</v>
      </c>
      <c r="E84" s="9" t="s">
        <v>19</v>
      </c>
      <c r="F84" s="9" t="s">
        <v>14</v>
      </c>
      <c r="G84" s="9" t="b">
        <v>1</v>
      </c>
      <c r="H84" s="9" t="s">
        <v>771</v>
      </c>
      <c r="I84" s="9">
        <v>1</v>
      </c>
      <c r="J84" s="9" t="s">
        <v>692</v>
      </c>
      <c r="K84" s="9" t="s">
        <v>693</v>
      </c>
      <c r="M84" s="9" t="b">
        <v>1</v>
      </c>
      <c r="R84" s="9" t="b">
        <v>1</v>
      </c>
      <c r="S84" s="9" t="b">
        <v>1</v>
      </c>
      <c r="AY84" s="9" t="b">
        <v>1</v>
      </c>
      <c r="BD84" s="9" t="b">
        <v>1</v>
      </c>
      <c r="BF84" s="9" t="s">
        <v>1000</v>
      </c>
      <c r="BG84" s="9" t="s">
        <v>1325</v>
      </c>
    </row>
    <row r="85" spans="1:59" x14ac:dyDescent="0.2">
      <c r="A85" s="22">
        <v>1487408</v>
      </c>
      <c r="B85" s="9" t="s">
        <v>172</v>
      </c>
      <c r="C85" s="9" t="s">
        <v>206</v>
      </c>
      <c r="E85" s="9" t="s">
        <v>19</v>
      </c>
      <c r="F85" s="9" t="s">
        <v>14</v>
      </c>
      <c r="G85" s="9" t="b">
        <v>1</v>
      </c>
      <c r="H85" s="9" t="s">
        <v>1379</v>
      </c>
      <c r="I85" s="9">
        <v>1</v>
      </c>
      <c r="J85" s="9" t="s">
        <v>692</v>
      </c>
      <c r="K85" s="9" t="s">
        <v>693</v>
      </c>
      <c r="N85" s="9" t="b">
        <v>1</v>
      </c>
      <c r="P85" s="9" t="b">
        <v>1</v>
      </c>
      <c r="R85" s="9" t="b">
        <v>1</v>
      </c>
      <c r="S85" s="9" t="b">
        <v>1</v>
      </c>
      <c r="AY85" s="9" t="b">
        <v>1</v>
      </c>
      <c r="AZ85" s="9" t="b">
        <v>1</v>
      </c>
      <c r="BC85" s="9" t="b">
        <v>1</v>
      </c>
      <c r="BF85" s="9" t="s">
        <v>1000</v>
      </c>
      <c r="BG85" s="9" t="s">
        <v>1325</v>
      </c>
    </row>
    <row r="86" spans="1:59" x14ac:dyDescent="0.2">
      <c r="A86" s="22">
        <v>1487430</v>
      </c>
      <c r="B86" s="9" t="s">
        <v>191</v>
      </c>
      <c r="C86" s="9" t="s">
        <v>224</v>
      </c>
      <c r="E86" s="9" t="s">
        <v>19</v>
      </c>
      <c r="F86" s="9" t="s">
        <v>14</v>
      </c>
      <c r="G86" s="9" t="b">
        <v>1</v>
      </c>
      <c r="H86" s="9" t="s">
        <v>1380</v>
      </c>
      <c r="I86" s="9">
        <v>1</v>
      </c>
      <c r="J86" s="9" t="s">
        <v>692</v>
      </c>
      <c r="K86" s="9" t="s">
        <v>693</v>
      </c>
      <c r="L86" s="9" t="b">
        <v>1</v>
      </c>
      <c r="M86" s="9" t="b">
        <v>1</v>
      </c>
      <c r="N86" s="9" t="b">
        <v>1</v>
      </c>
      <c r="O86" s="9" t="b">
        <v>1</v>
      </c>
      <c r="R86" s="9" t="b">
        <v>1</v>
      </c>
      <c r="S86" s="9" t="b">
        <v>1</v>
      </c>
      <c r="AX86" s="9" t="b">
        <v>1</v>
      </c>
      <c r="AY86" s="9" t="b">
        <v>0</v>
      </c>
      <c r="BD86" s="9" t="b">
        <v>1</v>
      </c>
      <c r="BF86" s="9" t="s">
        <v>1000</v>
      </c>
      <c r="BG86" s="9" t="s">
        <v>1325</v>
      </c>
    </row>
    <row r="87" spans="1:59" x14ac:dyDescent="0.2">
      <c r="A87" s="22">
        <v>1487432</v>
      </c>
      <c r="B87" s="9" t="s">
        <v>193</v>
      </c>
      <c r="C87" s="9" t="s">
        <v>226</v>
      </c>
      <c r="E87" s="9" t="s">
        <v>19</v>
      </c>
      <c r="F87" s="9" t="s">
        <v>14</v>
      </c>
      <c r="G87" s="9" t="b">
        <v>1</v>
      </c>
      <c r="H87" s="9" t="s">
        <v>735</v>
      </c>
      <c r="I87" s="9">
        <v>1</v>
      </c>
      <c r="J87" s="9" t="s">
        <v>692</v>
      </c>
      <c r="K87" s="9" t="s">
        <v>693</v>
      </c>
      <c r="L87" s="9" t="b">
        <v>1</v>
      </c>
      <c r="M87" s="9" t="b">
        <v>1</v>
      </c>
      <c r="O87" s="9" t="b">
        <v>1</v>
      </c>
      <c r="Q87" s="9" t="b">
        <v>1</v>
      </c>
      <c r="R87" s="9" t="b">
        <v>1</v>
      </c>
      <c r="S87" s="9" t="b">
        <v>1</v>
      </c>
      <c r="AY87" s="9" t="b">
        <v>0</v>
      </c>
      <c r="BD87" s="9" t="b">
        <v>1</v>
      </c>
      <c r="BF87" s="9" t="s">
        <v>1000</v>
      </c>
      <c r="BG87" s="9" t="s">
        <v>1325</v>
      </c>
    </row>
    <row r="88" spans="1:59" x14ac:dyDescent="0.2">
      <c r="A88" s="22">
        <v>1487484</v>
      </c>
      <c r="B88" s="9" t="s">
        <v>279</v>
      </c>
      <c r="C88" s="9" t="s">
        <v>303</v>
      </c>
      <c r="E88" s="9" t="s">
        <v>19</v>
      </c>
      <c r="F88" s="9" t="s">
        <v>14</v>
      </c>
      <c r="G88" s="9" t="b">
        <v>1</v>
      </c>
      <c r="H88" s="9" t="s">
        <v>759</v>
      </c>
      <c r="I88" s="9">
        <v>1</v>
      </c>
      <c r="J88" s="9" t="s">
        <v>692</v>
      </c>
      <c r="K88" s="9" t="s">
        <v>693</v>
      </c>
      <c r="M88" s="9" t="b">
        <v>1</v>
      </c>
      <c r="R88" s="9" t="b">
        <v>1</v>
      </c>
      <c r="S88" s="9" t="b">
        <v>1</v>
      </c>
      <c r="AY88" s="9" t="b">
        <v>0</v>
      </c>
      <c r="BE88" s="9" t="b">
        <v>1</v>
      </c>
      <c r="BF88" s="9" t="s">
        <v>1000</v>
      </c>
      <c r="BG88" s="9" t="s">
        <v>1325</v>
      </c>
    </row>
    <row r="89" spans="1:59" x14ac:dyDescent="0.2">
      <c r="A89" s="22">
        <v>1487473</v>
      </c>
      <c r="B89" s="9" t="s">
        <v>268</v>
      </c>
      <c r="C89" s="9" t="s">
        <v>292</v>
      </c>
      <c r="E89" s="9" t="s">
        <v>19</v>
      </c>
      <c r="F89" s="9" t="s">
        <v>14</v>
      </c>
      <c r="G89" s="9" t="b">
        <v>1</v>
      </c>
      <c r="H89" s="9" t="s">
        <v>766</v>
      </c>
      <c r="I89" s="9">
        <v>1</v>
      </c>
      <c r="J89" s="9" t="s">
        <v>692</v>
      </c>
      <c r="K89" s="9" t="s">
        <v>693</v>
      </c>
      <c r="M89" s="9" t="b">
        <v>1</v>
      </c>
      <c r="O89" s="9" t="b">
        <v>1</v>
      </c>
      <c r="R89" s="9" t="b">
        <v>1</v>
      </c>
      <c r="S89" s="9" t="b">
        <v>1</v>
      </c>
      <c r="AY89" s="9" t="b">
        <v>1</v>
      </c>
      <c r="BD89" s="9" t="b">
        <v>1</v>
      </c>
      <c r="BF89" s="9" t="s">
        <v>1000</v>
      </c>
      <c r="BG89" s="9" t="s">
        <v>1325</v>
      </c>
    </row>
    <row r="90" spans="1:59" x14ac:dyDescent="0.2">
      <c r="A90" s="22">
        <v>1487442</v>
      </c>
      <c r="B90" s="9" t="s">
        <v>203</v>
      </c>
      <c r="C90" s="9" t="s">
        <v>236</v>
      </c>
      <c r="E90" s="9" t="s">
        <v>19</v>
      </c>
      <c r="F90" s="9" t="s">
        <v>14</v>
      </c>
      <c r="G90" s="9" t="b">
        <v>1</v>
      </c>
      <c r="H90" s="9" t="s">
        <v>740</v>
      </c>
      <c r="I90" s="9">
        <v>1</v>
      </c>
      <c r="J90" s="9" t="s">
        <v>692</v>
      </c>
      <c r="K90" s="9" t="s">
        <v>693</v>
      </c>
      <c r="N90" s="9" t="b">
        <v>1</v>
      </c>
      <c r="R90" s="9" t="b">
        <v>1</v>
      </c>
      <c r="S90" s="9" t="b">
        <v>1</v>
      </c>
      <c r="AY90" s="9" t="b">
        <v>1</v>
      </c>
      <c r="AZ90" s="9" t="b">
        <v>1</v>
      </c>
      <c r="BC90" s="9" t="b">
        <v>1</v>
      </c>
      <c r="BF90" s="9" t="s">
        <v>1000</v>
      </c>
      <c r="BG90" s="9" t="s">
        <v>1325</v>
      </c>
    </row>
    <row r="91" spans="1:59" x14ac:dyDescent="0.2">
      <c r="A91" s="22">
        <v>1487441</v>
      </c>
      <c r="B91" s="9" t="s">
        <v>202</v>
      </c>
      <c r="C91" s="9" t="s">
        <v>235</v>
      </c>
      <c r="E91" s="9" t="s">
        <v>19</v>
      </c>
      <c r="F91" s="9" t="s">
        <v>14</v>
      </c>
      <c r="G91" s="9" t="b">
        <v>1</v>
      </c>
      <c r="H91" s="9" t="s">
        <v>1046</v>
      </c>
      <c r="I91" s="9">
        <v>1</v>
      </c>
      <c r="J91" s="9" t="s">
        <v>692</v>
      </c>
      <c r="K91" s="9" t="s">
        <v>693</v>
      </c>
      <c r="M91" s="9" t="b">
        <v>1</v>
      </c>
      <c r="N91" s="9" t="b">
        <v>1</v>
      </c>
      <c r="AY91" s="9" t="b">
        <v>1</v>
      </c>
      <c r="BA91" s="9" t="b">
        <v>1</v>
      </c>
      <c r="BD91" s="9" t="b">
        <v>1</v>
      </c>
      <c r="BF91" s="9" t="s">
        <v>1000</v>
      </c>
      <c r="BG91" s="9" t="s">
        <v>1325</v>
      </c>
    </row>
    <row r="92" spans="1:59" x14ac:dyDescent="0.2">
      <c r="A92" s="22">
        <v>1690286</v>
      </c>
      <c r="B92" s="9" t="s">
        <v>1283</v>
      </c>
      <c r="C92" s="9" t="s">
        <v>1284</v>
      </c>
      <c r="E92" s="9" t="s">
        <v>19</v>
      </c>
      <c r="F92" s="9" t="s">
        <v>14</v>
      </c>
      <c r="G92" s="9" t="b">
        <v>1</v>
      </c>
      <c r="H92" s="9" t="s">
        <v>1285</v>
      </c>
      <c r="I92" s="9">
        <v>1</v>
      </c>
      <c r="J92" s="9" t="s">
        <v>692</v>
      </c>
      <c r="K92" s="9" t="s">
        <v>693</v>
      </c>
      <c r="M92" s="9" t="b">
        <v>1</v>
      </c>
      <c r="N92" s="9" t="b">
        <v>1</v>
      </c>
      <c r="R92" s="9" t="b">
        <v>1</v>
      </c>
      <c r="S92" s="9" t="b">
        <v>1</v>
      </c>
      <c r="AY92" s="9" t="b">
        <v>1</v>
      </c>
      <c r="BF92" s="9" t="s">
        <v>1000</v>
      </c>
      <c r="BG92" s="9" t="s">
        <v>1381</v>
      </c>
    </row>
    <row r="93" spans="1:59" x14ac:dyDescent="0.2">
      <c r="A93" s="22">
        <v>1487413</v>
      </c>
      <c r="B93" s="9" t="s">
        <v>176</v>
      </c>
      <c r="C93" s="9" t="s">
        <v>209</v>
      </c>
      <c r="D93" s="9" t="s">
        <v>1382</v>
      </c>
      <c r="E93" s="9" t="s">
        <v>19</v>
      </c>
      <c r="F93" s="9" t="s">
        <v>14</v>
      </c>
      <c r="G93" s="9" t="b">
        <v>1</v>
      </c>
      <c r="H93" s="9" t="s">
        <v>1134</v>
      </c>
      <c r="I93" s="9">
        <v>1</v>
      </c>
      <c r="J93" s="9" t="s">
        <v>692</v>
      </c>
      <c r="K93" s="9" t="s">
        <v>693</v>
      </c>
      <c r="M93" s="9" t="b">
        <v>1</v>
      </c>
      <c r="N93" s="9" t="b">
        <v>1</v>
      </c>
      <c r="O93" s="9" t="b">
        <v>1</v>
      </c>
      <c r="R93" s="9" t="b">
        <v>1</v>
      </c>
      <c r="S93" s="9" t="b">
        <v>1</v>
      </c>
      <c r="AY93" s="9" t="b">
        <v>1</v>
      </c>
      <c r="BD93" s="9" t="b">
        <v>1</v>
      </c>
      <c r="BF93" s="9" t="s">
        <v>1000</v>
      </c>
      <c r="BG93" s="9" t="s">
        <v>1325</v>
      </c>
    </row>
    <row r="94" spans="1:59" x14ac:dyDescent="0.2">
      <c r="A94" s="22">
        <v>1487439</v>
      </c>
      <c r="B94" s="9" t="s">
        <v>200</v>
      </c>
      <c r="C94" s="9" t="s">
        <v>233</v>
      </c>
      <c r="E94" s="9" t="s">
        <v>19</v>
      </c>
      <c r="F94" s="9" t="s">
        <v>14</v>
      </c>
      <c r="G94" s="9" t="b">
        <v>1</v>
      </c>
      <c r="H94" s="9" t="s">
        <v>738</v>
      </c>
      <c r="I94" s="9">
        <v>1</v>
      </c>
      <c r="J94" s="9" t="s">
        <v>692</v>
      </c>
      <c r="K94" s="9" t="s">
        <v>693</v>
      </c>
      <c r="M94" s="9" t="b">
        <v>1</v>
      </c>
      <c r="N94" s="9" t="b">
        <v>1</v>
      </c>
      <c r="AY94" s="9" t="b">
        <v>1</v>
      </c>
      <c r="BA94" s="9" t="b">
        <v>1</v>
      </c>
      <c r="BD94" s="9" t="b">
        <v>1</v>
      </c>
      <c r="BF94" s="9" t="s">
        <v>1000</v>
      </c>
      <c r="BG94" s="9" t="s">
        <v>1325</v>
      </c>
    </row>
    <row r="95" spans="1:59" x14ac:dyDescent="0.2">
      <c r="A95" s="22">
        <v>1487431</v>
      </c>
      <c r="B95" s="9" t="s">
        <v>192</v>
      </c>
      <c r="C95" s="9" t="s">
        <v>225</v>
      </c>
      <c r="E95" s="9" t="s">
        <v>19</v>
      </c>
      <c r="F95" s="9" t="s">
        <v>14</v>
      </c>
      <c r="G95" s="9" t="b">
        <v>1</v>
      </c>
      <c r="H95" s="9" t="s">
        <v>734</v>
      </c>
      <c r="I95" s="9">
        <v>1</v>
      </c>
      <c r="J95" s="9" t="s">
        <v>692</v>
      </c>
      <c r="K95" s="9" t="s">
        <v>693</v>
      </c>
      <c r="L95" s="9" t="b">
        <v>1</v>
      </c>
      <c r="M95" s="9" t="b">
        <v>1</v>
      </c>
      <c r="N95" s="9" t="b">
        <v>1</v>
      </c>
      <c r="O95" s="9" t="b">
        <v>1</v>
      </c>
      <c r="R95" s="9" t="b">
        <v>1</v>
      </c>
      <c r="S95" s="9" t="b">
        <v>1</v>
      </c>
      <c r="U95" s="9" t="b">
        <v>1</v>
      </c>
      <c r="AM95" s="9" t="b">
        <v>1</v>
      </c>
      <c r="AY95" s="9" t="b">
        <v>0</v>
      </c>
      <c r="BE95" s="9" t="b">
        <v>1</v>
      </c>
      <c r="BF95" s="9" t="s">
        <v>1000</v>
      </c>
      <c r="BG95" s="9" t="s">
        <v>1325</v>
      </c>
    </row>
    <row r="96" spans="1:59" x14ac:dyDescent="0.2">
      <c r="A96" s="22">
        <v>1487443</v>
      </c>
      <c r="B96" s="9" t="s">
        <v>637</v>
      </c>
      <c r="C96" s="9" t="s">
        <v>636</v>
      </c>
      <c r="E96" s="9" t="s">
        <v>19</v>
      </c>
      <c r="F96" s="9" t="s">
        <v>14</v>
      </c>
      <c r="G96" s="9" t="b">
        <v>1</v>
      </c>
      <c r="H96" s="9" t="s">
        <v>1144</v>
      </c>
      <c r="I96" s="9">
        <v>1</v>
      </c>
      <c r="J96" s="9" t="s">
        <v>692</v>
      </c>
      <c r="K96" s="9" t="s">
        <v>693</v>
      </c>
      <c r="N96" s="9" t="b">
        <v>1</v>
      </c>
      <c r="O96" s="9" t="b">
        <v>1</v>
      </c>
      <c r="P96" s="9" t="b">
        <v>1</v>
      </c>
      <c r="Q96" s="9" t="b">
        <v>1</v>
      </c>
      <c r="R96" s="9" t="b">
        <v>1</v>
      </c>
      <c r="S96" s="9" t="b">
        <v>1</v>
      </c>
      <c r="AY96" s="9" t="b">
        <v>1</v>
      </c>
      <c r="AZ96" s="9" t="b">
        <v>1</v>
      </c>
      <c r="BD96" s="9" t="b">
        <v>1</v>
      </c>
      <c r="BF96" s="9" t="s">
        <v>1000</v>
      </c>
      <c r="BG96" s="9" t="s">
        <v>1325</v>
      </c>
    </row>
    <row r="97" spans="1:59" x14ac:dyDescent="0.2">
      <c r="A97" s="22">
        <v>1487422</v>
      </c>
      <c r="B97" s="9" t="s">
        <v>184</v>
      </c>
      <c r="C97" s="9" t="s">
        <v>217</v>
      </c>
      <c r="E97" s="9" t="s">
        <v>19</v>
      </c>
      <c r="F97" s="9" t="s">
        <v>14</v>
      </c>
      <c r="G97" s="9" t="b">
        <v>1</v>
      </c>
      <c r="H97" s="9" t="s">
        <v>1001</v>
      </c>
      <c r="I97" s="9">
        <v>1</v>
      </c>
      <c r="J97" s="9" t="s">
        <v>692</v>
      </c>
      <c r="K97" s="9" t="s">
        <v>693</v>
      </c>
      <c r="N97" s="9" t="b">
        <v>1</v>
      </c>
      <c r="O97" s="9" t="b">
        <v>1</v>
      </c>
      <c r="Q97" s="9" t="b">
        <v>1</v>
      </c>
      <c r="R97" s="9" t="b">
        <v>1</v>
      </c>
      <c r="S97" s="9" t="b">
        <v>1</v>
      </c>
      <c r="AY97" s="9" t="b">
        <v>0</v>
      </c>
      <c r="BE97" s="9" t="b">
        <v>1</v>
      </c>
      <c r="BF97" s="9" t="s">
        <v>1000</v>
      </c>
      <c r="BG97" s="9" t="s">
        <v>1325</v>
      </c>
    </row>
    <row r="98" spans="1:59" x14ac:dyDescent="0.2">
      <c r="A98" s="22">
        <v>1487436</v>
      </c>
      <c r="B98" s="9" t="s">
        <v>197</v>
      </c>
      <c r="C98" s="9" t="s">
        <v>230</v>
      </c>
      <c r="E98" s="9" t="s">
        <v>19</v>
      </c>
      <c r="F98" s="9" t="s">
        <v>14</v>
      </c>
      <c r="G98" s="9" t="b">
        <v>1</v>
      </c>
      <c r="H98" s="9" t="s">
        <v>1045</v>
      </c>
      <c r="I98" s="9">
        <v>1</v>
      </c>
      <c r="J98" s="9" t="s">
        <v>692</v>
      </c>
      <c r="K98" s="9" t="s">
        <v>693</v>
      </c>
      <c r="N98" s="9" t="b">
        <v>1</v>
      </c>
      <c r="O98" s="9" t="b">
        <v>1</v>
      </c>
      <c r="R98" s="9" t="b">
        <v>1</v>
      </c>
      <c r="S98" s="9" t="b">
        <v>1</v>
      </c>
      <c r="AY98" s="9" t="b">
        <v>0</v>
      </c>
      <c r="BB98" s="9" t="b">
        <v>1</v>
      </c>
      <c r="BD98" s="9" t="b">
        <v>1</v>
      </c>
      <c r="BF98" s="9" t="s">
        <v>1000</v>
      </c>
      <c r="BG98" s="9" t="s">
        <v>1325</v>
      </c>
    </row>
    <row r="99" spans="1:59" x14ac:dyDescent="0.2">
      <c r="A99" s="22">
        <v>1487427</v>
      </c>
      <c r="B99" s="9" t="s">
        <v>1384</v>
      </c>
      <c r="C99" s="9" t="s">
        <v>221</v>
      </c>
      <c r="E99" s="9" t="s">
        <v>19</v>
      </c>
      <c r="F99" s="9" t="s">
        <v>14</v>
      </c>
      <c r="G99" s="9" t="b">
        <v>1</v>
      </c>
      <c r="H99" s="9" t="s">
        <v>1141</v>
      </c>
      <c r="I99" s="9">
        <v>1</v>
      </c>
      <c r="J99" s="9" t="s">
        <v>692</v>
      </c>
      <c r="K99" s="9" t="s">
        <v>693</v>
      </c>
      <c r="N99" s="9" t="b">
        <v>1</v>
      </c>
      <c r="O99" s="9" t="b">
        <v>1</v>
      </c>
      <c r="P99" s="9" t="b">
        <v>1</v>
      </c>
      <c r="R99" s="9" t="b">
        <v>1</v>
      </c>
      <c r="S99" s="9" t="b">
        <v>1</v>
      </c>
      <c r="AX99" s="9" t="b">
        <v>1</v>
      </c>
      <c r="AY99" s="9" t="b">
        <v>0</v>
      </c>
      <c r="BD99" s="9" t="b">
        <v>1</v>
      </c>
      <c r="BF99" s="9" t="s">
        <v>1000</v>
      </c>
      <c r="BG99" s="9" t="s">
        <v>1325</v>
      </c>
    </row>
    <row r="100" spans="1:59" x14ac:dyDescent="0.2">
      <c r="A100" s="22">
        <v>1487410</v>
      </c>
      <c r="B100" s="9" t="s">
        <v>173</v>
      </c>
      <c r="C100" s="9" t="s">
        <v>207</v>
      </c>
      <c r="E100" s="9" t="s">
        <v>19</v>
      </c>
      <c r="F100" s="9" t="s">
        <v>14</v>
      </c>
      <c r="G100" s="9" t="b">
        <v>1</v>
      </c>
      <c r="H100" s="9" t="s">
        <v>1131</v>
      </c>
      <c r="I100" s="9">
        <v>1</v>
      </c>
      <c r="J100" s="9" t="s">
        <v>692</v>
      </c>
      <c r="K100" s="9" t="s">
        <v>693</v>
      </c>
      <c r="M100" s="9" t="b">
        <v>1</v>
      </c>
      <c r="N100" s="9" t="b">
        <v>1</v>
      </c>
      <c r="O100" s="9" t="b">
        <v>1</v>
      </c>
      <c r="Q100" s="9" t="b">
        <v>1</v>
      </c>
      <c r="R100" s="9" t="b">
        <v>1</v>
      </c>
      <c r="S100" s="9" t="b">
        <v>1</v>
      </c>
      <c r="AY100" s="9" t="b">
        <v>1</v>
      </c>
      <c r="BC100" s="9" t="b">
        <v>1</v>
      </c>
      <c r="BF100" s="9" t="s">
        <v>1000</v>
      </c>
      <c r="BG100" s="9" t="s">
        <v>1325</v>
      </c>
    </row>
    <row r="101" spans="1:59" x14ac:dyDescent="0.2">
      <c r="A101" s="22">
        <v>1487433</v>
      </c>
      <c r="B101" s="9" t="s">
        <v>194</v>
      </c>
      <c r="C101" s="9" t="s">
        <v>227</v>
      </c>
      <c r="E101" s="9" t="s">
        <v>19</v>
      </c>
      <c r="F101" s="9" t="s">
        <v>14</v>
      </c>
      <c r="G101" s="9" t="b">
        <v>1</v>
      </c>
      <c r="H101" s="9" t="s">
        <v>995</v>
      </c>
      <c r="I101" s="9">
        <v>1</v>
      </c>
      <c r="J101" s="9" t="s">
        <v>692</v>
      </c>
      <c r="K101" s="9" t="s">
        <v>693</v>
      </c>
      <c r="L101" s="9" t="b">
        <v>1</v>
      </c>
      <c r="M101" s="9" t="b">
        <v>1</v>
      </c>
      <c r="O101" s="9" t="b">
        <v>1</v>
      </c>
      <c r="R101" s="9" t="b">
        <v>1</v>
      </c>
      <c r="S101" s="9" t="b">
        <v>1</v>
      </c>
      <c r="U101" s="9" t="b">
        <v>1</v>
      </c>
      <c r="AT101" s="9" t="b">
        <v>1</v>
      </c>
      <c r="AY101" s="9" t="b">
        <v>0</v>
      </c>
      <c r="BD101" s="9" t="b">
        <v>1</v>
      </c>
      <c r="BF101" s="9" t="s">
        <v>1000</v>
      </c>
      <c r="BG101" s="9" t="s">
        <v>1325</v>
      </c>
    </row>
    <row r="102" spans="1:59" x14ac:dyDescent="0.2">
      <c r="A102" s="22">
        <v>1531624</v>
      </c>
      <c r="B102" s="9" t="s">
        <v>1210</v>
      </c>
      <c r="C102" s="9" t="s">
        <v>1211</v>
      </c>
      <c r="E102" s="9" t="s">
        <v>19</v>
      </c>
      <c r="F102" s="9" t="s">
        <v>14</v>
      </c>
      <c r="G102" s="9" t="b">
        <v>1</v>
      </c>
      <c r="H102" s="9" t="s">
        <v>1212</v>
      </c>
      <c r="I102" s="9">
        <v>1</v>
      </c>
      <c r="J102" s="9" t="s">
        <v>692</v>
      </c>
      <c r="K102" s="9" t="s">
        <v>693</v>
      </c>
      <c r="L102" s="9" t="b">
        <v>1</v>
      </c>
      <c r="N102" s="9" t="b">
        <v>1</v>
      </c>
      <c r="R102" s="9" t="b">
        <v>1</v>
      </c>
      <c r="S102" s="9" t="b">
        <v>1</v>
      </c>
      <c r="AY102" s="9" t="b">
        <v>1</v>
      </c>
      <c r="BF102" s="9" t="s">
        <v>1000</v>
      </c>
      <c r="BG102" s="9" t="s">
        <v>1385</v>
      </c>
    </row>
    <row r="103" spans="1:59" x14ac:dyDescent="0.2">
      <c r="A103" s="22">
        <v>1487409</v>
      </c>
      <c r="B103" s="9" t="s">
        <v>171</v>
      </c>
      <c r="C103" s="9" t="s">
        <v>205</v>
      </c>
      <c r="E103" s="9" t="s">
        <v>19</v>
      </c>
      <c r="F103" s="9" t="s">
        <v>14</v>
      </c>
      <c r="G103" s="9" t="b">
        <v>1</v>
      </c>
      <c r="H103" s="9" t="s">
        <v>1130</v>
      </c>
      <c r="I103" s="9">
        <v>1</v>
      </c>
      <c r="J103" s="9" t="s">
        <v>692</v>
      </c>
      <c r="K103" s="9" t="s">
        <v>693</v>
      </c>
      <c r="L103" s="9" t="b">
        <v>1</v>
      </c>
      <c r="N103" s="9" t="b">
        <v>1</v>
      </c>
      <c r="P103" s="9" t="b">
        <v>1</v>
      </c>
      <c r="R103" s="9" t="b">
        <v>1</v>
      </c>
      <c r="S103" s="9" t="b">
        <v>1</v>
      </c>
      <c r="AY103" s="9" t="b">
        <v>1</v>
      </c>
      <c r="BC103" s="9" t="b">
        <v>1</v>
      </c>
      <c r="BF103" s="9" t="s">
        <v>1000</v>
      </c>
      <c r="BG103" s="9" t="s">
        <v>1325</v>
      </c>
    </row>
    <row r="104" spans="1:59" x14ac:dyDescent="0.2">
      <c r="A104" s="22">
        <v>1487414</v>
      </c>
      <c r="B104" s="9" t="s">
        <v>177</v>
      </c>
      <c r="C104" s="9" t="s">
        <v>210</v>
      </c>
      <c r="E104" s="9" t="s">
        <v>19</v>
      </c>
      <c r="F104" s="9" t="s">
        <v>14</v>
      </c>
      <c r="G104" s="9" t="b">
        <v>1</v>
      </c>
      <c r="H104" s="9" t="s">
        <v>1135</v>
      </c>
      <c r="I104" s="9">
        <v>1</v>
      </c>
      <c r="J104" s="9" t="s">
        <v>692</v>
      </c>
      <c r="K104" s="9" t="s">
        <v>693</v>
      </c>
      <c r="N104" s="9" t="b">
        <v>1</v>
      </c>
      <c r="O104" s="9" t="b">
        <v>1</v>
      </c>
      <c r="Q104" s="9" t="b">
        <v>1</v>
      </c>
      <c r="R104" s="9" t="b">
        <v>1</v>
      </c>
      <c r="S104" s="9" t="b">
        <v>1</v>
      </c>
      <c r="T104" s="9" t="b">
        <v>1</v>
      </c>
      <c r="AD104" s="9" t="b">
        <v>1</v>
      </c>
      <c r="AY104" s="9" t="b">
        <v>1</v>
      </c>
      <c r="AZ104" s="9" t="b">
        <v>1</v>
      </c>
      <c r="BC104" s="9" t="b">
        <v>1</v>
      </c>
      <c r="BF104" s="9" t="s">
        <v>1000</v>
      </c>
      <c r="BG104" s="9" t="s">
        <v>1325</v>
      </c>
    </row>
    <row r="105" spans="1:59" x14ac:dyDescent="0.2">
      <c r="A105" s="22">
        <v>1487438</v>
      </c>
      <c r="B105" s="9" t="s">
        <v>199</v>
      </c>
      <c r="C105" s="9" t="s">
        <v>232</v>
      </c>
      <c r="E105" s="9" t="s">
        <v>19</v>
      </c>
      <c r="F105" s="9" t="s">
        <v>14</v>
      </c>
      <c r="G105" s="9" t="b">
        <v>1</v>
      </c>
      <c r="H105" s="9" t="s">
        <v>737</v>
      </c>
      <c r="I105" s="9">
        <v>1</v>
      </c>
      <c r="J105" s="9" t="s">
        <v>692</v>
      </c>
      <c r="K105" s="9" t="s">
        <v>693</v>
      </c>
      <c r="N105" s="9" t="b">
        <v>1</v>
      </c>
      <c r="AY105" s="9" t="b">
        <v>1</v>
      </c>
      <c r="AZ105" s="9" t="b">
        <v>1</v>
      </c>
      <c r="BA105" s="9" t="b">
        <v>1</v>
      </c>
      <c r="BC105" s="9" t="b">
        <v>1</v>
      </c>
      <c r="BF105" s="9" t="s">
        <v>1000</v>
      </c>
      <c r="BG105" s="9" t="s">
        <v>1325</v>
      </c>
    </row>
    <row r="106" spans="1:59" x14ac:dyDescent="0.2">
      <c r="A106" s="22">
        <v>1487469</v>
      </c>
      <c r="B106" s="9" t="s">
        <v>264</v>
      </c>
      <c r="C106" s="9" t="s">
        <v>288</v>
      </c>
      <c r="E106" s="9" t="s">
        <v>19</v>
      </c>
      <c r="F106" s="9" t="s">
        <v>11</v>
      </c>
      <c r="G106" s="9" t="b">
        <v>1</v>
      </c>
      <c r="H106" s="9" t="s">
        <v>754</v>
      </c>
      <c r="I106" s="9">
        <v>1</v>
      </c>
      <c r="J106" s="9" t="s">
        <v>692</v>
      </c>
      <c r="K106" s="9" t="s">
        <v>693</v>
      </c>
      <c r="M106" s="9" t="b">
        <v>1</v>
      </c>
      <c r="R106" s="9" t="b">
        <v>1</v>
      </c>
      <c r="S106" s="9" t="b">
        <v>1</v>
      </c>
      <c r="AY106" s="9" t="b">
        <v>1</v>
      </c>
      <c r="BE106" s="9" t="b">
        <v>1</v>
      </c>
      <c r="BF106" s="9" t="s">
        <v>1000</v>
      </c>
      <c r="BG106" s="9" t="s">
        <v>1325</v>
      </c>
    </row>
    <row r="107" spans="1:59" x14ac:dyDescent="0.2">
      <c r="A107" s="22">
        <v>1487471</v>
      </c>
      <c r="B107" s="9" t="s">
        <v>266</v>
      </c>
      <c r="C107" s="9" t="s">
        <v>290</v>
      </c>
      <c r="E107" s="9" t="s">
        <v>19</v>
      </c>
      <c r="F107" s="9" t="s">
        <v>11</v>
      </c>
      <c r="G107" s="9" t="b">
        <v>1</v>
      </c>
      <c r="H107" s="9" t="s">
        <v>765</v>
      </c>
      <c r="I107" s="9">
        <v>1</v>
      </c>
      <c r="J107" s="9" t="s">
        <v>692</v>
      </c>
      <c r="K107" s="9" t="s">
        <v>693</v>
      </c>
      <c r="M107" s="9" t="b">
        <v>1</v>
      </c>
      <c r="O107" s="9" t="b">
        <v>1</v>
      </c>
      <c r="Q107" s="9" t="b">
        <v>1</v>
      </c>
      <c r="R107" s="9" t="b">
        <v>1</v>
      </c>
      <c r="S107" s="9" t="b">
        <v>1</v>
      </c>
      <c r="AX107" s="9" t="b">
        <v>1</v>
      </c>
      <c r="AY107" s="9" t="b">
        <v>0</v>
      </c>
      <c r="BE107" s="9" t="b">
        <v>1</v>
      </c>
      <c r="BF107" s="9" t="s">
        <v>1000</v>
      </c>
      <c r="BG107" s="9" t="s">
        <v>1325</v>
      </c>
    </row>
    <row r="108" spans="1:59" x14ac:dyDescent="0.2">
      <c r="A108" s="22">
        <v>1487474</v>
      </c>
      <c r="B108" s="9" t="s">
        <v>269</v>
      </c>
      <c r="C108" s="9" t="s">
        <v>293</v>
      </c>
      <c r="E108" s="9" t="s">
        <v>19</v>
      </c>
      <c r="F108" s="9" t="s">
        <v>11</v>
      </c>
      <c r="G108" s="9" t="b">
        <v>1</v>
      </c>
      <c r="H108" s="9" t="s">
        <v>756</v>
      </c>
      <c r="I108" s="9">
        <v>1</v>
      </c>
      <c r="J108" s="9" t="s">
        <v>692</v>
      </c>
      <c r="K108" s="9" t="s">
        <v>693</v>
      </c>
      <c r="M108" s="9" t="b">
        <v>1</v>
      </c>
      <c r="O108" s="9" t="b">
        <v>1</v>
      </c>
      <c r="R108" s="9" t="b">
        <v>1</v>
      </c>
      <c r="S108" s="9" t="b">
        <v>1</v>
      </c>
      <c r="U108" s="9" t="b">
        <v>1</v>
      </c>
      <c r="AM108" s="9" t="b">
        <v>1</v>
      </c>
      <c r="AY108" s="9" t="b">
        <v>0</v>
      </c>
      <c r="BE108" s="9" t="b">
        <v>1</v>
      </c>
      <c r="BF108" s="9" t="s">
        <v>1000</v>
      </c>
      <c r="BG108" s="9" t="s">
        <v>1325</v>
      </c>
    </row>
    <row r="109" spans="1:59" x14ac:dyDescent="0.2">
      <c r="A109" s="22">
        <v>1487477</v>
      </c>
      <c r="B109" s="9" t="s">
        <v>272</v>
      </c>
      <c r="C109" s="9" t="s">
        <v>296</v>
      </c>
      <c r="E109" s="9" t="s">
        <v>19</v>
      </c>
      <c r="F109" s="9" t="s">
        <v>11</v>
      </c>
      <c r="G109" s="9" t="b">
        <v>1</v>
      </c>
      <c r="H109" s="9" t="s">
        <v>767</v>
      </c>
      <c r="I109" s="9">
        <v>1</v>
      </c>
      <c r="J109" s="9" t="s">
        <v>692</v>
      </c>
      <c r="K109" s="9" t="s">
        <v>693</v>
      </c>
      <c r="M109" s="9" t="b">
        <v>1</v>
      </c>
      <c r="O109" s="9" t="b">
        <v>1</v>
      </c>
      <c r="R109" s="9" t="b">
        <v>1</v>
      </c>
      <c r="S109" s="9" t="b">
        <v>1</v>
      </c>
      <c r="AY109" s="9" t="b">
        <v>0</v>
      </c>
      <c r="BD109" s="9" t="b">
        <v>1</v>
      </c>
      <c r="BF109" s="9" t="s">
        <v>1000</v>
      </c>
      <c r="BG109" s="9" t="s">
        <v>1325</v>
      </c>
    </row>
    <row r="110" spans="1:59" x14ac:dyDescent="0.2">
      <c r="A110" s="22">
        <v>1487464</v>
      </c>
      <c r="B110" s="9" t="s">
        <v>261</v>
      </c>
      <c r="C110" s="9" t="s">
        <v>284</v>
      </c>
      <c r="E110" s="9" t="s">
        <v>19</v>
      </c>
      <c r="F110" s="9" t="s">
        <v>11</v>
      </c>
      <c r="G110" s="9" t="b">
        <v>1</v>
      </c>
      <c r="H110" s="9" t="s">
        <v>761</v>
      </c>
      <c r="I110" s="9">
        <v>1</v>
      </c>
      <c r="J110" s="9" t="s">
        <v>692</v>
      </c>
      <c r="K110" s="9" t="s">
        <v>693</v>
      </c>
      <c r="M110" s="9" t="b">
        <v>1</v>
      </c>
      <c r="O110" s="9" t="b">
        <v>1</v>
      </c>
      <c r="R110" s="9" t="b">
        <v>1</v>
      </c>
      <c r="S110" s="9" t="b">
        <v>1</v>
      </c>
      <c r="AY110" s="9" t="b">
        <v>1</v>
      </c>
      <c r="BD110" s="9" t="b">
        <v>1</v>
      </c>
      <c r="BF110" s="9" t="s">
        <v>1000</v>
      </c>
      <c r="BG110" s="9" t="s">
        <v>1325</v>
      </c>
    </row>
    <row r="111" spans="1:59" x14ac:dyDescent="0.2">
      <c r="A111" s="22">
        <v>1487482</v>
      </c>
      <c r="B111" s="9" t="s">
        <v>277</v>
      </c>
      <c r="C111" s="9" t="s">
        <v>301</v>
      </c>
      <c r="E111" s="9" t="s">
        <v>19</v>
      </c>
      <c r="F111" s="9" t="s">
        <v>11</v>
      </c>
      <c r="G111" s="9" t="b">
        <v>1</v>
      </c>
      <c r="H111" s="9" t="s">
        <v>770</v>
      </c>
      <c r="I111" s="9">
        <v>1</v>
      </c>
      <c r="J111" s="9" t="s">
        <v>692</v>
      </c>
      <c r="K111" s="9" t="s">
        <v>693</v>
      </c>
      <c r="M111" s="9" t="b">
        <v>1</v>
      </c>
      <c r="O111" s="9" t="b">
        <v>1</v>
      </c>
      <c r="Q111" s="9" t="b">
        <v>1</v>
      </c>
      <c r="R111" s="9" t="b">
        <v>1</v>
      </c>
      <c r="S111" s="9" t="b">
        <v>1</v>
      </c>
      <c r="AY111" s="9" t="b">
        <v>1</v>
      </c>
      <c r="BD111" s="9" t="b">
        <v>1</v>
      </c>
      <c r="BF111" s="9" t="s">
        <v>1000</v>
      </c>
      <c r="BG111" s="9" t="s">
        <v>1325</v>
      </c>
    </row>
    <row r="112" spans="1:59" x14ac:dyDescent="0.2">
      <c r="A112" s="22">
        <v>1487480</v>
      </c>
      <c r="B112" s="9" t="s">
        <v>275</v>
      </c>
      <c r="C112" s="9" t="s">
        <v>299</v>
      </c>
      <c r="E112" s="9" t="s">
        <v>19</v>
      </c>
      <c r="F112" s="9" t="s">
        <v>11</v>
      </c>
      <c r="G112" s="9" t="b">
        <v>1</v>
      </c>
      <c r="H112" s="9" t="s">
        <v>768</v>
      </c>
      <c r="I112" s="9">
        <v>1</v>
      </c>
      <c r="J112" s="9" t="s">
        <v>692</v>
      </c>
      <c r="K112" s="9" t="s">
        <v>693</v>
      </c>
      <c r="M112" s="9" t="b">
        <v>1</v>
      </c>
      <c r="R112" s="9" t="b">
        <v>1</v>
      </c>
      <c r="S112" s="9" t="b">
        <v>1</v>
      </c>
      <c r="AX112" s="9" t="b">
        <v>1</v>
      </c>
      <c r="AY112" s="9" t="b">
        <v>0</v>
      </c>
      <c r="BD112" s="9" t="b">
        <v>1</v>
      </c>
      <c r="BF112" s="9" t="s">
        <v>1000</v>
      </c>
      <c r="BG112" s="9" t="s">
        <v>1325</v>
      </c>
    </row>
    <row r="113" spans="1:59" x14ac:dyDescent="0.2">
      <c r="A113" s="22">
        <v>1487475</v>
      </c>
      <c r="B113" s="9" t="s">
        <v>270</v>
      </c>
      <c r="C113" s="9" t="s">
        <v>294</v>
      </c>
      <c r="E113" s="9" t="s">
        <v>19</v>
      </c>
      <c r="F113" s="9" t="s">
        <v>11</v>
      </c>
      <c r="G113" s="9" t="b">
        <v>1</v>
      </c>
      <c r="H113" s="9" t="s">
        <v>757</v>
      </c>
      <c r="I113" s="9">
        <v>1</v>
      </c>
      <c r="J113" s="9" t="s">
        <v>692</v>
      </c>
      <c r="K113" s="9" t="s">
        <v>693</v>
      </c>
      <c r="M113" s="9" t="b">
        <v>1</v>
      </c>
      <c r="R113" s="9" t="b">
        <v>1</v>
      </c>
      <c r="S113" s="9" t="b">
        <v>1</v>
      </c>
      <c r="AX113" s="9" t="b">
        <v>1</v>
      </c>
      <c r="AY113" s="9" t="b">
        <v>0</v>
      </c>
      <c r="BE113" s="9" t="b">
        <v>1</v>
      </c>
      <c r="BF113" s="9" t="s">
        <v>1000</v>
      </c>
      <c r="BG113" s="9" t="s">
        <v>1325</v>
      </c>
    </row>
    <row r="114" spans="1:59" x14ac:dyDescent="0.2">
      <c r="A114" s="22">
        <v>1487481</v>
      </c>
      <c r="B114" s="9" t="s">
        <v>276</v>
      </c>
      <c r="C114" s="9" t="s">
        <v>300</v>
      </c>
      <c r="E114" s="9" t="s">
        <v>19</v>
      </c>
      <c r="F114" s="9" t="s">
        <v>11</v>
      </c>
      <c r="G114" s="9" t="b">
        <v>1</v>
      </c>
      <c r="H114" s="9" t="s">
        <v>769</v>
      </c>
      <c r="I114" s="9">
        <v>1</v>
      </c>
      <c r="J114" s="9" t="s">
        <v>692</v>
      </c>
      <c r="K114" s="9" t="s">
        <v>693</v>
      </c>
      <c r="M114" s="9" t="b">
        <v>1</v>
      </c>
      <c r="R114" s="9" t="b">
        <v>1</v>
      </c>
      <c r="S114" s="9" t="b">
        <v>1</v>
      </c>
      <c r="AY114" s="9" t="b">
        <v>0</v>
      </c>
      <c r="BD114" s="9" t="b">
        <v>1</v>
      </c>
      <c r="BF114" s="9" t="s">
        <v>1000</v>
      </c>
      <c r="BG114" s="9" t="s">
        <v>1325</v>
      </c>
    </row>
    <row r="115" spans="1:59" x14ac:dyDescent="0.2">
      <c r="A115" s="22">
        <v>1487485</v>
      </c>
      <c r="B115" s="9" t="s">
        <v>280</v>
      </c>
      <c r="C115" s="9" t="s">
        <v>304</v>
      </c>
      <c r="E115" s="9" t="s">
        <v>19</v>
      </c>
      <c r="F115" s="9" t="s">
        <v>11</v>
      </c>
      <c r="G115" s="9" t="b">
        <v>1</v>
      </c>
      <c r="H115" s="9" t="s">
        <v>1006</v>
      </c>
      <c r="I115" s="9">
        <v>1</v>
      </c>
      <c r="J115" s="9" t="s">
        <v>692</v>
      </c>
      <c r="K115" s="9" t="s">
        <v>693</v>
      </c>
      <c r="M115" s="9" t="b">
        <v>1</v>
      </c>
      <c r="R115" s="9" t="b">
        <v>1</v>
      </c>
      <c r="S115" s="9" t="b">
        <v>1</v>
      </c>
      <c r="AY115" s="9" t="b">
        <v>0</v>
      </c>
      <c r="BE115" s="9" t="b">
        <v>1</v>
      </c>
      <c r="BF115" s="9" t="s">
        <v>1000</v>
      </c>
      <c r="BG115" s="9" t="s">
        <v>1325</v>
      </c>
    </row>
    <row r="116" spans="1:59" x14ac:dyDescent="0.2">
      <c r="A116" s="22">
        <v>1487472</v>
      </c>
      <c r="B116" s="9" t="s">
        <v>267</v>
      </c>
      <c r="C116" s="9" t="s">
        <v>291</v>
      </c>
      <c r="E116" s="9" t="s">
        <v>19</v>
      </c>
      <c r="F116" s="9" t="s">
        <v>11</v>
      </c>
      <c r="G116" s="9" t="b">
        <v>1</v>
      </c>
      <c r="H116" s="9" t="s">
        <v>755</v>
      </c>
      <c r="I116" s="9">
        <v>1</v>
      </c>
      <c r="J116" s="9" t="s">
        <v>692</v>
      </c>
      <c r="K116" s="9" t="s">
        <v>693</v>
      </c>
      <c r="M116" s="9" t="b">
        <v>1</v>
      </c>
      <c r="R116" s="9" t="b">
        <v>1</v>
      </c>
      <c r="S116" s="9" t="b">
        <v>1</v>
      </c>
      <c r="AY116" s="9" t="b">
        <v>1</v>
      </c>
      <c r="BD116" s="9" t="b">
        <v>1</v>
      </c>
      <c r="BF116" s="9" t="s">
        <v>1000</v>
      </c>
      <c r="BG116" s="9" t="s">
        <v>1325</v>
      </c>
    </row>
    <row r="117" spans="1:59" x14ac:dyDescent="0.2">
      <c r="A117" s="22">
        <v>1487463</v>
      </c>
      <c r="B117" s="9" t="s">
        <v>259</v>
      </c>
      <c r="C117" s="9" t="s">
        <v>282</v>
      </c>
      <c r="E117" s="9" t="s">
        <v>19</v>
      </c>
      <c r="F117" s="9" t="s">
        <v>11</v>
      </c>
      <c r="G117" s="9" t="b">
        <v>1</v>
      </c>
      <c r="H117" s="9" t="s">
        <v>970</v>
      </c>
      <c r="I117" s="9">
        <v>1</v>
      </c>
      <c r="J117" s="9" t="s">
        <v>692</v>
      </c>
      <c r="K117" s="9" t="s">
        <v>693</v>
      </c>
      <c r="M117" s="9" t="b">
        <v>1</v>
      </c>
      <c r="O117" s="9" t="b">
        <v>1</v>
      </c>
      <c r="Q117" s="9" t="b">
        <v>1</v>
      </c>
      <c r="R117" s="9" t="b">
        <v>1</v>
      </c>
      <c r="S117" s="9" t="b">
        <v>1</v>
      </c>
      <c r="AY117" s="9" t="b">
        <v>0</v>
      </c>
      <c r="BE117" s="9" t="b">
        <v>1</v>
      </c>
      <c r="BF117" s="9" t="s">
        <v>1000</v>
      </c>
      <c r="BG117" s="9" t="s">
        <v>1325</v>
      </c>
    </row>
    <row r="118" spans="1:59" x14ac:dyDescent="0.2">
      <c r="A118" s="22">
        <v>1487465</v>
      </c>
      <c r="B118" s="9" t="s">
        <v>260</v>
      </c>
      <c r="C118" s="9" t="s">
        <v>283</v>
      </c>
      <c r="E118" s="9" t="s">
        <v>19</v>
      </c>
      <c r="F118" s="9" t="s">
        <v>11</v>
      </c>
      <c r="G118" s="9" t="b">
        <v>1</v>
      </c>
      <c r="H118" s="9" t="s">
        <v>760</v>
      </c>
      <c r="I118" s="9">
        <v>1</v>
      </c>
      <c r="J118" s="9" t="s">
        <v>692</v>
      </c>
      <c r="K118" s="9" t="s">
        <v>693</v>
      </c>
      <c r="M118" s="9" t="b">
        <v>1</v>
      </c>
      <c r="O118" s="9" t="b">
        <v>1</v>
      </c>
      <c r="R118" s="9" t="b">
        <v>1</v>
      </c>
      <c r="S118" s="9" t="b">
        <v>1</v>
      </c>
      <c r="AY118" s="9" t="b">
        <v>1</v>
      </c>
      <c r="BD118" s="9" t="b">
        <v>1</v>
      </c>
      <c r="BF118" s="9" t="s">
        <v>1000</v>
      </c>
      <c r="BG118" s="9" t="s">
        <v>1325</v>
      </c>
    </row>
    <row r="119" spans="1:59" x14ac:dyDescent="0.2">
      <c r="A119" s="22">
        <v>1487466</v>
      </c>
      <c r="B119" s="9" t="s">
        <v>262</v>
      </c>
      <c r="C119" s="9" t="s">
        <v>285</v>
      </c>
      <c r="E119" s="9" t="s">
        <v>19</v>
      </c>
      <c r="F119" s="9" t="s">
        <v>11</v>
      </c>
      <c r="G119" s="9" t="b">
        <v>1</v>
      </c>
      <c r="H119" s="9" t="s">
        <v>762</v>
      </c>
      <c r="I119" s="9">
        <v>1</v>
      </c>
      <c r="J119" s="9" t="s">
        <v>692</v>
      </c>
      <c r="K119" s="9" t="s">
        <v>693</v>
      </c>
      <c r="M119" s="9" t="b">
        <v>1</v>
      </c>
      <c r="R119" s="9" t="b">
        <v>1</v>
      </c>
      <c r="S119" s="9" t="b">
        <v>1</v>
      </c>
      <c r="AY119" s="9" t="b">
        <v>1</v>
      </c>
      <c r="BD119" s="9" t="b">
        <v>1</v>
      </c>
      <c r="BF119" s="9" t="s">
        <v>1000</v>
      </c>
      <c r="BG119" s="9" t="s">
        <v>1325</v>
      </c>
    </row>
    <row r="120" spans="1:59" x14ac:dyDescent="0.2">
      <c r="A120" s="22">
        <v>1487467</v>
      </c>
      <c r="B120" s="9" t="s">
        <v>263</v>
      </c>
      <c r="C120" s="9" t="s">
        <v>286</v>
      </c>
      <c r="E120" s="9" t="s">
        <v>19</v>
      </c>
      <c r="F120" s="9" t="s">
        <v>11</v>
      </c>
      <c r="G120" s="9" t="b">
        <v>1</v>
      </c>
      <c r="H120" s="9" t="s">
        <v>753</v>
      </c>
      <c r="I120" s="9">
        <v>1</v>
      </c>
      <c r="J120" s="9" t="s">
        <v>692</v>
      </c>
      <c r="K120" s="9" t="s">
        <v>693</v>
      </c>
      <c r="M120" s="9" t="b">
        <v>1</v>
      </c>
      <c r="R120" s="9" t="b">
        <v>1</v>
      </c>
      <c r="S120" s="9" t="b">
        <v>1</v>
      </c>
      <c r="AY120" s="9" t="b">
        <v>0</v>
      </c>
      <c r="BE120" s="9" t="b">
        <v>1</v>
      </c>
      <c r="BF120" s="9" t="s">
        <v>1000</v>
      </c>
      <c r="BG120" s="9" t="s">
        <v>1325</v>
      </c>
    </row>
    <row r="121" spans="1:59" x14ac:dyDescent="0.2">
      <c r="A121" s="22">
        <v>1487468</v>
      </c>
      <c r="B121" s="9" t="s">
        <v>1068</v>
      </c>
      <c r="C121" s="9" t="s">
        <v>287</v>
      </c>
      <c r="E121" s="9" t="s">
        <v>19</v>
      </c>
      <c r="F121" s="9" t="s">
        <v>11</v>
      </c>
      <c r="G121" s="9" t="b">
        <v>1</v>
      </c>
      <c r="H121" s="9" t="s">
        <v>763</v>
      </c>
      <c r="I121" s="9">
        <v>1</v>
      </c>
      <c r="J121" s="9" t="s">
        <v>692</v>
      </c>
      <c r="K121" s="9" t="s">
        <v>693</v>
      </c>
      <c r="M121" s="9" t="b">
        <v>1</v>
      </c>
      <c r="Q121" s="9" t="b">
        <v>1</v>
      </c>
      <c r="R121" s="9" t="b">
        <v>1</v>
      </c>
      <c r="S121" s="9" t="b">
        <v>1</v>
      </c>
      <c r="AY121" s="9" t="b">
        <v>0</v>
      </c>
      <c r="BE121" s="9" t="b">
        <v>1</v>
      </c>
      <c r="BF121" s="9" t="s">
        <v>1000</v>
      </c>
      <c r="BG121" s="9" t="s">
        <v>1325</v>
      </c>
    </row>
    <row r="122" spans="1:59" x14ac:dyDescent="0.2">
      <c r="A122" s="22">
        <v>1539967</v>
      </c>
      <c r="B122" s="9" t="s">
        <v>1219</v>
      </c>
      <c r="C122" s="9" t="s">
        <v>1220</v>
      </c>
      <c r="E122" s="9" t="s">
        <v>19</v>
      </c>
      <c r="F122" s="9" t="s">
        <v>11</v>
      </c>
      <c r="G122" s="9" t="b">
        <v>1</v>
      </c>
      <c r="H122" s="9" t="s">
        <v>1221</v>
      </c>
      <c r="I122" s="9">
        <v>1</v>
      </c>
      <c r="J122" s="9" t="s">
        <v>692</v>
      </c>
      <c r="K122" s="9" t="s">
        <v>693</v>
      </c>
      <c r="M122" s="9" t="b">
        <v>1</v>
      </c>
      <c r="N122" s="9" t="b">
        <v>1</v>
      </c>
      <c r="O122" s="9" t="b">
        <v>1</v>
      </c>
      <c r="R122" s="9" t="b">
        <v>1</v>
      </c>
      <c r="S122" s="9" t="b">
        <v>1</v>
      </c>
      <c r="AY122" s="9" t="b">
        <v>0</v>
      </c>
      <c r="BF122" s="9" t="s">
        <v>1000</v>
      </c>
      <c r="BG122" s="9" t="s">
        <v>1383</v>
      </c>
    </row>
    <row r="123" spans="1:59" x14ac:dyDescent="0.2">
      <c r="A123" s="22">
        <v>1487478</v>
      </c>
      <c r="B123" s="9" t="s">
        <v>273</v>
      </c>
      <c r="C123" s="9" t="s">
        <v>297</v>
      </c>
      <c r="E123" s="9" t="s">
        <v>19</v>
      </c>
      <c r="F123" s="9" t="s">
        <v>11</v>
      </c>
      <c r="G123" s="9" t="b">
        <v>1</v>
      </c>
      <c r="H123" s="9" t="s">
        <v>758</v>
      </c>
      <c r="I123" s="9">
        <v>1</v>
      </c>
      <c r="J123" s="9" t="s">
        <v>692</v>
      </c>
      <c r="K123" s="9" t="s">
        <v>693</v>
      </c>
      <c r="M123" s="9" t="b">
        <v>1</v>
      </c>
      <c r="R123" s="9" t="b">
        <v>1</v>
      </c>
      <c r="S123" s="9" t="b">
        <v>1</v>
      </c>
      <c r="AY123" s="9" t="b">
        <v>1</v>
      </c>
      <c r="BD123" s="9" t="b">
        <v>1</v>
      </c>
      <c r="BF123" s="9" t="s">
        <v>1000</v>
      </c>
      <c r="BG123" s="9" t="s">
        <v>1325</v>
      </c>
    </row>
    <row r="124" spans="1:59" x14ac:dyDescent="0.2">
      <c r="A124" s="22">
        <v>1487470</v>
      </c>
      <c r="B124" s="9" t="s">
        <v>265</v>
      </c>
      <c r="C124" s="9" t="s">
        <v>289</v>
      </c>
      <c r="E124" s="9" t="s">
        <v>19</v>
      </c>
      <c r="F124" s="9" t="s">
        <v>11</v>
      </c>
      <c r="G124" s="9" t="b">
        <v>1</v>
      </c>
      <c r="H124" s="9" t="s">
        <v>764</v>
      </c>
      <c r="I124" s="9">
        <v>1</v>
      </c>
      <c r="J124" s="9" t="s">
        <v>692</v>
      </c>
      <c r="K124" s="9" t="s">
        <v>693</v>
      </c>
      <c r="M124" s="9" t="b">
        <v>1</v>
      </c>
      <c r="R124" s="9" t="b">
        <v>1</v>
      </c>
      <c r="S124" s="9" t="b">
        <v>1</v>
      </c>
      <c r="V124" s="9" t="b">
        <v>1</v>
      </c>
      <c r="AA124" s="9" t="b">
        <v>1</v>
      </c>
      <c r="AY124" s="9" t="b">
        <v>0</v>
      </c>
      <c r="BB124" s="9" t="b">
        <v>1</v>
      </c>
      <c r="BE124" s="9" t="b">
        <v>1</v>
      </c>
      <c r="BF124" s="9" t="s">
        <v>1000</v>
      </c>
      <c r="BG124" s="9" t="s">
        <v>1325</v>
      </c>
    </row>
    <row r="125" spans="1:59" x14ac:dyDescent="0.2">
      <c r="A125" s="22">
        <v>1487479</v>
      </c>
      <c r="B125" s="9" t="s">
        <v>274</v>
      </c>
      <c r="C125" s="9" t="s">
        <v>298</v>
      </c>
      <c r="E125" s="9" t="s">
        <v>19</v>
      </c>
      <c r="F125" s="9" t="s">
        <v>11</v>
      </c>
      <c r="G125" s="9" t="b">
        <v>1</v>
      </c>
      <c r="H125" s="9" t="s">
        <v>969</v>
      </c>
      <c r="I125" s="9">
        <v>1</v>
      </c>
      <c r="J125" s="9" t="s">
        <v>692</v>
      </c>
      <c r="K125" s="9" t="s">
        <v>693</v>
      </c>
      <c r="N125" s="9" t="b">
        <v>1</v>
      </c>
      <c r="O125" s="9" t="b">
        <v>1</v>
      </c>
      <c r="R125" s="9" t="b">
        <v>1</v>
      </c>
      <c r="S125" s="9" t="b">
        <v>1</v>
      </c>
      <c r="AY125" s="9" t="b">
        <v>1</v>
      </c>
      <c r="AZ125" s="9" t="b">
        <v>1</v>
      </c>
      <c r="BD125" s="9" t="b">
        <v>1</v>
      </c>
      <c r="BF125" s="9" t="s">
        <v>1000</v>
      </c>
      <c r="BG125" s="9" t="s">
        <v>1325</v>
      </c>
    </row>
    <row r="126" spans="1:59" x14ac:dyDescent="0.2">
      <c r="A126" s="22">
        <v>1539966</v>
      </c>
      <c r="B126" s="9" t="s">
        <v>1216</v>
      </c>
      <c r="C126" s="9" t="s">
        <v>1217</v>
      </c>
      <c r="E126" s="9" t="s">
        <v>19</v>
      </c>
      <c r="F126" s="9" t="s">
        <v>11</v>
      </c>
      <c r="G126" s="9" t="b">
        <v>1</v>
      </c>
      <c r="H126" s="9" t="s">
        <v>1218</v>
      </c>
      <c r="I126" s="9">
        <v>1</v>
      </c>
      <c r="J126" s="9" t="s">
        <v>692</v>
      </c>
      <c r="K126" s="9" t="s">
        <v>693</v>
      </c>
      <c r="M126" s="9" t="b">
        <v>1</v>
      </c>
      <c r="N126" s="9" t="b">
        <v>1</v>
      </c>
      <c r="R126" s="9" t="b">
        <v>1</v>
      </c>
      <c r="S126" s="9" t="b">
        <v>1</v>
      </c>
      <c r="U126" s="9" t="b">
        <v>1</v>
      </c>
      <c r="AO126" s="9" t="b">
        <v>1</v>
      </c>
      <c r="AY126" s="9" t="b">
        <v>0</v>
      </c>
      <c r="BB126" s="9" t="b">
        <v>1</v>
      </c>
      <c r="BF126" s="9" t="s">
        <v>1000</v>
      </c>
      <c r="BG126" s="9" t="s">
        <v>1383</v>
      </c>
    </row>
    <row r="127" spans="1:59" x14ac:dyDescent="0.2">
      <c r="A127" s="22">
        <v>1487486</v>
      </c>
      <c r="B127" s="9" t="s">
        <v>281</v>
      </c>
      <c r="C127" s="9" t="s">
        <v>305</v>
      </c>
      <c r="E127" s="9" t="s">
        <v>19</v>
      </c>
      <c r="F127" s="9" t="s">
        <v>11</v>
      </c>
      <c r="G127" s="9" t="b">
        <v>1</v>
      </c>
      <c r="H127" s="9" t="s">
        <v>1007</v>
      </c>
      <c r="I127" s="9">
        <v>1</v>
      </c>
      <c r="J127" s="9" t="s">
        <v>692</v>
      </c>
      <c r="K127" s="9" t="s">
        <v>693</v>
      </c>
      <c r="M127" s="9" t="b">
        <v>1</v>
      </c>
      <c r="R127" s="9" t="b">
        <v>1</v>
      </c>
      <c r="S127" s="9" t="b">
        <v>1</v>
      </c>
      <c r="AY127" s="9" t="b">
        <v>1</v>
      </c>
      <c r="BE127" s="9" t="b">
        <v>1</v>
      </c>
      <c r="BF127" s="9" t="s">
        <v>1000</v>
      </c>
      <c r="BG127" s="9" t="s">
        <v>1325</v>
      </c>
    </row>
    <row r="128" spans="1:59" x14ac:dyDescent="0.2">
      <c r="A128" s="22">
        <v>1487476</v>
      </c>
      <c r="B128" s="9" t="s">
        <v>271</v>
      </c>
      <c r="C128" s="9" t="s">
        <v>295</v>
      </c>
      <c r="E128" s="9" t="s">
        <v>19</v>
      </c>
      <c r="F128" s="9" t="s">
        <v>11</v>
      </c>
      <c r="G128" s="9" t="b">
        <v>1</v>
      </c>
      <c r="H128" s="9" t="s">
        <v>971</v>
      </c>
      <c r="I128" s="9">
        <v>1</v>
      </c>
      <c r="J128" s="9" t="s">
        <v>692</v>
      </c>
      <c r="K128" s="9" t="s">
        <v>693</v>
      </c>
      <c r="M128" s="9" t="b">
        <v>1</v>
      </c>
      <c r="O128" s="9" t="b">
        <v>1</v>
      </c>
      <c r="R128" s="9" t="b">
        <v>1</v>
      </c>
      <c r="S128" s="9" t="b">
        <v>1</v>
      </c>
      <c r="AY128" s="9" t="b">
        <v>1</v>
      </c>
      <c r="BD128" s="9" t="b">
        <v>1</v>
      </c>
      <c r="BF128" s="9" t="s">
        <v>1000</v>
      </c>
      <c r="BG128" s="9" t="s">
        <v>1325</v>
      </c>
    </row>
    <row r="129" spans="1:59" x14ac:dyDescent="0.2">
      <c r="A129" s="22">
        <v>1487502</v>
      </c>
      <c r="B129" s="9" t="s">
        <v>319</v>
      </c>
      <c r="C129" s="9" t="s">
        <v>1326</v>
      </c>
      <c r="E129" s="9" t="s">
        <v>19</v>
      </c>
      <c r="F129" s="9" t="s">
        <v>12</v>
      </c>
      <c r="G129" s="9" t="b">
        <v>1</v>
      </c>
      <c r="H129" s="9" t="s">
        <v>1327</v>
      </c>
      <c r="I129" s="9">
        <v>1</v>
      </c>
      <c r="J129" s="9" t="s">
        <v>692</v>
      </c>
      <c r="K129" s="9" t="s">
        <v>693</v>
      </c>
      <c r="AY129" s="9" t="b">
        <v>0</v>
      </c>
      <c r="BE129" s="9" t="b">
        <v>1</v>
      </c>
      <c r="BF129" s="9" t="s">
        <v>1000</v>
      </c>
      <c r="BG129" s="9" t="s">
        <v>1325</v>
      </c>
    </row>
    <row r="130" spans="1:59" x14ac:dyDescent="0.2">
      <c r="A130" s="22">
        <v>1487503</v>
      </c>
      <c r="B130" s="9" t="s">
        <v>320</v>
      </c>
      <c r="C130" s="9" t="s">
        <v>338</v>
      </c>
      <c r="E130" s="9" t="s">
        <v>19</v>
      </c>
      <c r="F130" s="9" t="s">
        <v>12</v>
      </c>
      <c r="G130" s="9" t="b">
        <v>1</v>
      </c>
      <c r="H130" s="9" t="s">
        <v>1328</v>
      </c>
      <c r="I130" s="9">
        <v>1</v>
      </c>
      <c r="J130" s="9" t="s">
        <v>692</v>
      </c>
      <c r="K130" s="9" t="s">
        <v>693</v>
      </c>
      <c r="AX130" s="9" t="b">
        <v>1</v>
      </c>
      <c r="AY130" s="9" t="b">
        <v>0</v>
      </c>
      <c r="BC130" s="9" t="b">
        <v>1</v>
      </c>
      <c r="BF130" s="9" t="s">
        <v>1000</v>
      </c>
      <c r="BG130" s="9" t="s">
        <v>1325</v>
      </c>
    </row>
    <row r="131" spans="1:59" x14ac:dyDescent="0.2">
      <c r="A131" s="22">
        <v>1487505</v>
      </c>
      <c r="B131" s="9" t="s">
        <v>321</v>
      </c>
      <c r="C131" s="9" t="s">
        <v>339</v>
      </c>
      <c r="E131" s="9" t="s">
        <v>19</v>
      </c>
      <c r="F131" s="9" t="s">
        <v>12</v>
      </c>
      <c r="G131" s="9" t="b">
        <v>1</v>
      </c>
      <c r="H131" s="9" t="s">
        <v>1329</v>
      </c>
      <c r="I131" s="9">
        <v>1</v>
      </c>
      <c r="J131" s="9" t="s">
        <v>692</v>
      </c>
      <c r="K131" s="9" t="s">
        <v>693</v>
      </c>
      <c r="U131" s="9" t="b">
        <v>1</v>
      </c>
      <c r="AO131" s="9" t="b">
        <v>1</v>
      </c>
      <c r="AY131" s="9" t="b">
        <v>0</v>
      </c>
      <c r="BB131" s="9" t="b">
        <v>1</v>
      </c>
      <c r="BC131" s="9" t="b">
        <v>1</v>
      </c>
      <c r="BF131" s="9" t="s">
        <v>1000</v>
      </c>
      <c r="BG131" s="9" t="s">
        <v>1325</v>
      </c>
    </row>
    <row r="132" spans="1:59" x14ac:dyDescent="0.2">
      <c r="A132" s="22">
        <v>1496075</v>
      </c>
      <c r="B132" s="9" t="s">
        <v>1158</v>
      </c>
      <c r="C132" s="9" t="s">
        <v>1157</v>
      </c>
      <c r="E132" s="9" t="s">
        <v>19</v>
      </c>
      <c r="F132" s="9" t="s">
        <v>12</v>
      </c>
      <c r="G132" s="9" t="b">
        <v>1</v>
      </c>
      <c r="H132" s="9" t="s">
        <v>1159</v>
      </c>
      <c r="I132" s="9">
        <v>1</v>
      </c>
      <c r="J132" s="9" t="s">
        <v>692</v>
      </c>
      <c r="K132" s="9" t="s">
        <v>693</v>
      </c>
      <c r="AY132" s="9" t="b">
        <v>1</v>
      </c>
      <c r="BF132" s="9" t="s">
        <v>1000</v>
      </c>
      <c r="BG132" s="9" t="s">
        <v>1325</v>
      </c>
    </row>
    <row r="133" spans="1:59" x14ac:dyDescent="0.2">
      <c r="A133" s="22">
        <v>1507911</v>
      </c>
      <c r="B133" s="9" t="s">
        <v>1330</v>
      </c>
      <c r="C133" s="9" t="s">
        <v>336</v>
      </c>
      <c r="E133" s="9" t="s">
        <v>19</v>
      </c>
      <c r="F133" s="9" t="s">
        <v>12</v>
      </c>
      <c r="G133" s="9" t="b">
        <v>1</v>
      </c>
      <c r="H133" s="9" t="s">
        <v>1331</v>
      </c>
      <c r="I133" s="9">
        <v>1</v>
      </c>
      <c r="J133" s="9" t="s">
        <v>692</v>
      </c>
      <c r="K133" s="9" t="s">
        <v>693</v>
      </c>
      <c r="L133" s="9" t="b">
        <v>1</v>
      </c>
      <c r="R133" s="9" t="b">
        <v>1</v>
      </c>
      <c r="S133" s="9" t="b">
        <v>1</v>
      </c>
      <c r="AY133" s="9" t="b">
        <v>1</v>
      </c>
      <c r="BC133" s="9" t="b">
        <v>1</v>
      </c>
      <c r="BF133" s="9" t="s">
        <v>1000</v>
      </c>
      <c r="BG133" s="9" t="s">
        <v>1332</v>
      </c>
    </row>
    <row r="134" spans="1:59" x14ac:dyDescent="0.2">
      <c r="A134" s="22">
        <v>1487500</v>
      </c>
      <c r="B134" s="9" t="s">
        <v>1333</v>
      </c>
      <c r="C134" s="9" t="s">
        <v>336</v>
      </c>
      <c r="E134" s="9" t="s">
        <v>19</v>
      </c>
      <c r="F134" s="9" t="s">
        <v>12</v>
      </c>
      <c r="G134" s="9" t="b">
        <v>1</v>
      </c>
      <c r="H134" s="9" t="s">
        <v>1334</v>
      </c>
      <c r="I134" s="9">
        <v>1</v>
      </c>
      <c r="J134" s="9" t="s">
        <v>692</v>
      </c>
      <c r="K134" s="9" t="s">
        <v>693</v>
      </c>
      <c r="AY134" s="9" t="b">
        <v>1</v>
      </c>
      <c r="AZ134" s="9" t="b">
        <v>1</v>
      </c>
      <c r="BA134" s="9" t="b">
        <v>1</v>
      </c>
      <c r="BC134" s="9" t="b">
        <v>1</v>
      </c>
      <c r="BF134" s="9" t="s">
        <v>1000</v>
      </c>
      <c r="BG134" s="9" t="s">
        <v>1325</v>
      </c>
    </row>
    <row r="135" spans="1:59" x14ac:dyDescent="0.2">
      <c r="A135" s="22">
        <v>1507912</v>
      </c>
      <c r="B135" s="9" t="s">
        <v>1335</v>
      </c>
      <c r="C135" s="9" t="s">
        <v>337</v>
      </c>
      <c r="E135" s="9" t="s">
        <v>19</v>
      </c>
      <c r="F135" s="9" t="s">
        <v>12</v>
      </c>
      <c r="G135" s="9" t="b">
        <v>1</v>
      </c>
      <c r="H135" s="9" t="s">
        <v>1336</v>
      </c>
      <c r="I135" s="9">
        <v>1</v>
      </c>
      <c r="J135" s="9" t="s">
        <v>692</v>
      </c>
      <c r="K135" s="9" t="s">
        <v>693</v>
      </c>
      <c r="L135" s="9" t="b">
        <v>1</v>
      </c>
      <c r="R135" s="9" t="b">
        <v>1</v>
      </c>
      <c r="S135" s="9" t="b">
        <v>1</v>
      </c>
      <c r="AY135" s="9" t="b">
        <v>1</v>
      </c>
      <c r="BC135" s="9" t="b">
        <v>1</v>
      </c>
      <c r="BF135" s="9" t="s">
        <v>1000</v>
      </c>
      <c r="BG135" s="9" t="s">
        <v>1332</v>
      </c>
    </row>
    <row r="136" spans="1:59" x14ac:dyDescent="0.2">
      <c r="A136" s="22">
        <v>1487501</v>
      </c>
      <c r="B136" s="9" t="s">
        <v>1337</v>
      </c>
      <c r="C136" s="9" t="s">
        <v>337</v>
      </c>
      <c r="E136" s="9" t="s">
        <v>19</v>
      </c>
      <c r="F136" s="9" t="s">
        <v>12</v>
      </c>
      <c r="G136" s="9" t="b">
        <v>1</v>
      </c>
      <c r="H136" s="9" t="s">
        <v>1338</v>
      </c>
      <c r="I136" s="9">
        <v>1</v>
      </c>
      <c r="J136" s="9" t="s">
        <v>692</v>
      </c>
      <c r="K136" s="9" t="s">
        <v>693</v>
      </c>
      <c r="AY136" s="9" t="b">
        <v>1</v>
      </c>
      <c r="AZ136" s="9" t="b">
        <v>1</v>
      </c>
      <c r="BA136" s="9" t="b">
        <v>1</v>
      </c>
      <c r="BC136" s="9" t="b">
        <v>1</v>
      </c>
      <c r="BF136" s="9" t="s">
        <v>1000</v>
      </c>
      <c r="BG136" s="9" t="s">
        <v>1325</v>
      </c>
    </row>
    <row r="137" spans="1:59" x14ac:dyDescent="0.2">
      <c r="A137" s="22">
        <v>1487507</v>
      </c>
      <c r="B137" s="9" t="s">
        <v>785</v>
      </c>
      <c r="C137" s="9" t="s">
        <v>340</v>
      </c>
      <c r="E137" s="9" t="s">
        <v>19</v>
      </c>
      <c r="F137" s="9" t="s">
        <v>12</v>
      </c>
      <c r="G137" s="9" t="b">
        <v>1</v>
      </c>
      <c r="H137" s="9" t="s">
        <v>1339</v>
      </c>
      <c r="I137" s="9">
        <v>1</v>
      </c>
      <c r="J137" s="9" t="s">
        <v>692</v>
      </c>
      <c r="K137" s="9" t="s">
        <v>693</v>
      </c>
      <c r="L137" s="9" t="b">
        <v>1</v>
      </c>
      <c r="N137" s="9" t="b">
        <v>1</v>
      </c>
      <c r="O137" s="9" t="b">
        <v>1</v>
      </c>
      <c r="AX137" s="9" t="b">
        <v>1</v>
      </c>
      <c r="AY137" s="9" t="b">
        <v>0</v>
      </c>
      <c r="BA137" s="9" t="b">
        <v>1</v>
      </c>
      <c r="BD137" s="9" t="b">
        <v>1</v>
      </c>
      <c r="BF137" s="9" t="s">
        <v>1000</v>
      </c>
      <c r="BG137" s="9" t="s">
        <v>1325</v>
      </c>
    </row>
    <row r="138" spans="1:59" x14ac:dyDescent="0.2">
      <c r="A138" s="22">
        <v>1487509</v>
      </c>
      <c r="B138" s="9" t="s">
        <v>322</v>
      </c>
      <c r="C138" s="9" t="s">
        <v>341</v>
      </c>
      <c r="E138" s="9" t="s">
        <v>19</v>
      </c>
      <c r="F138" s="9" t="s">
        <v>12</v>
      </c>
      <c r="G138" s="9" t="b">
        <v>1</v>
      </c>
      <c r="H138" s="9" t="s">
        <v>792</v>
      </c>
      <c r="I138" s="9">
        <v>1</v>
      </c>
      <c r="J138" s="9" t="s">
        <v>692</v>
      </c>
      <c r="K138" s="9" t="s">
        <v>693</v>
      </c>
      <c r="L138" s="9" t="b">
        <v>1</v>
      </c>
      <c r="N138" s="9" t="b">
        <v>1</v>
      </c>
      <c r="O138" s="9" t="b">
        <v>1</v>
      </c>
      <c r="AY138" s="9" t="b">
        <v>1</v>
      </c>
      <c r="BA138" s="9" t="b">
        <v>1</v>
      </c>
      <c r="BC138" s="9" t="b">
        <v>1</v>
      </c>
      <c r="BF138" s="9" t="s">
        <v>1000</v>
      </c>
      <c r="BG138" s="9" t="s">
        <v>1325</v>
      </c>
    </row>
    <row r="139" spans="1:59" x14ac:dyDescent="0.2">
      <c r="A139" s="22">
        <v>1487508</v>
      </c>
      <c r="B139" s="9" t="s">
        <v>786</v>
      </c>
      <c r="C139" s="9" t="s">
        <v>340</v>
      </c>
      <c r="E139" s="9" t="s">
        <v>19</v>
      </c>
      <c r="F139" s="9" t="s">
        <v>12</v>
      </c>
      <c r="G139" s="9" t="b">
        <v>1</v>
      </c>
      <c r="H139" s="9" t="s">
        <v>790</v>
      </c>
      <c r="I139" s="9">
        <v>1</v>
      </c>
      <c r="J139" s="9" t="s">
        <v>692</v>
      </c>
      <c r="K139" s="9" t="s">
        <v>693</v>
      </c>
      <c r="L139" s="9" t="b">
        <v>1</v>
      </c>
      <c r="N139" s="9" t="b">
        <v>1</v>
      </c>
      <c r="O139" s="9" t="b">
        <v>1</v>
      </c>
      <c r="R139" s="9" t="b">
        <v>1</v>
      </c>
      <c r="S139" s="9" t="b">
        <v>1</v>
      </c>
      <c r="AY139" s="9" t="b">
        <v>0</v>
      </c>
      <c r="BD139" s="9" t="b">
        <v>1</v>
      </c>
      <c r="BF139" s="9" t="s">
        <v>1000</v>
      </c>
      <c r="BG139" s="9" t="s">
        <v>1325</v>
      </c>
    </row>
    <row r="140" spans="1:59" x14ac:dyDescent="0.2">
      <c r="A140" s="22">
        <v>1487510</v>
      </c>
      <c r="B140" s="9" t="s">
        <v>787</v>
      </c>
      <c r="C140" s="9" t="s">
        <v>340</v>
      </c>
      <c r="E140" s="9" t="s">
        <v>19</v>
      </c>
      <c r="F140" s="9" t="s">
        <v>12</v>
      </c>
      <c r="G140" s="9" t="b">
        <v>1</v>
      </c>
      <c r="H140" s="9" t="s">
        <v>791</v>
      </c>
      <c r="I140" s="9">
        <v>1</v>
      </c>
      <c r="J140" s="9" t="s">
        <v>692</v>
      </c>
      <c r="K140" s="9" t="s">
        <v>693</v>
      </c>
      <c r="L140" s="9" t="b">
        <v>1</v>
      </c>
      <c r="N140" s="9" t="b">
        <v>1</v>
      </c>
      <c r="O140" s="9" t="b">
        <v>1</v>
      </c>
      <c r="AY140" s="9" t="b">
        <v>0</v>
      </c>
      <c r="BA140" s="9" t="b">
        <v>1</v>
      </c>
      <c r="BD140" s="9" t="b">
        <v>1</v>
      </c>
      <c r="BF140" s="9" t="s">
        <v>1000</v>
      </c>
      <c r="BG140" s="9" t="s">
        <v>1325</v>
      </c>
    </row>
    <row r="141" spans="1:59" x14ac:dyDescent="0.2">
      <c r="A141" s="22">
        <v>1487506</v>
      </c>
      <c r="B141" s="9" t="s">
        <v>784</v>
      </c>
      <c r="C141" s="9" t="s">
        <v>340</v>
      </c>
      <c r="E141" s="9" t="s">
        <v>19</v>
      </c>
      <c r="F141" s="9" t="s">
        <v>12</v>
      </c>
      <c r="G141" s="9" t="b">
        <v>1</v>
      </c>
      <c r="H141" s="9" t="s">
        <v>789</v>
      </c>
      <c r="I141" s="9">
        <v>1</v>
      </c>
      <c r="J141" s="9" t="s">
        <v>692</v>
      </c>
      <c r="K141" s="9" t="s">
        <v>693</v>
      </c>
      <c r="L141" s="9" t="b">
        <v>1</v>
      </c>
      <c r="N141" s="9" t="b">
        <v>1</v>
      </c>
      <c r="O141" s="9" t="b">
        <v>1</v>
      </c>
      <c r="V141" s="9" t="b">
        <v>1</v>
      </c>
      <c r="AA141" s="9" t="b">
        <v>1</v>
      </c>
      <c r="AY141" s="9" t="b">
        <v>0</v>
      </c>
      <c r="BA141" s="9" t="b">
        <v>1</v>
      </c>
      <c r="BB141" s="9" t="b">
        <v>1</v>
      </c>
      <c r="BD141" s="9" t="b">
        <v>1</v>
      </c>
      <c r="BF141" s="9" t="s">
        <v>1000</v>
      </c>
      <c r="BG141" s="9" t="s">
        <v>1325</v>
      </c>
    </row>
    <row r="142" spans="1:59" x14ac:dyDescent="0.2">
      <c r="A142" s="22">
        <v>1496076</v>
      </c>
      <c r="B142" s="9" t="s">
        <v>1340</v>
      </c>
      <c r="E142" s="9" t="s">
        <v>19</v>
      </c>
      <c r="F142" s="9" t="s">
        <v>12</v>
      </c>
      <c r="G142" s="9" t="b">
        <v>1</v>
      </c>
      <c r="H142" s="9" t="s">
        <v>1160</v>
      </c>
      <c r="I142" s="9">
        <v>1</v>
      </c>
      <c r="J142" s="9" t="s">
        <v>692</v>
      </c>
      <c r="K142" s="9" t="s">
        <v>693</v>
      </c>
      <c r="L142" s="9" t="b">
        <v>1</v>
      </c>
      <c r="N142" s="9" t="b">
        <v>1</v>
      </c>
      <c r="O142" s="9" t="b">
        <v>1</v>
      </c>
      <c r="AY142" s="9" t="b">
        <v>1</v>
      </c>
      <c r="BA142" s="9" t="b">
        <v>1</v>
      </c>
      <c r="BF142" s="9" t="s">
        <v>1000</v>
      </c>
      <c r="BG142" s="9" t="s">
        <v>1325</v>
      </c>
    </row>
    <row r="143" spans="1:59" x14ac:dyDescent="0.2">
      <c r="A143" s="22">
        <v>1487504</v>
      </c>
      <c r="B143" s="9" t="s">
        <v>783</v>
      </c>
      <c r="C143" s="9" t="s">
        <v>340</v>
      </c>
      <c r="E143" s="9" t="s">
        <v>19</v>
      </c>
      <c r="F143" s="9" t="s">
        <v>12</v>
      </c>
      <c r="G143" s="9" t="b">
        <v>1</v>
      </c>
      <c r="H143" s="9" t="s">
        <v>788</v>
      </c>
      <c r="I143" s="9">
        <v>1</v>
      </c>
      <c r="J143" s="9" t="s">
        <v>692</v>
      </c>
      <c r="K143" s="9" t="s">
        <v>693</v>
      </c>
      <c r="L143" s="9" t="b">
        <v>1</v>
      </c>
      <c r="N143" s="9" t="b">
        <v>1</v>
      </c>
      <c r="O143" s="9" t="b">
        <v>1</v>
      </c>
      <c r="AY143" s="9" t="b">
        <v>1</v>
      </c>
      <c r="BA143" s="9" t="b">
        <v>1</v>
      </c>
      <c r="BD143" s="9" t="b">
        <v>1</v>
      </c>
      <c r="BF143" s="9" t="s">
        <v>1000</v>
      </c>
      <c r="BG143" s="9" t="s">
        <v>1325</v>
      </c>
    </row>
    <row r="144" spans="1:59" x14ac:dyDescent="0.2">
      <c r="A144" s="22">
        <v>1487498</v>
      </c>
      <c r="B144" s="9" t="s">
        <v>317</v>
      </c>
      <c r="C144" s="9" t="s">
        <v>334</v>
      </c>
      <c r="E144" s="9" t="s">
        <v>19</v>
      </c>
      <c r="F144" s="9" t="s">
        <v>12</v>
      </c>
      <c r="G144" s="9" t="b">
        <v>1</v>
      </c>
      <c r="H144" s="9" t="s">
        <v>780</v>
      </c>
      <c r="I144" s="9">
        <v>1</v>
      </c>
      <c r="J144" s="9" t="s">
        <v>692</v>
      </c>
      <c r="K144" s="9" t="s">
        <v>693</v>
      </c>
      <c r="N144" s="9" t="b">
        <v>1</v>
      </c>
      <c r="O144" s="9" t="b">
        <v>1</v>
      </c>
      <c r="T144" s="9" t="b">
        <v>1</v>
      </c>
      <c r="AD144" s="9" t="b">
        <v>1</v>
      </c>
      <c r="AY144" s="9" t="b">
        <v>1</v>
      </c>
      <c r="AZ144" s="9" t="b">
        <v>1</v>
      </c>
      <c r="BA144" s="9" t="b">
        <v>1</v>
      </c>
      <c r="BE144" s="9" t="b">
        <v>1</v>
      </c>
      <c r="BF144" s="9" t="s">
        <v>1000</v>
      </c>
      <c r="BG144" s="9" t="s">
        <v>1325</v>
      </c>
    </row>
    <row r="145" spans="1:59" x14ac:dyDescent="0.2">
      <c r="A145" s="22">
        <v>1487490</v>
      </c>
      <c r="B145" s="9" t="s">
        <v>309</v>
      </c>
      <c r="C145" s="9" t="s">
        <v>326</v>
      </c>
      <c r="E145" s="9" t="s">
        <v>19</v>
      </c>
      <c r="F145" s="9" t="s">
        <v>12</v>
      </c>
      <c r="G145" s="9" t="b">
        <v>1</v>
      </c>
      <c r="H145" s="9" t="s">
        <v>772</v>
      </c>
      <c r="I145" s="9">
        <v>1</v>
      </c>
      <c r="J145" s="9" t="s">
        <v>692</v>
      </c>
      <c r="K145" s="9" t="s">
        <v>693</v>
      </c>
      <c r="N145" s="9" t="b">
        <v>1</v>
      </c>
      <c r="O145" s="9" t="b">
        <v>1</v>
      </c>
      <c r="P145" s="9" t="b">
        <v>1</v>
      </c>
      <c r="AY145" s="9" t="b">
        <v>1</v>
      </c>
      <c r="AZ145" s="9" t="b">
        <v>1</v>
      </c>
      <c r="BA145" s="9" t="b">
        <v>1</v>
      </c>
      <c r="BC145" s="9" t="b">
        <v>1</v>
      </c>
      <c r="BF145" s="9" t="s">
        <v>1000</v>
      </c>
      <c r="BG145" s="9" t="s">
        <v>1325</v>
      </c>
    </row>
    <row r="146" spans="1:59" x14ac:dyDescent="0.2">
      <c r="A146" s="22">
        <v>1487489</v>
      </c>
      <c r="B146" s="9" t="s">
        <v>308</v>
      </c>
      <c r="C146" s="9" t="s">
        <v>325</v>
      </c>
      <c r="E146" s="9" t="s">
        <v>19</v>
      </c>
      <c r="F146" s="9" t="s">
        <v>12</v>
      </c>
      <c r="G146" s="9" t="b">
        <v>1</v>
      </c>
      <c r="H146" s="9" t="s">
        <v>958</v>
      </c>
      <c r="I146" s="9">
        <v>1</v>
      </c>
      <c r="J146" s="9" t="s">
        <v>692</v>
      </c>
      <c r="K146" s="9" t="s">
        <v>693</v>
      </c>
      <c r="N146" s="9" t="b">
        <v>1</v>
      </c>
      <c r="O146" s="9" t="b">
        <v>1</v>
      </c>
      <c r="AY146" s="9" t="b">
        <v>1</v>
      </c>
      <c r="AZ146" s="9" t="b">
        <v>1</v>
      </c>
      <c r="BA146" s="9" t="b">
        <v>1</v>
      </c>
      <c r="BC146" s="9" t="b">
        <v>1</v>
      </c>
      <c r="BF146" s="9" t="s">
        <v>1000</v>
      </c>
      <c r="BG146" s="9" t="s">
        <v>1325</v>
      </c>
    </row>
    <row r="147" spans="1:59" x14ac:dyDescent="0.2">
      <c r="A147" s="22">
        <v>1487493</v>
      </c>
      <c r="B147" s="9" t="s">
        <v>312</v>
      </c>
      <c r="C147" s="9" t="s">
        <v>329</v>
      </c>
      <c r="E147" s="9" t="s">
        <v>19</v>
      </c>
      <c r="F147" s="9" t="s">
        <v>12</v>
      </c>
      <c r="G147" s="9" t="b">
        <v>1</v>
      </c>
      <c r="H147" s="9" t="s">
        <v>777</v>
      </c>
      <c r="I147" s="9">
        <v>1</v>
      </c>
      <c r="J147" s="9" t="s">
        <v>692</v>
      </c>
      <c r="K147" s="9" t="s">
        <v>693</v>
      </c>
      <c r="AW147" s="9" t="b">
        <v>1</v>
      </c>
      <c r="AY147" s="9" t="b">
        <v>1</v>
      </c>
      <c r="AZ147" s="9" t="b">
        <v>1</v>
      </c>
      <c r="BA147" s="9" t="b">
        <v>1</v>
      </c>
      <c r="BC147" s="9" t="b">
        <v>1</v>
      </c>
      <c r="BF147" s="9" t="s">
        <v>1000</v>
      </c>
      <c r="BG147" s="9" t="s">
        <v>1325</v>
      </c>
    </row>
    <row r="148" spans="1:59" x14ac:dyDescent="0.2">
      <c r="A148" s="22">
        <v>1487491</v>
      </c>
      <c r="B148" s="9" t="s">
        <v>310</v>
      </c>
      <c r="C148" s="9" t="s">
        <v>327</v>
      </c>
      <c r="E148" s="9" t="s">
        <v>19</v>
      </c>
      <c r="F148" s="9" t="s">
        <v>12</v>
      </c>
      <c r="G148" s="9" t="b">
        <v>1</v>
      </c>
      <c r="H148" s="9" t="s">
        <v>776</v>
      </c>
      <c r="I148" s="9">
        <v>1</v>
      </c>
      <c r="J148" s="9" t="s">
        <v>692</v>
      </c>
      <c r="K148" s="9" t="s">
        <v>693</v>
      </c>
      <c r="N148" s="9" t="b">
        <v>1</v>
      </c>
      <c r="O148" s="9" t="b">
        <v>1</v>
      </c>
      <c r="P148" s="9" t="b">
        <v>1</v>
      </c>
      <c r="AY148" s="9" t="b">
        <v>1</v>
      </c>
      <c r="AZ148" s="9" t="b">
        <v>1</v>
      </c>
      <c r="BA148" s="9" t="b">
        <v>1</v>
      </c>
      <c r="BC148" s="9" t="b">
        <v>1</v>
      </c>
      <c r="BF148" s="9" t="s">
        <v>1000</v>
      </c>
      <c r="BG148" s="9" t="s">
        <v>1325</v>
      </c>
    </row>
    <row r="149" spans="1:59" x14ac:dyDescent="0.2">
      <c r="A149" s="22">
        <v>1487492</v>
      </c>
      <c r="B149" s="9" t="s">
        <v>311</v>
      </c>
      <c r="C149" s="9" t="s">
        <v>328</v>
      </c>
      <c r="E149" s="9" t="s">
        <v>19</v>
      </c>
      <c r="F149" s="9" t="s">
        <v>12</v>
      </c>
      <c r="G149" s="9" t="b">
        <v>1</v>
      </c>
      <c r="H149" s="9" t="s">
        <v>782</v>
      </c>
      <c r="I149" s="9">
        <v>1</v>
      </c>
      <c r="J149" s="9" t="s">
        <v>692</v>
      </c>
      <c r="K149" s="9" t="s">
        <v>693</v>
      </c>
      <c r="N149" s="9" t="b">
        <v>1</v>
      </c>
      <c r="O149" s="9" t="b">
        <v>1</v>
      </c>
      <c r="P149" s="9" t="b">
        <v>1</v>
      </c>
      <c r="AY149" s="9" t="b">
        <v>1</v>
      </c>
      <c r="AZ149" s="9" t="b">
        <v>1</v>
      </c>
      <c r="BA149" s="9" t="b">
        <v>1</v>
      </c>
      <c r="BC149" s="9" t="b">
        <v>1</v>
      </c>
      <c r="BF149" s="9" t="s">
        <v>1000</v>
      </c>
      <c r="BG149" s="9" t="s">
        <v>1325</v>
      </c>
    </row>
    <row r="150" spans="1:59" x14ac:dyDescent="0.2">
      <c r="A150" s="22">
        <v>1487499</v>
      </c>
      <c r="B150" s="9" t="s">
        <v>318</v>
      </c>
      <c r="C150" s="9" t="s">
        <v>335</v>
      </c>
      <c r="E150" s="9" t="s">
        <v>19</v>
      </c>
      <c r="F150" s="9" t="s">
        <v>12</v>
      </c>
      <c r="G150" s="9" t="b">
        <v>1</v>
      </c>
      <c r="H150" s="9" t="s">
        <v>781</v>
      </c>
      <c r="I150" s="9">
        <v>1</v>
      </c>
      <c r="J150" s="9" t="s">
        <v>692</v>
      </c>
      <c r="K150" s="9" t="s">
        <v>693</v>
      </c>
      <c r="N150" s="9" t="b">
        <v>1</v>
      </c>
      <c r="AY150" s="9" t="b">
        <v>1</v>
      </c>
      <c r="AZ150" s="9" t="b">
        <v>1</v>
      </c>
      <c r="BA150" s="9" t="b">
        <v>1</v>
      </c>
      <c r="BC150" s="9" t="b">
        <v>1</v>
      </c>
      <c r="BF150" s="9" t="s">
        <v>1000</v>
      </c>
      <c r="BG150" s="9" t="s">
        <v>1325</v>
      </c>
    </row>
    <row r="151" spans="1:59" x14ac:dyDescent="0.2">
      <c r="A151" s="22">
        <v>1487497</v>
      </c>
      <c r="B151" s="9" t="s">
        <v>316</v>
      </c>
      <c r="C151" s="9" t="s">
        <v>333</v>
      </c>
      <c r="E151" s="9" t="s">
        <v>19</v>
      </c>
      <c r="F151" s="9" t="s">
        <v>12</v>
      </c>
      <c r="G151" s="9" t="b">
        <v>1</v>
      </c>
      <c r="H151" s="9" t="s">
        <v>774</v>
      </c>
      <c r="I151" s="9">
        <v>1</v>
      </c>
      <c r="J151" s="9" t="s">
        <v>692</v>
      </c>
      <c r="K151" s="9" t="s">
        <v>693</v>
      </c>
      <c r="N151" s="9" t="b">
        <v>1</v>
      </c>
      <c r="O151" s="9" t="b">
        <v>1</v>
      </c>
      <c r="P151" s="9" t="b">
        <v>1</v>
      </c>
      <c r="AY151" s="9" t="b">
        <v>1</v>
      </c>
      <c r="AZ151" s="9" t="b">
        <v>1</v>
      </c>
      <c r="BA151" s="9" t="b">
        <v>1</v>
      </c>
      <c r="BC151" s="9" t="b">
        <v>1</v>
      </c>
      <c r="BF151" s="9" t="s">
        <v>1000</v>
      </c>
      <c r="BG151" s="9" t="s">
        <v>1325</v>
      </c>
    </row>
    <row r="152" spans="1:59" x14ac:dyDescent="0.2">
      <c r="A152" s="22">
        <v>1487496</v>
      </c>
      <c r="B152" s="9" t="s">
        <v>315</v>
      </c>
      <c r="C152" s="9" t="s">
        <v>332</v>
      </c>
      <c r="E152" s="9" t="s">
        <v>19</v>
      </c>
      <c r="F152" s="9" t="s">
        <v>12</v>
      </c>
      <c r="G152" s="9" t="b">
        <v>1</v>
      </c>
      <c r="H152" s="9" t="s">
        <v>773</v>
      </c>
      <c r="I152" s="9">
        <v>1</v>
      </c>
      <c r="J152" s="9" t="s">
        <v>692</v>
      </c>
      <c r="K152" s="9" t="s">
        <v>693</v>
      </c>
      <c r="N152" s="9" t="b">
        <v>1</v>
      </c>
      <c r="O152" s="9" t="b">
        <v>1</v>
      </c>
      <c r="AY152" s="9" t="b">
        <v>1</v>
      </c>
      <c r="AZ152" s="9" t="b">
        <v>1</v>
      </c>
      <c r="BA152" s="9" t="b">
        <v>1</v>
      </c>
      <c r="BC152" s="9" t="b">
        <v>1</v>
      </c>
      <c r="BF152" s="9" t="s">
        <v>1000</v>
      </c>
      <c r="BG152" s="9" t="s">
        <v>1325</v>
      </c>
    </row>
    <row r="153" spans="1:59" x14ac:dyDescent="0.2">
      <c r="A153" s="22">
        <v>1487495</v>
      </c>
      <c r="B153" s="9" t="s">
        <v>314</v>
      </c>
      <c r="C153" s="9" t="s">
        <v>331</v>
      </c>
      <c r="E153" s="9" t="s">
        <v>19</v>
      </c>
      <c r="F153" s="9" t="s">
        <v>12</v>
      </c>
      <c r="G153" s="9" t="b">
        <v>1</v>
      </c>
      <c r="H153" s="9" t="s">
        <v>779</v>
      </c>
      <c r="I153" s="9">
        <v>1</v>
      </c>
      <c r="J153" s="9" t="s">
        <v>692</v>
      </c>
      <c r="K153" s="9" t="s">
        <v>693</v>
      </c>
      <c r="N153" s="9" t="b">
        <v>1</v>
      </c>
      <c r="O153" s="9" t="b">
        <v>1</v>
      </c>
      <c r="AY153" s="9" t="b">
        <v>1</v>
      </c>
      <c r="AZ153" s="9" t="b">
        <v>1</v>
      </c>
      <c r="BA153" s="9" t="b">
        <v>1</v>
      </c>
      <c r="BC153" s="9" t="b">
        <v>1</v>
      </c>
      <c r="BF153" s="9" t="s">
        <v>1000</v>
      </c>
      <c r="BG153" s="9" t="s">
        <v>1325</v>
      </c>
    </row>
    <row r="154" spans="1:59" x14ac:dyDescent="0.2">
      <c r="A154" s="22">
        <v>1487487</v>
      </c>
      <c r="B154" s="9" t="s">
        <v>306</v>
      </c>
      <c r="C154" s="9" t="s">
        <v>323</v>
      </c>
      <c r="E154" s="9" t="s">
        <v>19</v>
      </c>
      <c r="F154" s="9" t="s">
        <v>12</v>
      </c>
      <c r="G154" s="9" t="b">
        <v>1</v>
      </c>
      <c r="H154" s="9" t="s">
        <v>1341</v>
      </c>
      <c r="I154" s="9">
        <v>1</v>
      </c>
      <c r="J154" s="9" t="s">
        <v>692</v>
      </c>
      <c r="K154" s="9" t="s">
        <v>693</v>
      </c>
      <c r="N154" s="9" t="b">
        <v>1</v>
      </c>
      <c r="O154" s="9" t="b">
        <v>1</v>
      </c>
      <c r="AY154" s="9" t="b">
        <v>1</v>
      </c>
      <c r="AZ154" s="9" t="b">
        <v>1</v>
      </c>
      <c r="BA154" s="9" t="b">
        <v>1</v>
      </c>
      <c r="BC154" s="9" t="b">
        <v>1</v>
      </c>
      <c r="BF154" s="9" t="s">
        <v>1000</v>
      </c>
      <c r="BG154" s="9" t="s">
        <v>1325</v>
      </c>
    </row>
    <row r="155" spans="1:59" x14ac:dyDescent="0.2">
      <c r="A155" s="22">
        <v>1487494</v>
      </c>
      <c r="B155" s="9" t="s">
        <v>313</v>
      </c>
      <c r="C155" s="9" t="s">
        <v>330</v>
      </c>
      <c r="E155" s="9" t="s">
        <v>19</v>
      </c>
      <c r="F155" s="9" t="s">
        <v>12</v>
      </c>
      <c r="G155" s="9" t="b">
        <v>1</v>
      </c>
      <c r="H155" s="9" t="s">
        <v>778</v>
      </c>
      <c r="I155" s="9">
        <v>1</v>
      </c>
      <c r="J155" s="9" t="s">
        <v>692</v>
      </c>
      <c r="K155" s="9" t="s">
        <v>693</v>
      </c>
      <c r="N155" s="9" t="b">
        <v>1</v>
      </c>
      <c r="O155" s="9" t="b">
        <v>1</v>
      </c>
      <c r="AY155" s="9" t="b">
        <v>1</v>
      </c>
      <c r="AZ155" s="9" t="b">
        <v>1</v>
      </c>
      <c r="BA155" s="9" t="b">
        <v>1</v>
      </c>
      <c r="BC155" s="9" t="b">
        <v>1</v>
      </c>
      <c r="BF155" s="9" t="s">
        <v>1000</v>
      </c>
      <c r="BG155" s="9" t="s">
        <v>1325</v>
      </c>
    </row>
    <row r="156" spans="1:59" x14ac:dyDescent="0.2">
      <c r="A156" s="22">
        <v>1487488</v>
      </c>
      <c r="B156" s="9" t="s">
        <v>307</v>
      </c>
      <c r="C156" s="9" t="s">
        <v>324</v>
      </c>
      <c r="E156" s="9" t="s">
        <v>19</v>
      </c>
      <c r="F156" s="9" t="s">
        <v>12</v>
      </c>
      <c r="G156" s="9" t="b">
        <v>1</v>
      </c>
      <c r="H156" s="9" t="s">
        <v>775</v>
      </c>
      <c r="I156" s="9">
        <v>1</v>
      </c>
      <c r="J156" s="9" t="s">
        <v>692</v>
      </c>
      <c r="K156" s="9" t="s">
        <v>693</v>
      </c>
      <c r="AW156" s="9" t="b">
        <v>1</v>
      </c>
      <c r="AY156" s="9" t="b">
        <v>1</v>
      </c>
      <c r="AZ156" s="9" t="b">
        <v>1</v>
      </c>
      <c r="BA156" s="9" t="b">
        <v>1</v>
      </c>
      <c r="BC156" s="9" t="b">
        <v>1</v>
      </c>
      <c r="BF156" s="9" t="s">
        <v>1000</v>
      </c>
      <c r="BG156" s="9" t="s">
        <v>1325</v>
      </c>
    </row>
    <row r="157" spans="1:59" x14ac:dyDescent="0.2">
      <c r="A157" s="22">
        <v>1544516</v>
      </c>
      <c r="B157" s="9" t="s">
        <v>1233</v>
      </c>
      <c r="C157" s="9" t="s">
        <v>1234</v>
      </c>
      <c r="E157" s="9" t="s">
        <v>19</v>
      </c>
      <c r="F157" s="9" t="s">
        <v>17</v>
      </c>
      <c r="G157" s="9" t="b">
        <v>1</v>
      </c>
      <c r="H157" s="9" t="s">
        <v>1236</v>
      </c>
      <c r="I157" s="9">
        <v>1</v>
      </c>
      <c r="J157" s="9" t="s">
        <v>692</v>
      </c>
      <c r="K157" s="9" t="s">
        <v>693</v>
      </c>
      <c r="L157" s="9" t="b">
        <v>1</v>
      </c>
      <c r="M157" s="9" t="b">
        <v>1</v>
      </c>
      <c r="N157" s="9" t="b">
        <v>1</v>
      </c>
      <c r="O157" s="9" t="b">
        <v>1</v>
      </c>
      <c r="R157" s="9" t="b">
        <v>1</v>
      </c>
      <c r="S157" s="9" t="b">
        <v>1</v>
      </c>
      <c r="AY157" s="9" t="b">
        <v>1</v>
      </c>
      <c r="BF157" s="9" t="s">
        <v>1000</v>
      </c>
      <c r="BG157" s="9" t="s">
        <v>1420</v>
      </c>
    </row>
    <row r="158" spans="1:59" x14ac:dyDescent="0.2">
      <c r="A158" s="22">
        <v>1487530</v>
      </c>
      <c r="B158" s="9" t="s">
        <v>1011</v>
      </c>
      <c r="C158" s="9" t="s">
        <v>1012</v>
      </c>
      <c r="E158" s="9" t="s">
        <v>19</v>
      </c>
      <c r="F158" s="9" t="s">
        <v>17</v>
      </c>
      <c r="G158" s="9" t="b">
        <v>1</v>
      </c>
      <c r="H158" s="9" t="s">
        <v>1013</v>
      </c>
      <c r="I158" s="9">
        <v>1</v>
      </c>
      <c r="J158" s="9" t="s">
        <v>692</v>
      </c>
      <c r="K158" s="9" t="s">
        <v>693</v>
      </c>
      <c r="M158" s="9" t="b">
        <v>1</v>
      </c>
      <c r="AY158" s="9" t="b">
        <v>1</v>
      </c>
      <c r="BA158" s="9" t="b">
        <v>1</v>
      </c>
      <c r="BF158" s="9" t="s">
        <v>1000</v>
      </c>
      <c r="BG158" s="9" t="s">
        <v>1325</v>
      </c>
    </row>
    <row r="159" spans="1:59" x14ac:dyDescent="0.2">
      <c r="A159" s="22">
        <v>1487526</v>
      </c>
      <c r="B159" s="9" t="s">
        <v>352</v>
      </c>
      <c r="C159" s="9" t="s">
        <v>410</v>
      </c>
      <c r="E159" s="9" t="s">
        <v>19</v>
      </c>
      <c r="F159" s="9" t="s">
        <v>17</v>
      </c>
      <c r="G159" s="9" t="b">
        <v>1</v>
      </c>
      <c r="H159" s="9" t="s">
        <v>1166</v>
      </c>
      <c r="I159" s="9">
        <v>1</v>
      </c>
      <c r="J159" s="9" t="s">
        <v>692</v>
      </c>
      <c r="K159" s="9" t="s">
        <v>693</v>
      </c>
      <c r="L159" s="9" t="b">
        <v>1</v>
      </c>
      <c r="M159" s="9" t="b">
        <v>1</v>
      </c>
      <c r="N159" s="9" t="b">
        <v>1</v>
      </c>
      <c r="Q159" s="9" t="b">
        <v>1</v>
      </c>
      <c r="R159" s="9" t="b">
        <v>1</v>
      </c>
      <c r="S159" s="9" t="b">
        <v>1</v>
      </c>
      <c r="AY159" s="9" t="b">
        <v>1</v>
      </c>
      <c r="BE159" s="9" t="b">
        <v>1</v>
      </c>
      <c r="BF159" s="9" t="s">
        <v>1000</v>
      </c>
      <c r="BG159" s="9" t="s">
        <v>1325</v>
      </c>
    </row>
    <row r="160" spans="1:59" x14ac:dyDescent="0.2">
      <c r="A160" s="22">
        <v>1487580</v>
      </c>
      <c r="B160" s="9" t="s">
        <v>386</v>
      </c>
      <c r="C160" s="9" t="s">
        <v>449</v>
      </c>
      <c r="E160" s="9" t="s">
        <v>19</v>
      </c>
      <c r="F160" s="9" t="s">
        <v>17</v>
      </c>
      <c r="G160" s="9" t="b">
        <v>1</v>
      </c>
      <c r="H160" s="9" t="s">
        <v>868</v>
      </c>
      <c r="I160" s="9">
        <v>1</v>
      </c>
      <c r="J160" s="9" t="s">
        <v>692</v>
      </c>
      <c r="K160" s="9" t="s">
        <v>693</v>
      </c>
      <c r="N160" s="9" t="b">
        <v>1</v>
      </c>
      <c r="O160" s="9" t="b">
        <v>1</v>
      </c>
      <c r="Q160" s="9" t="b">
        <v>1</v>
      </c>
      <c r="R160" s="9" t="b">
        <v>1</v>
      </c>
      <c r="S160" s="9" t="b">
        <v>1</v>
      </c>
      <c r="AY160" s="9" t="b">
        <v>0</v>
      </c>
      <c r="BE160" s="9" t="b">
        <v>1</v>
      </c>
      <c r="BF160" s="9" t="s">
        <v>1000</v>
      </c>
      <c r="BG160" s="9" t="s">
        <v>1325</v>
      </c>
    </row>
    <row r="161" spans="1:59" x14ac:dyDescent="0.2">
      <c r="A161" s="22">
        <v>1488155</v>
      </c>
      <c r="B161" s="9" t="s">
        <v>1095</v>
      </c>
      <c r="C161" s="9" t="s">
        <v>1106</v>
      </c>
      <c r="E161" s="9" t="s">
        <v>19</v>
      </c>
      <c r="F161" s="9" t="s">
        <v>17</v>
      </c>
      <c r="G161" s="9" t="b">
        <v>1</v>
      </c>
      <c r="H161" s="9" t="s">
        <v>1122</v>
      </c>
      <c r="I161" s="9">
        <v>1</v>
      </c>
      <c r="J161" s="9" t="s">
        <v>692</v>
      </c>
      <c r="K161" s="9" t="s">
        <v>693</v>
      </c>
      <c r="M161" s="9" t="b">
        <v>1</v>
      </c>
      <c r="N161" s="9" t="b">
        <v>1</v>
      </c>
      <c r="O161" s="9" t="b">
        <v>1</v>
      </c>
      <c r="P161" s="9" t="b">
        <v>1</v>
      </c>
      <c r="R161" s="9" t="b">
        <v>1</v>
      </c>
      <c r="S161" s="9" t="b">
        <v>1</v>
      </c>
      <c r="V161" s="9" t="b">
        <v>1</v>
      </c>
      <c r="W161" s="9" t="b">
        <v>1</v>
      </c>
      <c r="AY161" s="9" t="b">
        <v>0</v>
      </c>
      <c r="BE161" s="9" t="b">
        <v>1</v>
      </c>
      <c r="BF161" s="9" t="s">
        <v>1000</v>
      </c>
      <c r="BG161" s="9" t="s">
        <v>1325</v>
      </c>
    </row>
    <row r="162" spans="1:59" x14ac:dyDescent="0.2">
      <c r="A162" s="22">
        <v>1541784</v>
      </c>
      <c r="B162" s="9" t="s">
        <v>1228</v>
      </c>
      <c r="C162" s="9" t="s">
        <v>1229</v>
      </c>
      <c r="E162" s="9" t="s">
        <v>19</v>
      </c>
      <c r="F162" s="9" t="s">
        <v>17</v>
      </c>
      <c r="G162" s="9" t="b">
        <v>1</v>
      </c>
      <c r="H162" s="9" t="s">
        <v>1230</v>
      </c>
      <c r="I162" s="9">
        <v>1</v>
      </c>
      <c r="J162" s="9" t="s">
        <v>692</v>
      </c>
      <c r="K162" s="9" t="s">
        <v>693</v>
      </c>
      <c r="N162" s="9" t="b">
        <v>1</v>
      </c>
      <c r="O162" s="9" t="b">
        <v>1</v>
      </c>
      <c r="Q162" s="9" t="b">
        <v>1</v>
      </c>
      <c r="R162" s="9" t="b">
        <v>1</v>
      </c>
      <c r="S162" s="9" t="b">
        <v>1</v>
      </c>
      <c r="AY162" s="9" t="b">
        <v>0</v>
      </c>
      <c r="BF162" s="9" t="s">
        <v>1000</v>
      </c>
      <c r="BG162" s="9" t="s">
        <v>1324</v>
      </c>
    </row>
    <row r="163" spans="1:59" x14ac:dyDescent="0.2">
      <c r="A163" s="22">
        <v>1488156</v>
      </c>
      <c r="B163" s="9" t="s">
        <v>1094</v>
      </c>
      <c r="C163" s="9" t="s">
        <v>1093</v>
      </c>
      <c r="E163" s="9" t="s">
        <v>19</v>
      </c>
      <c r="F163" s="9" t="s">
        <v>17</v>
      </c>
      <c r="G163" s="9" t="b">
        <v>1</v>
      </c>
      <c r="H163" s="9" t="s">
        <v>1120</v>
      </c>
      <c r="I163" s="9">
        <v>1</v>
      </c>
      <c r="J163" s="9" t="s">
        <v>692</v>
      </c>
      <c r="K163" s="9" t="s">
        <v>693</v>
      </c>
      <c r="P163" s="9" t="b">
        <v>1</v>
      </c>
      <c r="AY163" s="9" t="b">
        <v>0</v>
      </c>
      <c r="BA163" s="9" t="b">
        <v>1</v>
      </c>
      <c r="BB163" s="9" t="b">
        <v>1</v>
      </c>
      <c r="BE163" s="9" t="b">
        <v>1</v>
      </c>
      <c r="BF163" s="9" t="s">
        <v>1000</v>
      </c>
      <c r="BG163" s="9" t="s">
        <v>1325</v>
      </c>
    </row>
    <row r="164" spans="1:59" x14ac:dyDescent="0.2">
      <c r="A164" s="22">
        <v>1487538</v>
      </c>
      <c r="B164" s="9" t="s">
        <v>355</v>
      </c>
      <c r="C164" s="9" t="s">
        <v>414</v>
      </c>
      <c r="E164" s="9" t="s">
        <v>19</v>
      </c>
      <c r="F164" s="9" t="s">
        <v>17</v>
      </c>
      <c r="G164" s="9" t="b">
        <v>1</v>
      </c>
      <c r="H164" s="9" t="s">
        <v>809</v>
      </c>
      <c r="I164" s="9">
        <v>1</v>
      </c>
      <c r="J164" s="9" t="s">
        <v>692</v>
      </c>
      <c r="K164" s="9" t="s">
        <v>693</v>
      </c>
      <c r="M164" s="9" t="b">
        <v>1</v>
      </c>
      <c r="N164" s="9" t="b">
        <v>1</v>
      </c>
      <c r="O164" s="9" t="b">
        <v>1</v>
      </c>
      <c r="Q164" s="9" t="b">
        <v>1</v>
      </c>
      <c r="U164" s="9" t="b">
        <v>1</v>
      </c>
      <c r="AM164" s="9" t="b">
        <v>1</v>
      </c>
      <c r="AY164" s="9" t="b">
        <v>0</v>
      </c>
      <c r="BA164" s="9" t="b">
        <v>1</v>
      </c>
      <c r="BE164" s="9" t="b">
        <v>1</v>
      </c>
      <c r="BF164" s="9" t="s">
        <v>1000</v>
      </c>
      <c r="BG164" s="9" t="s">
        <v>1325</v>
      </c>
    </row>
    <row r="165" spans="1:59" x14ac:dyDescent="0.2">
      <c r="A165" s="22">
        <v>1487582</v>
      </c>
      <c r="B165" s="9" t="s">
        <v>388</v>
      </c>
      <c r="C165" s="9" t="s">
        <v>451</v>
      </c>
      <c r="E165" s="9" t="s">
        <v>19</v>
      </c>
      <c r="F165" s="9" t="s">
        <v>17</v>
      </c>
      <c r="G165" s="9" t="b">
        <v>1</v>
      </c>
      <c r="H165" s="9" t="s">
        <v>869</v>
      </c>
      <c r="I165" s="9">
        <v>1</v>
      </c>
      <c r="J165" s="9" t="s">
        <v>692</v>
      </c>
      <c r="K165" s="9" t="s">
        <v>693</v>
      </c>
      <c r="AY165" s="9" t="b">
        <v>0</v>
      </c>
      <c r="BA165" s="9" t="b">
        <v>1</v>
      </c>
      <c r="BE165" s="9" t="b">
        <v>1</v>
      </c>
      <c r="BF165" s="9" t="s">
        <v>1000</v>
      </c>
      <c r="BG165" s="9" t="s">
        <v>1325</v>
      </c>
    </row>
    <row r="166" spans="1:59" x14ac:dyDescent="0.2">
      <c r="A166" s="22">
        <v>1487544</v>
      </c>
      <c r="B166" s="9" t="s">
        <v>361</v>
      </c>
      <c r="C166" s="9" t="s">
        <v>420</v>
      </c>
      <c r="E166" s="9" t="s">
        <v>19</v>
      </c>
      <c r="F166" s="9" t="s">
        <v>17</v>
      </c>
      <c r="G166" s="9" t="b">
        <v>1</v>
      </c>
      <c r="H166" s="9" t="s">
        <v>838</v>
      </c>
      <c r="I166" s="9">
        <v>1</v>
      </c>
      <c r="J166" s="9" t="s">
        <v>692</v>
      </c>
      <c r="K166" s="9" t="s">
        <v>693</v>
      </c>
      <c r="O166" s="9" t="b">
        <v>1</v>
      </c>
      <c r="AY166" s="9" t="b">
        <v>0</v>
      </c>
      <c r="BA166" s="9" t="b">
        <v>1</v>
      </c>
      <c r="BE166" s="9" t="b">
        <v>1</v>
      </c>
      <c r="BF166" s="9" t="s">
        <v>1000</v>
      </c>
      <c r="BG166" s="9" t="s">
        <v>1325</v>
      </c>
    </row>
    <row r="167" spans="1:59" x14ac:dyDescent="0.2">
      <c r="A167" s="22">
        <v>1487591</v>
      </c>
      <c r="B167" s="9" t="s">
        <v>395</v>
      </c>
      <c r="C167" s="9" t="s">
        <v>458</v>
      </c>
      <c r="E167" s="9" t="s">
        <v>19</v>
      </c>
      <c r="F167" s="9" t="s">
        <v>17</v>
      </c>
      <c r="G167" s="9" t="b">
        <v>1</v>
      </c>
      <c r="H167" s="9" t="s">
        <v>1421</v>
      </c>
      <c r="I167" s="9">
        <v>1</v>
      </c>
      <c r="J167" s="9" t="s">
        <v>692</v>
      </c>
      <c r="K167" s="9" t="s">
        <v>693</v>
      </c>
      <c r="P167" s="9" t="b">
        <v>1</v>
      </c>
      <c r="AY167" s="9" t="b">
        <v>1</v>
      </c>
      <c r="AZ167" s="9" t="b">
        <v>1</v>
      </c>
      <c r="BA167" s="9" t="b">
        <v>1</v>
      </c>
      <c r="BC167" s="9" t="b">
        <v>1</v>
      </c>
      <c r="BF167" s="9" t="s">
        <v>1000</v>
      </c>
      <c r="BG167" s="9" t="s">
        <v>1325</v>
      </c>
    </row>
    <row r="168" spans="1:59" x14ac:dyDescent="0.2">
      <c r="A168" s="22">
        <v>1487518</v>
      </c>
      <c r="B168" s="9" t="s">
        <v>818</v>
      </c>
      <c r="C168" s="9" t="s">
        <v>820</v>
      </c>
      <c r="E168" s="9" t="s">
        <v>19</v>
      </c>
      <c r="F168" s="9" t="s">
        <v>17</v>
      </c>
      <c r="G168" s="9" t="b">
        <v>1</v>
      </c>
      <c r="H168" s="9" t="s">
        <v>819</v>
      </c>
      <c r="I168" s="9">
        <v>1</v>
      </c>
      <c r="J168" s="9" t="s">
        <v>692</v>
      </c>
      <c r="K168" s="9" t="s">
        <v>693</v>
      </c>
      <c r="AW168" s="9" t="b">
        <v>1</v>
      </c>
      <c r="AY168" s="9" t="b">
        <v>1</v>
      </c>
      <c r="AZ168" s="9" t="b">
        <v>1</v>
      </c>
      <c r="BA168" s="9" t="b">
        <v>1</v>
      </c>
      <c r="BC168" s="9" t="b">
        <v>1</v>
      </c>
      <c r="BF168" s="9" t="s">
        <v>1000</v>
      </c>
      <c r="BG168" s="9" t="s">
        <v>1325</v>
      </c>
    </row>
    <row r="169" spans="1:59" x14ac:dyDescent="0.2">
      <c r="A169" s="22">
        <v>1487567</v>
      </c>
      <c r="B169" s="9" t="s">
        <v>375</v>
      </c>
      <c r="C169" s="9" t="s">
        <v>437</v>
      </c>
      <c r="E169" s="9" t="s">
        <v>19</v>
      </c>
      <c r="F169" s="9" t="s">
        <v>17</v>
      </c>
      <c r="G169" s="9" t="b">
        <v>1</v>
      </c>
      <c r="H169" s="9" t="s">
        <v>801</v>
      </c>
      <c r="I169" s="9">
        <v>1</v>
      </c>
      <c r="J169" s="9" t="s">
        <v>692</v>
      </c>
      <c r="K169" s="9" t="s">
        <v>693</v>
      </c>
      <c r="L169" s="9" t="b">
        <v>1</v>
      </c>
      <c r="N169" s="9" t="b">
        <v>1</v>
      </c>
      <c r="O169" s="9" t="b">
        <v>1</v>
      </c>
      <c r="P169" s="9" t="b">
        <v>1</v>
      </c>
      <c r="R169" s="9" t="b">
        <v>1</v>
      </c>
      <c r="S169" s="9" t="b">
        <v>1</v>
      </c>
      <c r="AY169" s="9" t="b">
        <v>0</v>
      </c>
      <c r="BE169" s="9" t="b">
        <v>1</v>
      </c>
      <c r="BF169" s="9" t="s">
        <v>1000</v>
      </c>
      <c r="BG169" s="9" t="s">
        <v>1325</v>
      </c>
    </row>
    <row r="170" spans="1:59" x14ac:dyDescent="0.2">
      <c r="A170" s="22">
        <v>1487519</v>
      </c>
      <c r="B170" s="9" t="s">
        <v>345</v>
      </c>
      <c r="C170" s="9" t="s">
        <v>404</v>
      </c>
      <c r="E170" s="9" t="s">
        <v>19</v>
      </c>
      <c r="F170" s="9" t="s">
        <v>17</v>
      </c>
      <c r="G170" s="9" t="b">
        <v>1</v>
      </c>
      <c r="H170" s="9" t="s">
        <v>1422</v>
      </c>
      <c r="I170" s="9">
        <v>1</v>
      </c>
      <c r="J170" s="9" t="s">
        <v>692</v>
      </c>
      <c r="K170" s="9" t="s">
        <v>693</v>
      </c>
      <c r="M170" s="9" t="b">
        <v>1</v>
      </c>
      <c r="AX170" s="9" t="b">
        <v>1</v>
      </c>
      <c r="AY170" s="9" t="b">
        <v>0</v>
      </c>
      <c r="BA170" s="9" t="b">
        <v>1</v>
      </c>
      <c r="BD170" s="9" t="b">
        <v>1</v>
      </c>
      <c r="BF170" s="9" t="s">
        <v>1000</v>
      </c>
      <c r="BG170" s="9" t="s">
        <v>1325</v>
      </c>
    </row>
    <row r="171" spans="1:59" x14ac:dyDescent="0.2">
      <c r="A171" s="22">
        <v>1496066</v>
      </c>
      <c r="B171" s="9" t="s">
        <v>1155</v>
      </c>
      <c r="C171" s="9" t="s">
        <v>1154</v>
      </c>
      <c r="E171" s="9" t="s">
        <v>19</v>
      </c>
      <c r="F171" s="9" t="s">
        <v>17</v>
      </c>
      <c r="G171" s="9" t="b">
        <v>1</v>
      </c>
      <c r="H171" s="9" t="s">
        <v>1156</v>
      </c>
      <c r="I171" s="9">
        <v>1</v>
      </c>
      <c r="J171" s="9" t="s">
        <v>692</v>
      </c>
      <c r="K171" s="9" t="s">
        <v>693</v>
      </c>
      <c r="O171" s="9" t="b">
        <v>1</v>
      </c>
      <c r="AY171" s="9" t="b">
        <v>1</v>
      </c>
      <c r="AZ171" s="9" t="b">
        <v>1</v>
      </c>
      <c r="BA171" s="9" t="b">
        <v>1</v>
      </c>
      <c r="BF171" s="9" t="s">
        <v>1000</v>
      </c>
      <c r="BG171" s="9" t="s">
        <v>1325</v>
      </c>
    </row>
    <row r="172" spans="1:59" x14ac:dyDescent="0.2">
      <c r="A172" s="22">
        <v>1487589</v>
      </c>
      <c r="B172" s="9" t="s">
        <v>393</v>
      </c>
      <c r="C172" s="9" t="s">
        <v>456</v>
      </c>
      <c r="E172" s="9" t="s">
        <v>19</v>
      </c>
      <c r="F172" s="9" t="s">
        <v>17</v>
      </c>
      <c r="G172" s="9" t="b">
        <v>1</v>
      </c>
      <c r="H172" s="9" t="s">
        <v>807</v>
      </c>
      <c r="I172" s="9">
        <v>1</v>
      </c>
      <c r="J172" s="9" t="s">
        <v>692</v>
      </c>
      <c r="K172" s="9" t="s">
        <v>693</v>
      </c>
      <c r="AW172" s="9" t="b">
        <v>1</v>
      </c>
      <c r="AY172" s="9" t="b">
        <v>1</v>
      </c>
      <c r="AZ172" s="9" t="b">
        <v>1</v>
      </c>
      <c r="BA172" s="9" t="b">
        <v>1</v>
      </c>
      <c r="BC172" s="9" t="b">
        <v>1</v>
      </c>
      <c r="BF172" s="9" t="s">
        <v>1000</v>
      </c>
      <c r="BG172" s="9" t="s">
        <v>1325</v>
      </c>
    </row>
    <row r="173" spans="1:59" x14ac:dyDescent="0.2">
      <c r="A173" s="22">
        <v>1487551</v>
      </c>
      <c r="B173" s="9" t="s">
        <v>366</v>
      </c>
      <c r="C173" s="9" t="s">
        <v>425</v>
      </c>
      <c r="E173" s="9" t="s">
        <v>19</v>
      </c>
      <c r="F173" s="9" t="s">
        <v>17</v>
      </c>
      <c r="G173" s="9" t="b">
        <v>1</v>
      </c>
      <c r="H173" s="9" t="s">
        <v>848</v>
      </c>
      <c r="I173" s="9">
        <v>1</v>
      </c>
      <c r="J173" s="9" t="s">
        <v>692</v>
      </c>
      <c r="K173" s="9" t="s">
        <v>693</v>
      </c>
      <c r="M173" s="9" t="b">
        <v>1</v>
      </c>
      <c r="N173" s="9" t="b">
        <v>1</v>
      </c>
      <c r="O173" s="9" t="b">
        <v>1</v>
      </c>
      <c r="R173" s="9" t="b">
        <v>1</v>
      </c>
      <c r="S173" s="9" t="b">
        <v>1</v>
      </c>
      <c r="AY173" s="9" t="b">
        <v>1</v>
      </c>
      <c r="BC173" s="9" t="b">
        <v>1</v>
      </c>
      <c r="BF173" s="9" t="s">
        <v>1000</v>
      </c>
      <c r="BG173" s="9" t="s">
        <v>1325</v>
      </c>
    </row>
    <row r="174" spans="1:59" x14ac:dyDescent="0.2">
      <c r="A174" s="22">
        <v>1487561</v>
      </c>
      <c r="B174" s="9" t="s">
        <v>371</v>
      </c>
      <c r="C174" s="9" t="s">
        <v>431</v>
      </c>
      <c r="E174" s="9" t="s">
        <v>19</v>
      </c>
      <c r="F174" s="9" t="s">
        <v>17</v>
      </c>
      <c r="G174" s="9" t="b">
        <v>1</v>
      </c>
      <c r="H174" s="9" t="s">
        <v>861</v>
      </c>
      <c r="I174" s="9">
        <v>1</v>
      </c>
      <c r="J174" s="9" t="s">
        <v>692</v>
      </c>
      <c r="K174" s="9" t="s">
        <v>693</v>
      </c>
      <c r="M174" s="9" t="b">
        <v>1</v>
      </c>
      <c r="AY174" s="9" t="b">
        <v>1</v>
      </c>
      <c r="BA174" s="9" t="b">
        <v>1</v>
      </c>
      <c r="BC174" s="9" t="b">
        <v>1</v>
      </c>
      <c r="BF174" s="9" t="s">
        <v>1000</v>
      </c>
      <c r="BG174" s="9" t="s">
        <v>1325</v>
      </c>
    </row>
    <row r="175" spans="1:59" x14ac:dyDescent="0.2">
      <c r="A175" s="22">
        <v>1541781</v>
      </c>
      <c r="B175" s="9" t="s">
        <v>655</v>
      </c>
      <c r="C175" s="9" t="s">
        <v>1226</v>
      </c>
      <c r="E175" s="9" t="s">
        <v>19</v>
      </c>
      <c r="F175" s="9" t="s">
        <v>17</v>
      </c>
      <c r="G175" s="9" t="b">
        <v>1</v>
      </c>
      <c r="H175" s="9" t="s">
        <v>1423</v>
      </c>
      <c r="I175" s="9">
        <v>1</v>
      </c>
      <c r="J175" s="9" t="s">
        <v>692</v>
      </c>
      <c r="K175" s="9" t="s">
        <v>693</v>
      </c>
      <c r="U175" s="9" t="b">
        <v>1</v>
      </c>
      <c r="AO175" s="9" t="b">
        <v>1</v>
      </c>
      <c r="AY175" s="9" t="b">
        <v>0</v>
      </c>
      <c r="BA175" s="9" t="b">
        <v>1</v>
      </c>
      <c r="BB175" s="9" t="b">
        <v>1</v>
      </c>
      <c r="BF175" s="9" t="s">
        <v>1000</v>
      </c>
      <c r="BG175" s="9" t="s">
        <v>1325</v>
      </c>
    </row>
    <row r="176" spans="1:59" x14ac:dyDescent="0.2">
      <c r="A176" s="22">
        <v>1487535</v>
      </c>
      <c r="B176" s="9" t="s">
        <v>1017</v>
      </c>
      <c r="C176" s="9" t="s">
        <v>413</v>
      </c>
      <c r="E176" s="9" t="s">
        <v>19</v>
      </c>
      <c r="F176" s="9" t="s">
        <v>17</v>
      </c>
      <c r="G176" s="9" t="b">
        <v>1</v>
      </c>
      <c r="H176" s="9" t="s">
        <v>1022</v>
      </c>
      <c r="I176" s="9">
        <v>1</v>
      </c>
      <c r="J176" s="9" t="s">
        <v>692</v>
      </c>
      <c r="K176" s="9" t="s">
        <v>693</v>
      </c>
      <c r="AW176" s="9" t="b">
        <v>1</v>
      </c>
      <c r="AX176" s="9" t="b">
        <v>1</v>
      </c>
      <c r="AY176" s="9" t="b">
        <v>0</v>
      </c>
      <c r="BA176" s="9" t="b">
        <v>1</v>
      </c>
      <c r="BE176" s="9" t="b">
        <v>1</v>
      </c>
      <c r="BF176" s="9" t="s">
        <v>1000</v>
      </c>
      <c r="BG176" s="9" t="s">
        <v>1325</v>
      </c>
    </row>
    <row r="177" spans="1:59" x14ac:dyDescent="0.2">
      <c r="A177" s="22">
        <v>1488157</v>
      </c>
      <c r="B177" s="9" t="s">
        <v>1096</v>
      </c>
      <c r="C177" s="9" t="s">
        <v>1107</v>
      </c>
      <c r="E177" s="9" t="s">
        <v>19</v>
      </c>
      <c r="F177" s="9" t="s">
        <v>17</v>
      </c>
      <c r="G177" s="9" t="b">
        <v>1</v>
      </c>
      <c r="H177" s="9" t="s">
        <v>1117</v>
      </c>
      <c r="I177" s="9">
        <v>1</v>
      </c>
      <c r="J177" s="9" t="s">
        <v>692</v>
      </c>
      <c r="K177" s="9" t="s">
        <v>693</v>
      </c>
      <c r="M177" s="9" t="b">
        <v>1</v>
      </c>
      <c r="R177" s="9" t="b">
        <v>1</v>
      </c>
      <c r="S177" s="9" t="b">
        <v>1</v>
      </c>
      <c r="AY177" s="9" t="b">
        <v>0</v>
      </c>
      <c r="BD177" s="9" t="b">
        <v>1</v>
      </c>
      <c r="BF177" s="9" t="s">
        <v>1000</v>
      </c>
      <c r="BG177" s="9" t="s">
        <v>1325</v>
      </c>
    </row>
    <row r="178" spans="1:59" x14ac:dyDescent="0.2">
      <c r="A178" s="22">
        <v>1487512</v>
      </c>
      <c r="B178" s="9" t="s">
        <v>342</v>
      </c>
      <c r="C178" s="9" t="s">
        <v>400</v>
      </c>
      <c r="E178" s="9" t="s">
        <v>19</v>
      </c>
      <c r="F178" s="9" t="s">
        <v>17</v>
      </c>
      <c r="G178" s="9" t="b">
        <v>1</v>
      </c>
      <c r="H178" s="9" t="s">
        <v>813</v>
      </c>
      <c r="I178" s="9">
        <v>1</v>
      </c>
      <c r="J178" s="9" t="s">
        <v>692</v>
      </c>
      <c r="K178" s="9" t="s">
        <v>693</v>
      </c>
      <c r="M178" s="9" t="b">
        <v>1</v>
      </c>
      <c r="R178" s="9" t="b">
        <v>1</v>
      </c>
      <c r="S178" s="9" t="b">
        <v>1</v>
      </c>
      <c r="AX178" s="9" t="b">
        <v>1</v>
      </c>
      <c r="AY178" s="9" t="b">
        <v>0</v>
      </c>
      <c r="BC178" s="9" t="b">
        <v>1</v>
      </c>
      <c r="BF178" s="9" t="s">
        <v>1000</v>
      </c>
      <c r="BG178" s="9" t="s">
        <v>1325</v>
      </c>
    </row>
    <row r="179" spans="1:59" x14ac:dyDescent="0.2">
      <c r="A179" s="22">
        <v>1488160</v>
      </c>
      <c r="B179" s="9" t="s">
        <v>1098</v>
      </c>
      <c r="C179" s="9" t="s">
        <v>1110</v>
      </c>
      <c r="E179" s="9" t="s">
        <v>19</v>
      </c>
      <c r="F179" s="9" t="s">
        <v>17</v>
      </c>
      <c r="G179" s="9" t="b">
        <v>1</v>
      </c>
      <c r="H179" s="9" t="s">
        <v>1117</v>
      </c>
      <c r="I179" s="9">
        <v>1</v>
      </c>
      <c r="J179" s="9" t="s">
        <v>692</v>
      </c>
      <c r="K179" s="9" t="s">
        <v>693</v>
      </c>
      <c r="M179" s="9" t="b">
        <v>1</v>
      </c>
      <c r="P179" s="9" t="b">
        <v>1</v>
      </c>
      <c r="R179" s="9" t="b">
        <v>1</v>
      </c>
      <c r="S179" s="9" t="b">
        <v>1</v>
      </c>
      <c r="AY179" s="9" t="b">
        <v>0</v>
      </c>
      <c r="BC179" s="9" t="b">
        <v>1</v>
      </c>
      <c r="BF179" s="9" t="s">
        <v>1000</v>
      </c>
      <c r="BG179" s="9" t="s">
        <v>1325</v>
      </c>
    </row>
    <row r="180" spans="1:59" x14ac:dyDescent="0.2">
      <c r="A180" s="22">
        <v>1487578</v>
      </c>
      <c r="B180" s="9" t="s">
        <v>384</v>
      </c>
      <c r="C180" s="9" t="s">
        <v>447</v>
      </c>
      <c r="E180" s="9" t="s">
        <v>19</v>
      </c>
      <c r="F180" s="9" t="s">
        <v>17</v>
      </c>
      <c r="G180" s="9" t="b">
        <v>1</v>
      </c>
      <c r="H180" s="9" t="s">
        <v>1424</v>
      </c>
      <c r="I180" s="9">
        <v>1</v>
      </c>
      <c r="J180" s="9" t="s">
        <v>692</v>
      </c>
      <c r="K180" s="9" t="s">
        <v>693</v>
      </c>
      <c r="M180" s="9" t="b">
        <v>1</v>
      </c>
      <c r="N180" s="9" t="b">
        <v>1</v>
      </c>
      <c r="R180" s="9" t="b">
        <v>1</v>
      </c>
      <c r="S180" s="9" t="b">
        <v>1</v>
      </c>
      <c r="AX180" s="9" t="b">
        <v>1</v>
      </c>
      <c r="AY180" s="9" t="b">
        <v>0</v>
      </c>
      <c r="BE180" s="9" t="b">
        <v>1</v>
      </c>
      <c r="BF180" s="9" t="s">
        <v>1000</v>
      </c>
      <c r="BG180" s="9" t="s">
        <v>1325</v>
      </c>
    </row>
    <row r="181" spans="1:59" x14ac:dyDescent="0.2">
      <c r="A181" s="22">
        <v>1487533</v>
      </c>
      <c r="B181" s="9" t="s">
        <v>347</v>
      </c>
      <c r="C181" s="9" t="s">
        <v>406</v>
      </c>
      <c r="E181" s="9" t="s">
        <v>19</v>
      </c>
      <c r="F181" s="9" t="s">
        <v>17</v>
      </c>
      <c r="G181" s="9" t="b">
        <v>1</v>
      </c>
      <c r="H181" s="9" t="s">
        <v>825</v>
      </c>
      <c r="I181" s="9">
        <v>1</v>
      </c>
      <c r="J181" s="9" t="s">
        <v>692</v>
      </c>
      <c r="K181" s="9" t="s">
        <v>693</v>
      </c>
      <c r="N181" s="9" t="b">
        <v>1</v>
      </c>
      <c r="AY181" s="9" t="b">
        <v>1</v>
      </c>
      <c r="AZ181" s="9" t="b">
        <v>1</v>
      </c>
      <c r="BA181" s="9" t="b">
        <v>1</v>
      </c>
      <c r="BC181" s="9" t="b">
        <v>1</v>
      </c>
      <c r="BF181" s="9" t="s">
        <v>1000</v>
      </c>
      <c r="BG181" s="9" t="s">
        <v>1325</v>
      </c>
    </row>
    <row r="182" spans="1:59" x14ac:dyDescent="0.2">
      <c r="A182" s="22">
        <v>1487550</v>
      </c>
      <c r="B182" s="9" t="s">
        <v>365</v>
      </c>
      <c r="C182" s="9" t="s">
        <v>424</v>
      </c>
      <c r="E182" s="9" t="s">
        <v>19</v>
      </c>
      <c r="F182" s="9" t="s">
        <v>17</v>
      </c>
      <c r="G182" s="9" t="b">
        <v>1</v>
      </c>
      <c r="H182" s="9" t="s">
        <v>849</v>
      </c>
      <c r="I182" s="9">
        <v>1</v>
      </c>
      <c r="J182" s="9" t="s">
        <v>692</v>
      </c>
      <c r="K182" s="9" t="s">
        <v>693</v>
      </c>
      <c r="M182" s="9" t="b">
        <v>1</v>
      </c>
      <c r="N182" s="9" t="b">
        <v>1</v>
      </c>
      <c r="O182" s="9" t="b">
        <v>1</v>
      </c>
      <c r="R182" s="9" t="b">
        <v>1</v>
      </c>
      <c r="S182" s="9" t="b">
        <v>1</v>
      </c>
      <c r="AY182" s="9" t="b">
        <v>0</v>
      </c>
      <c r="BB182" s="9" t="b">
        <v>1</v>
      </c>
      <c r="BD182" s="9" t="b">
        <v>1</v>
      </c>
      <c r="BF182" s="9" t="s">
        <v>1000</v>
      </c>
      <c r="BG182" s="9" t="s">
        <v>1325</v>
      </c>
    </row>
    <row r="183" spans="1:59" x14ac:dyDescent="0.2">
      <c r="A183" s="22">
        <v>1487536</v>
      </c>
      <c r="B183" s="9" t="s">
        <v>1018</v>
      </c>
      <c r="C183" s="9" t="s">
        <v>413</v>
      </c>
      <c r="E183" s="9" t="s">
        <v>19</v>
      </c>
      <c r="F183" s="9" t="s">
        <v>17</v>
      </c>
      <c r="G183" s="9" t="b">
        <v>1</v>
      </c>
      <c r="H183" s="9" t="s">
        <v>1023</v>
      </c>
      <c r="I183" s="9">
        <v>1</v>
      </c>
      <c r="J183" s="9" t="s">
        <v>692</v>
      </c>
      <c r="K183" s="9" t="s">
        <v>693</v>
      </c>
      <c r="AY183" s="9" t="b">
        <v>0</v>
      </c>
      <c r="BA183" s="9" t="b">
        <v>1</v>
      </c>
      <c r="BE183" s="9" t="b">
        <v>1</v>
      </c>
      <c r="BF183" s="9" t="s">
        <v>1000</v>
      </c>
      <c r="BG183" s="9" t="s">
        <v>1325</v>
      </c>
    </row>
    <row r="184" spans="1:59" x14ac:dyDescent="0.2">
      <c r="A184" s="22">
        <v>1487525</v>
      </c>
      <c r="B184" s="9" t="s">
        <v>351</v>
      </c>
      <c r="C184" s="9" t="s">
        <v>409</v>
      </c>
      <c r="E184" s="9" t="s">
        <v>19</v>
      </c>
      <c r="F184" s="9" t="s">
        <v>17</v>
      </c>
      <c r="G184" s="9" t="b">
        <v>1</v>
      </c>
      <c r="H184" s="9" t="s">
        <v>1165</v>
      </c>
      <c r="I184" s="9">
        <v>1</v>
      </c>
      <c r="J184" s="9" t="s">
        <v>692</v>
      </c>
      <c r="K184" s="9" t="s">
        <v>693</v>
      </c>
      <c r="L184" s="9" t="b">
        <v>1</v>
      </c>
      <c r="M184" s="9" t="b">
        <v>1</v>
      </c>
      <c r="N184" s="9" t="b">
        <v>1</v>
      </c>
      <c r="O184" s="9" t="b">
        <v>1</v>
      </c>
      <c r="Q184" s="9" t="b">
        <v>1</v>
      </c>
      <c r="R184" s="9" t="b">
        <v>1</v>
      </c>
      <c r="S184" s="9" t="b">
        <v>1</v>
      </c>
      <c r="AY184" s="9" t="b">
        <v>0</v>
      </c>
      <c r="BC184" s="9" t="b">
        <v>1</v>
      </c>
      <c r="BF184" s="9" t="s">
        <v>1000</v>
      </c>
      <c r="BG184" s="9" t="s">
        <v>1325</v>
      </c>
    </row>
    <row r="185" spans="1:59" x14ac:dyDescent="0.2">
      <c r="A185" s="22">
        <v>1487559</v>
      </c>
      <c r="B185" s="9" t="s">
        <v>859</v>
      </c>
      <c r="C185" s="9" t="s">
        <v>857</v>
      </c>
      <c r="E185" s="9" t="s">
        <v>19</v>
      </c>
      <c r="F185" s="9" t="s">
        <v>17</v>
      </c>
      <c r="G185" s="9" t="b">
        <v>1</v>
      </c>
      <c r="H185" s="9" t="s">
        <v>858</v>
      </c>
      <c r="I185" s="9">
        <v>1</v>
      </c>
      <c r="J185" s="9" t="s">
        <v>692</v>
      </c>
      <c r="K185" s="9" t="s">
        <v>693</v>
      </c>
      <c r="O185" s="9" t="b">
        <v>1</v>
      </c>
      <c r="Q185" s="9" t="b">
        <v>1</v>
      </c>
      <c r="R185" s="9" t="b">
        <v>1</v>
      </c>
      <c r="S185" s="9" t="b">
        <v>1</v>
      </c>
      <c r="AY185" s="9" t="b">
        <v>0</v>
      </c>
      <c r="BC185" s="9" t="b">
        <v>1</v>
      </c>
      <c r="BF185" s="9" t="s">
        <v>1000</v>
      </c>
      <c r="BG185" s="9" t="s">
        <v>1325</v>
      </c>
    </row>
    <row r="186" spans="1:59" x14ac:dyDescent="0.2">
      <c r="A186" s="22">
        <v>1487585</v>
      </c>
      <c r="B186" s="9" t="s">
        <v>391</v>
      </c>
      <c r="C186" s="9" t="s">
        <v>454</v>
      </c>
      <c r="E186" s="9" t="s">
        <v>19</v>
      </c>
      <c r="F186" s="9" t="s">
        <v>17</v>
      </c>
      <c r="G186" s="9" t="b">
        <v>1</v>
      </c>
      <c r="H186" s="9" t="s">
        <v>806</v>
      </c>
      <c r="I186" s="9">
        <v>1</v>
      </c>
      <c r="J186" s="9" t="s">
        <v>692</v>
      </c>
      <c r="K186" s="9" t="s">
        <v>693</v>
      </c>
      <c r="N186" s="9" t="b">
        <v>1</v>
      </c>
      <c r="O186" s="9" t="b">
        <v>1</v>
      </c>
      <c r="P186" s="9" t="b">
        <v>1</v>
      </c>
      <c r="AY186" s="9" t="b">
        <v>1</v>
      </c>
      <c r="AZ186" s="9" t="b">
        <v>1</v>
      </c>
      <c r="BA186" s="9" t="b">
        <v>1</v>
      </c>
      <c r="BC186" s="9" t="b">
        <v>1</v>
      </c>
      <c r="BF186" s="9" t="s">
        <v>1000</v>
      </c>
      <c r="BG186" s="9" t="s">
        <v>1325</v>
      </c>
    </row>
    <row r="187" spans="1:59" x14ac:dyDescent="0.2">
      <c r="A187" s="22">
        <v>1487584</v>
      </c>
      <c r="B187" s="9" t="s">
        <v>390</v>
      </c>
      <c r="C187" s="9" t="s">
        <v>453</v>
      </c>
      <c r="E187" s="9" t="s">
        <v>19</v>
      </c>
      <c r="F187" s="9" t="s">
        <v>17</v>
      </c>
      <c r="G187" s="9" t="b">
        <v>1</v>
      </c>
      <c r="H187" s="9" t="s">
        <v>805</v>
      </c>
      <c r="I187" s="9">
        <v>1</v>
      </c>
      <c r="J187" s="9" t="s">
        <v>692</v>
      </c>
      <c r="K187" s="9" t="s">
        <v>693</v>
      </c>
      <c r="N187" s="9" t="b">
        <v>1</v>
      </c>
      <c r="O187" s="9" t="b">
        <v>1</v>
      </c>
      <c r="P187" s="9" t="b">
        <v>1</v>
      </c>
      <c r="AY187" s="9" t="b">
        <v>0</v>
      </c>
      <c r="BA187" s="9" t="b">
        <v>1</v>
      </c>
      <c r="BE187" s="9" t="b">
        <v>1</v>
      </c>
      <c r="BF187" s="9" t="s">
        <v>1000</v>
      </c>
      <c r="BG187" s="9" t="s">
        <v>1325</v>
      </c>
    </row>
    <row r="188" spans="1:59" x14ac:dyDescent="0.2">
      <c r="A188" s="22">
        <v>1541786</v>
      </c>
      <c r="B188" s="9" t="s">
        <v>1231</v>
      </c>
      <c r="C188" s="9" t="s">
        <v>1235</v>
      </c>
      <c r="E188" s="9" t="s">
        <v>19</v>
      </c>
      <c r="F188" s="9" t="s">
        <v>17</v>
      </c>
      <c r="G188" s="9" t="b">
        <v>1</v>
      </c>
      <c r="H188" s="9" t="s">
        <v>1232</v>
      </c>
      <c r="K188" s="9" t="s">
        <v>1321</v>
      </c>
      <c r="O188" s="9" t="b">
        <v>1</v>
      </c>
      <c r="Q188" s="9" t="b">
        <v>1</v>
      </c>
      <c r="AY188" s="9" t="b">
        <v>1</v>
      </c>
      <c r="AZ188" s="9" t="b">
        <v>1</v>
      </c>
      <c r="BA188" s="9" t="b">
        <v>1</v>
      </c>
      <c r="BF188" s="9" t="s">
        <v>1000</v>
      </c>
      <c r="BG188" s="9" t="s">
        <v>1425</v>
      </c>
    </row>
    <row r="189" spans="1:59" x14ac:dyDescent="0.2">
      <c r="A189" s="22">
        <v>1487575</v>
      </c>
      <c r="B189" s="9" t="s">
        <v>383</v>
      </c>
      <c r="C189" s="9" t="s">
        <v>446</v>
      </c>
      <c r="E189" s="9" t="s">
        <v>19</v>
      </c>
      <c r="F189" s="9" t="s">
        <v>17</v>
      </c>
      <c r="G189" s="9" t="b">
        <v>1</v>
      </c>
      <c r="H189" s="9" t="s">
        <v>867</v>
      </c>
      <c r="I189" s="9">
        <v>1</v>
      </c>
      <c r="J189" s="9" t="s">
        <v>692</v>
      </c>
      <c r="K189" s="9" t="s">
        <v>693</v>
      </c>
      <c r="L189" s="9" t="b">
        <v>1</v>
      </c>
      <c r="M189" s="9" t="b">
        <v>1</v>
      </c>
      <c r="O189" s="9" t="b">
        <v>1</v>
      </c>
      <c r="Q189" s="9" t="b">
        <v>1</v>
      </c>
      <c r="R189" s="9" t="b">
        <v>1</v>
      </c>
      <c r="S189" s="9" t="b">
        <v>1</v>
      </c>
      <c r="AY189" s="9" t="b">
        <v>1</v>
      </c>
      <c r="BD189" s="9" t="b">
        <v>1</v>
      </c>
      <c r="BF189" s="9" t="s">
        <v>1000</v>
      </c>
      <c r="BG189" s="9" t="s">
        <v>1325</v>
      </c>
    </row>
    <row r="190" spans="1:59" x14ac:dyDescent="0.2">
      <c r="A190" s="22">
        <v>1541785</v>
      </c>
      <c r="B190" s="9" t="s">
        <v>1426</v>
      </c>
      <c r="C190" s="9" t="s">
        <v>1427</v>
      </c>
      <c r="E190" s="9" t="s">
        <v>19</v>
      </c>
      <c r="F190" s="9" t="s">
        <v>17</v>
      </c>
      <c r="G190" s="9" t="b">
        <v>1</v>
      </c>
      <c r="H190" s="9" t="s">
        <v>1428</v>
      </c>
      <c r="I190" s="9">
        <v>1</v>
      </c>
      <c r="J190" s="9" t="s">
        <v>692</v>
      </c>
      <c r="K190" s="9" t="s">
        <v>693</v>
      </c>
      <c r="R190" s="9" t="b">
        <v>1</v>
      </c>
      <c r="S190" s="9" t="b">
        <v>1</v>
      </c>
      <c r="AY190" s="9" t="b">
        <v>1</v>
      </c>
      <c r="AZ190" s="9" t="b">
        <v>1</v>
      </c>
      <c r="BF190" s="9" t="s">
        <v>1000</v>
      </c>
      <c r="BG190" s="9" t="s">
        <v>1324</v>
      </c>
    </row>
    <row r="191" spans="1:59" x14ac:dyDescent="0.2">
      <c r="A191" s="22">
        <v>1487572</v>
      </c>
      <c r="B191" s="9" t="s">
        <v>379</v>
      </c>
      <c r="C191" s="9" t="s">
        <v>442</v>
      </c>
      <c r="E191" s="9" t="s">
        <v>19</v>
      </c>
      <c r="F191" s="9" t="s">
        <v>17</v>
      </c>
      <c r="G191" s="9" t="b">
        <v>1</v>
      </c>
      <c r="H191" s="9" t="s">
        <v>802</v>
      </c>
      <c r="I191" s="9">
        <v>1</v>
      </c>
      <c r="J191" s="9" t="s">
        <v>692</v>
      </c>
      <c r="K191" s="9" t="s">
        <v>693</v>
      </c>
      <c r="AW191" s="9" t="b">
        <v>1</v>
      </c>
      <c r="AY191" s="9" t="b">
        <v>1</v>
      </c>
      <c r="AZ191" s="9" t="b">
        <v>1</v>
      </c>
      <c r="BA191" s="9" t="b">
        <v>1</v>
      </c>
      <c r="BC191" s="9" t="b">
        <v>1</v>
      </c>
      <c r="BF191" s="9" t="s">
        <v>1000</v>
      </c>
      <c r="BG191" s="9" t="s">
        <v>1325</v>
      </c>
    </row>
    <row r="192" spans="1:59" x14ac:dyDescent="0.2">
      <c r="A192" s="22">
        <v>1488161</v>
      </c>
      <c r="B192" s="9" t="s">
        <v>1099</v>
      </c>
      <c r="C192" s="9" t="s">
        <v>1111</v>
      </c>
      <c r="E192" s="9" t="s">
        <v>19</v>
      </c>
      <c r="F192" s="9" t="s">
        <v>17</v>
      </c>
      <c r="G192" s="9" t="b">
        <v>1</v>
      </c>
      <c r="H192" s="9" t="s">
        <v>1125</v>
      </c>
      <c r="I192" s="9">
        <v>1</v>
      </c>
      <c r="J192" s="9" t="s">
        <v>692</v>
      </c>
      <c r="K192" s="9" t="s">
        <v>693</v>
      </c>
      <c r="L192" s="9" t="b">
        <v>1</v>
      </c>
      <c r="P192" s="9" t="b">
        <v>1</v>
      </c>
      <c r="R192" s="9" t="b">
        <v>1</v>
      </c>
      <c r="S192" s="9" t="b">
        <v>1</v>
      </c>
      <c r="AY192" s="9" t="b">
        <v>1</v>
      </c>
      <c r="BC192" s="9" t="b">
        <v>1</v>
      </c>
      <c r="BF192" s="9" t="s">
        <v>1000</v>
      </c>
      <c r="BG192" s="9" t="s">
        <v>1325</v>
      </c>
    </row>
    <row r="193" spans="1:59" x14ac:dyDescent="0.2">
      <c r="A193" s="22">
        <v>1487552</v>
      </c>
      <c r="B193" s="9" t="s">
        <v>846</v>
      </c>
      <c r="C193" s="9" t="s">
        <v>850</v>
      </c>
      <c r="E193" s="9" t="s">
        <v>19</v>
      </c>
      <c r="F193" s="9" t="s">
        <v>17</v>
      </c>
      <c r="G193" s="9" t="b">
        <v>1</v>
      </c>
      <c r="H193" s="9" t="s">
        <v>847</v>
      </c>
      <c r="I193" s="9">
        <v>1</v>
      </c>
      <c r="J193" s="9" t="s">
        <v>692</v>
      </c>
      <c r="K193" s="9" t="s">
        <v>693</v>
      </c>
      <c r="L193" s="9" t="b">
        <v>1</v>
      </c>
      <c r="M193" s="9" t="b">
        <v>1</v>
      </c>
      <c r="AY193" s="9" t="b">
        <v>1</v>
      </c>
      <c r="BA193" s="9" t="b">
        <v>1</v>
      </c>
      <c r="BC193" s="9" t="b">
        <v>1</v>
      </c>
      <c r="BF193" s="9" t="s">
        <v>1000</v>
      </c>
      <c r="BG193" s="9" t="s">
        <v>1325</v>
      </c>
    </row>
    <row r="194" spans="1:59" x14ac:dyDescent="0.2">
      <c r="A194" s="22">
        <v>1487592</v>
      </c>
      <c r="B194" s="9" t="s">
        <v>396</v>
      </c>
      <c r="C194" s="9" t="s">
        <v>459</v>
      </c>
      <c r="E194" s="9" t="s">
        <v>19</v>
      </c>
      <c r="F194" s="9" t="s">
        <v>17</v>
      </c>
      <c r="G194" s="9" t="b">
        <v>1</v>
      </c>
      <c r="H194" s="9" t="s">
        <v>879</v>
      </c>
      <c r="I194" s="9">
        <v>1</v>
      </c>
      <c r="J194" s="9" t="s">
        <v>692</v>
      </c>
      <c r="K194" s="9" t="s">
        <v>693</v>
      </c>
      <c r="L194" s="9" t="b">
        <v>1</v>
      </c>
      <c r="M194" s="9" t="b">
        <v>1</v>
      </c>
      <c r="N194" s="9" t="b">
        <v>1</v>
      </c>
      <c r="O194" s="9" t="b">
        <v>1</v>
      </c>
      <c r="Q194" s="9" t="b">
        <v>1</v>
      </c>
      <c r="R194" s="9" t="b">
        <v>1</v>
      </c>
      <c r="S194" s="9" t="b">
        <v>1</v>
      </c>
      <c r="U194" s="9" t="b">
        <v>1</v>
      </c>
      <c r="AM194" s="9" t="b">
        <v>1</v>
      </c>
      <c r="AN194" s="9" t="b">
        <v>1</v>
      </c>
      <c r="AY194" s="9" t="b">
        <v>0</v>
      </c>
      <c r="BB194" s="9" t="b">
        <v>1</v>
      </c>
      <c r="BC194" s="9" t="b">
        <v>1</v>
      </c>
      <c r="BF194" s="9" t="s">
        <v>1000</v>
      </c>
      <c r="BG194" s="9" t="s">
        <v>1325</v>
      </c>
    </row>
    <row r="195" spans="1:59" x14ac:dyDescent="0.2">
      <c r="A195" s="22">
        <v>1487734</v>
      </c>
      <c r="B195" s="9" t="s">
        <v>1087</v>
      </c>
      <c r="C195" s="9" t="s">
        <v>1088</v>
      </c>
      <c r="E195" s="9" t="s">
        <v>19</v>
      </c>
      <c r="F195" s="9" t="s">
        <v>17</v>
      </c>
      <c r="G195" s="9" t="b">
        <v>1</v>
      </c>
      <c r="H195" s="9" t="s">
        <v>1089</v>
      </c>
      <c r="I195" s="9">
        <v>1</v>
      </c>
      <c r="J195" s="9" t="s">
        <v>692</v>
      </c>
      <c r="K195" s="9" t="s">
        <v>693</v>
      </c>
      <c r="N195" s="9" t="b">
        <v>1</v>
      </c>
      <c r="O195" s="9" t="b">
        <v>1</v>
      </c>
      <c r="P195" s="9" t="b">
        <v>1</v>
      </c>
      <c r="AY195" s="9" t="b">
        <v>1</v>
      </c>
      <c r="AZ195" s="9" t="b">
        <v>1</v>
      </c>
      <c r="BA195" s="9" t="b">
        <v>1</v>
      </c>
      <c r="BC195" s="9" t="b">
        <v>1</v>
      </c>
      <c r="BF195" s="9" t="s">
        <v>1000</v>
      </c>
      <c r="BG195" s="9" t="s">
        <v>1325</v>
      </c>
    </row>
    <row r="196" spans="1:59" x14ac:dyDescent="0.2">
      <c r="A196" s="22">
        <v>1487553</v>
      </c>
      <c r="B196" s="9" t="s">
        <v>1429</v>
      </c>
      <c r="C196" s="9" t="s">
        <v>426</v>
      </c>
      <c r="E196" s="9" t="s">
        <v>19</v>
      </c>
      <c r="F196" s="9" t="s">
        <v>17</v>
      </c>
      <c r="G196" s="9" t="b">
        <v>1</v>
      </c>
      <c r="H196" s="9" t="s">
        <v>854</v>
      </c>
      <c r="I196" s="9">
        <v>1</v>
      </c>
      <c r="J196" s="9" t="s">
        <v>692</v>
      </c>
      <c r="K196" s="9" t="s">
        <v>693</v>
      </c>
      <c r="M196" s="9" t="b">
        <v>1</v>
      </c>
      <c r="AX196" s="9" t="b">
        <v>1</v>
      </c>
      <c r="AY196" s="9" t="b">
        <v>0</v>
      </c>
      <c r="BA196" s="9" t="b">
        <v>1</v>
      </c>
      <c r="BD196" s="9" t="b">
        <v>1</v>
      </c>
      <c r="BF196" s="9" t="s">
        <v>1000</v>
      </c>
      <c r="BG196" s="9" t="s">
        <v>1325</v>
      </c>
    </row>
    <row r="197" spans="1:59" x14ac:dyDescent="0.2">
      <c r="A197" s="22">
        <v>1487554</v>
      </c>
      <c r="B197" s="9" t="s">
        <v>1430</v>
      </c>
      <c r="C197" s="9" t="s">
        <v>852</v>
      </c>
      <c r="E197" s="9" t="s">
        <v>19</v>
      </c>
      <c r="F197" s="9" t="s">
        <v>17</v>
      </c>
      <c r="G197" s="9" t="b">
        <v>1</v>
      </c>
      <c r="H197" s="9" t="s">
        <v>1431</v>
      </c>
      <c r="I197" s="9">
        <v>1</v>
      </c>
      <c r="J197" s="9" t="s">
        <v>692</v>
      </c>
      <c r="K197" s="9" t="s">
        <v>693</v>
      </c>
      <c r="AW197" s="9" t="b">
        <v>1</v>
      </c>
      <c r="AY197" s="9" t="b">
        <v>1</v>
      </c>
      <c r="AZ197" s="9" t="b">
        <v>1</v>
      </c>
      <c r="BA197" s="9" t="b">
        <v>1</v>
      </c>
      <c r="BC197" s="9" t="b">
        <v>1</v>
      </c>
      <c r="BF197" s="9" t="s">
        <v>1000</v>
      </c>
      <c r="BG197" s="9" t="s">
        <v>1325</v>
      </c>
    </row>
    <row r="198" spans="1:59" x14ac:dyDescent="0.2">
      <c r="A198" s="22">
        <v>1487548</v>
      </c>
      <c r="B198" s="9" t="s">
        <v>363</v>
      </c>
      <c r="C198" s="9" t="s">
        <v>422</v>
      </c>
      <c r="E198" s="9" t="s">
        <v>19</v>
      </c>
      <c r="F198" s="9" t="s">
        <v>17</v>
      </c>
      <c r="G198" s="9" t="b">
        <v>1</v>
      </c>
      <c r="H198" s="9" t="s">
        <v>844</v>
      </c>
      <c r="I198" s="9">
        <v>1</v>
      </c>
      <c r="J198" s="9" t="s">
        <v>692</v>
      </c>
      <c r="K198" s="9" t="s">
        <v>693</v>
      </c>
      <c r="U198" s="9" t="b">
        <v>1</v>
      </c>
      <c r="AO198" s="9" t="b">
        <v>1</v>
      </c>
      <c r="AY198" s="9" t="b">
        <v>0</v>
      </c>
      <c r="BA198" s="9" t="b">
        <v>1</v>
      </c>
      <c r="BB198" s="9" t="b">
        <v>1</v>
      </c>
      <c r="BD198" s="9" t="b">
        <v>1</v>
      </c>
      <c r="BF198" s="9" t="s">
        <v>1000</v>
      </c>
      <c r="BG198" s="9" t="s">
        <v>1325</v>
      </c>
    </row>
    <row r="199" spans="1:59" x14ac:dyDescent="0.2">
      <c r="A199" s="22">
        <v>1487549</v>
      </c>
      <c r="B199" s="9" t="s">
        <v>364</v>
      </c>
      <c r="C199" s="9" t="s">
        <v>423</v>
      </c>
      <c r="E199" s="9" t="s">
        <v>19</v>
      </c>
      <c r="F199" s="9" t="s">
        <v>17</v>
      </c>
      <c r="G199" s="9" t="b">
        <v>1</v>
      </c>
      <c r="H199" s="9" t="s">
        <v>845</v>
      </c>
      <c r="I199" s="9">
        <v>1</v>
      </c>
      <c r="J199" s="9" t="s">
        <v>692</v>
      </c>
      <c r="K199" s="9" t="s">
        <v>693</v>
      </c>
      <c r="N199" s="9" t="b">
        <v>1</v>
      </c>
      <c r="AY199" s="9" t="b">
        <v>1</v>
      </c>
      <c r="AZ199" s="9" t="b">
        <v>1</v>
      </c>
      <c r="BA199" s="9" t="b">
        <v>1</v>
      </c>
      <c r="BC199" s="9" t="b">
        <v>1</v>
      </c>
      <c r="BF199" s="9" t="s">
        <v>1000</v>
      </c>
      <c r="BG199" s="9" t="s">
        <v>1325</v>
      </c>
    </row>
    <row r="200" spans="1:59" x14ac:dyDescent="0.2">
      <c r="A200" s="22">
        <v>1487599</v>
      </c>
      <c r="B200" s="9" t="s">
        <v>882</v>
      </c>
      <c r="C200" s="9" t="s">
        <v>885</v>
      </c>
      <c r="E200" s="9" t="s">
        <v>19</v>
      </c>
      <c r="F200" s="9" t="s">
        <v>17</v>
      </c>
      <c r="G200" s="9" t="b">
        <v>1</v>
      </c>
      <c r="H200" s="9" t="s">
        <v>884</v>
      </c>
      <c r="I200" s="9">
        <v>1</v>
      </c>
      <c r="J200" s="9" t="s">
        <v>692</v>
      </c>
      <c r="K200" s="9" t="s">
        <v>693</v>
      </c>
      <c r="M200" s="9" t="b">
        <v>1</v>
      </c>
      <c r="AY200" s="9" t="b">
        <v>1</v>
      </c>
      <c r="BA200" s="9" t="b">
        <v>1</v>
      </c>
      <c r="BC200" s="9" t="b">
        <v>1</v>
      </c>
      <c r="BF200" s="9" t="s">
        <v>1000</v>
      </c>
      <c r="BG200" s="9" t="s">
        <v>1325</v>
      </c>
    </row>
    <row r="201" spans="1:59" x14ac:dyDescent="0.2">
      <c r="A201" s="22">
        <v>1487593</v>
      </c>
      <c r="B201" s="9" t="s">
        <v>397</v>
      </c>
      <c r="C201" s="9" t="s">
        <v>460</v>
      </c>
      <c r="E201" s="9" t="s">
        <v>19</v>
      </c>
      <c r="F201" s="9" t="s">
        <v>17</v>
      </c>
      <c r="G201" s="9" t="b">
        <v>1</v>
      </c>
      <c r="H201" s="9" t="s">
        <v>880</v>
      </c>
      <c r="I201" s="9">
        <v>1</v>
      </c>
      <c r="J201" s="9" t="s">
        <v>692</v>
      </c>
      <c r="K201" s="9" t="s">
        <v>693</v>
      </c>
      <c r="L201" s="9" t="b">
        <v>1</v>
      </c>
      <c r="M201" s="9" t="b">
        <v>1</v>
      </c>
      <c r="N201" s="9" t="b">
        <v>1</v>
      </c>
      <c r="O201" s="9" t="b">
        <v>1</v>
      </c>
      <c r="Q201" s="9" t="b">
        <v>1</v>
      </c>
      <c r="R201" s="9" t="b">
        <v>1</v>
      </c>
      <c r="S201" s="9" t="b">
        <v>1</v>
      </c>
      <c r="U201" s="9" t="b">
        <v>1</v>
      </c>
      <c r="AM201" s="9" t="b">
        <v>1</v>
      </c>
      <c r="AY201" s="9" t="b">
        <v>0</v>
      </c>
      <c r="BD201" s="9" t="b">
        <v>1</v>
      </c>
      <c r="BF201" s="9" t="s">
        <v>1000</v>
      </c>
      <c r="BG201" s="9" t="s">
        <v>1325</v>
      </c>
    </row>
    <row r="202" spans="1:59" x14ac:dyDescent="0.2">
      <c r="A202" s="22">
        <v>1487586</v>
      </c>
      <c r="B202" s="9" t="s">
        <v>872</v>
      </c>
      <c r="C202" s="9" t="s">
        <v>873</v>
      </c>
      <c r="E202" s="9" t="s">
        <v>19</v>
      </c>
      <c r="F202" s="9" t="s">
        <v>17</v>
      </c>
      <c r="G202" s="9" t="b">
        <v>1</v>
      </c>
      <c r="H202" s="9" t="s">
        <v>874</v>
      </c>
      <c r="I202" s="9">
        <v>1</v>
      </c>
      <c r="J202" s="9" t="s">
        <v>692</v>
      </c>
      <c r="K202" s="9" t="s">
        <v>693</v>
      </c>
      <c r="AW202" s="9" t="b">
        <v>1</v>
      </c>
      <c r="AY202" s="9" t="b">
        <v>1</v>
      </c>
      <c r="AZ202" s="9" t="b">
        <v>1</v>
      </c>
      <c r="BA202" s="9" t="b">
        <v>1</v>
      </c>
      <c r="BF202" s="9" t="s">
        <v>1000</v>
      </c>
      <c r="BG202" s="9" t="s">
        <v>1325</v>
      </c>
    </row>
    <row r="203" spans="1:59" x14ac:dyDescent="0.2">
      <c r="A203" s="22">
        <v>1487568</v>
      </c>
      <c r="B203" s="9" t="s">
        <v>376</v>
      </c>
      <c r="C203" s="9" t="s">
        <v>438</v>
      </c>
      <c r="E203" s="9" t="s">
        <v>19</v>
      </c>
      <c r="F203" s="9" t="s">
        <v>17</v>
      </c>
      <c r="G203" s="9" t="b">
        <v>1</v>
      </c>
      <c r="H203" s="9" t="s">
        <v>863</v>
      </c>
      <c r="I203" s="9">
        <v>1</v>
      </c>
      <c r="J203" s="9" t="s">
        <v>692</v>
      </c>
      <c r="K203" s="9" t="s">
        <v>693</v>
      </c>
      <c r="N203" s="9" t="b">
        <v>1</v>
      </c>
      <c r="O203" s="9" t="b">
        <v>1</v>
      </c>
      <c r="Q203" s="9" t="b">
        <v>1</v>
      </c>
      <c r="T203" s="9" t="b">
        <v>1</v>
      </c>
      <c r="AG203" s="9" t="b">
        <v>1</v>
      </c>
      <c r="AY203" s="9" t="b">
        <v>1</v>
      </c>
      <c r="AZ203" s="9" t="b">
        <v>1</v>
      </c>
      <c r="BA203" s="9" t="b">
        <v>1</v>
      </c>
      <c r="BC203" s="9" t="b">
        <v>1</v>
      </c>
      <c r="BF203" s="9" t="s">
        <v>1000</v>
      </c>
      <c r="BG203" s="9" t="s">
        <v>1325</v>
      </c>
    </row>
    <row r="204" spans="1:59" x14ac:dyDescent="0.2">
      <c r="A204" s="22">
        <v>1487537</v>
      </c>
      <c r="B204" s="9" t="s">
        <v>356</v>
      </c>
      <c r="C204" s="9" t="s">
        <v>415</v>
      </c>
      <c r="E204" s="9" t="s">
        <v>19</v>
      </c>
      <c r="F204" s="9" t="s">
        <v>17</v>
      </c>
      <c r="G204" s="9" t="b">
        <v>1</v>
      </c>
      <c r="H204" s="9" t="s">
        <v>831</v>
      </c>
      <c r="I204" s="9">
        <v>1</v>
      </c>
      <c r="J204" s="9" t="s">
        <v>692</v>
      </c>
      <c r="K204" s="9" t="s">
        <v>693</v>
      </c>
      <c r="M204" s="9" t="b">
        <v>1</v>
      </c>
      <c r="R204" s="9" t="b">
        <v>1</v>
      </c>
      <c r="S204" s="9" t="b">
        <v>1</v>
      </c>
      <c r="AY204" s="9" t="b">
        <v>1</v>
      </c>
      <c r="BD204" s="9" t="b">
        <v>1</v>
      </c>
      <c r="BF204" s="9" t="s">
        <v>1000</v>
      </c>
      <c r="BG204" s="9" t="s">
        <v>1325</v>
      </c>
    </row>
    <row r="205" spans="1:59" x14ac:dyDescent="0.2">
      <c r="A205" s="22">
        <v>1487545</v>
      </c>
      <c r="B205" s="9" t="s">
        <v>842</v>
      </c>
      <c r="C205" s="9" t="s">
        <v>843</v>
      </c>
      <c r="E205" s="9" t="s">
        <v>19</v>
      </c>
      <c r="F205" s="9" t="s">
        <v>17</v>
      </c>
      <c r="G205" s="9" t="b">
        <v>1</v>
      </c>
      <c r="H205" s="9" t="s">
        <v>841</v>
      </c>
      <c r="I205" s="9">
        <v>1</v>
      </c>
      <c r="J205" s="9" t="s">
        <v>692</v>
      </c>
      <c r="K205" s="9" t="s">
        <v>693</v>
      </c>
      <c r="M205" s="9" t="b">
        <v>1</v>
      </c>
      <c r="AY205" s="9" t="b">
        <v>1</v>
      </c>
      <c r="BA205" s="9" t="b">
        <v>1</v>
      </c>
      <c r="BC205" s="9" t="b">
        <v>1</v>
      </c>
      <c r="BF205" s="9" t="s">
        <v>1000</v>
      </c>
      <c r="BG205" s="9" t="s">
        <v>1325</v>
      </c>
    </row>
    <row r="206" spans="1:59" x14ac:dyDescent="0.2">
      <c r="A206" s="22">
        <v>1487563</v>
      </c>
      <c r="B206" s="9" t="s">
        <v>373</v>
      </c>
      <c r="C206" s="9" t="s">
        <v>433</v>
      </c>
      <c r="E206" s="9" t="s">
        <v>19</v>
      </c>
      <c r="F206" s="9" t="s">
        <v>17</v>
      </c>
      <c r="G206" s="9" t="b">
        <v>1</v>
      </c>
      <c r="H206" s="9" t="s">
        <v>799</v>
      </c>
      <c r="I206" s="9">
        <v>1</v>
      </c>
      <c r="J206" s="9" t="s">
        <v>692</v>
      </c>
      <c r="K206" s="9" t="s">
        <v>693</v>
      </c>
      <c r="N206" s="9" t="b">
        <v>1</v>
      </c>
      <c r="O206" s="9" t="b">
        <v>1</v>
      </c>
      <c r="P206" s="9" t="b">
        <v>1</v>
      </c>
      <c r="R206" s="9" t="b">
        <v>1</v>
      </c>
      <c r="S206" s="9" t="b">
        <v>1</v>
      </c>
      <c r="AY206" s="9" t="b">
        <v>1</v>
      </c>
      <c r="AZ206" s="9" t="b">
        <v>1</v>
      </c>
      <c r="BC206" s="9" t="b">
        <v>1</v>
      </c>
      <c r="BF206" s="9" t="s">
        <v>1000</v>
      </c>
      <c r="BG206" s="9" t="s">
        <v>1325</v>
      </c>
    </row>
    <row r="207" spans="1:59" x14ac:dyDescent="0.2">
      <c r="A207" s="22">
        <v>1487546</v>
      </c>
      <c r="B207" s="9" t="s">
        <v>362</v>
      </c>
      <c r="C207" s="9" t="s">
        <v>421</v>
      </c>
      <c r="E207" s="9" t="s">
        <v>19</v>
      </c>
      <c r="F207" s="9" t="s">
        <v>17</v>
      </c>
      <c r="G207" s="9" t="b">
        <v>1</v>
      </c>
      <c r="H207" s="9" t="s">
        <v>795</v>
      </c>
      <c r="I207" s="9">
        <v>1</v>
      </c>
      <c r="J207" s="9" t="s">
        <v>692</v>
      </c>
      <c r="K207" s="9" t="s">
        <v>693</v>
      </c>
      <c r="L207" s="9" t="b">
        <v>1</v>
      </c>
      <c r="M207" s="9" t="b">
        <v>1</v>
      </c>
      <c r="O207" s="9" t="b">
        <v>1</v>
      </c>
      <c r="Q207" s="9" t="b">
        <v>1</v>
      </c>
      <c r="R207" s="9" t="b">
        <v>1</v>
      </c>
      <c r="S207" s="9" t="b">
        <v>1</v>
      </c>
      <c r="T207" s="9" t="b">
        <v>1</v>
      </c>
      <c r="AI207" s="9" t="b">
        <v>1</v>
      </c>
      <c r="AY207" s="9" t="b">
        <v>1</v>
      </c>
      <c r="BD207" s="9" t="b">
        <v>1</v>
      </c>
      <c r="BF207" s="9" t="s">
        <v>1000</v>
      </c>
      <c r="BG207" s="9" t="s">
        <v>1325</v>
      </c>
    </row>
    <row r="208" spans="1:59" x14ac:dyDescent="0.2">
      <c r="A208" s="22">
        <v>1487583</v>
      </c>
      <c r="B208" s="9" t="s">
        <v>389</v>
      </c>
      <c r="C208" s="9" t="s">
        <v>452</v>
      </c>
      <c r="E208" s="9" t="s">
        <v>19</v>
      </c>
      <c r="F208" s="9" t="s">
        <v>17</v>
      </c>
      <c r="G208" s="9" t="b">
        <v>1</v>
      </c>
      <c r="H208" s="9" t="s">
        <v>870</v>
      </c>
      <c r="I208" s="9">
        <v>1</v>
      </c>
      <c r="J208" s="9" t="s">
        <v>692</v>
      </c>
      <c r="K208" s="9" t="s">
        <v>693</v>
      </c>
      <c r="R208" s="9" t="b">
        <v>1</v>
      </c>
      <c r="S208" s="9" t="b">
        <v>1</v>
      </c>
      <c r="AY208" s="9" t="b">
        <v>1</v>
      </c>
      <c r="AZ208" s="9" t="b">
        <v>1</v>
      </c>
      <c r="BC208" s="9" t="b">
        <v>1</v>
      </c>
      <c r="BF208" s="9" t="s">
        <v>1000</v>
      </c>
      <c r="BG208" s="9" t="s">
        <v>1325</v>
      </c>
    </row>
    <row r="209" spans="1:59" x14ac:dyDescent="0.2">
      <c r="A209" s="22">
        <v>1487522</v>
      </c>
      <c r="B209" s="9" t="s">
        <v>821</v>
      </c>
      <c r="C209" s="9" t="s">
        <v>822</v>
      </c>
      <c r="E209" s="9" t="s">
        <v>19</v>
      </c>
      <c r="F209" s="9" t="s">
        <v>17</v>
      </c>
      <c r="G209" s="9" t="b">
        <v>1</v>
      </c>
      <c r="H209" s="9" t="s">
        <v>823</v>
      </c>
      <c r="I209" s="9">
        <v>1</v>
      </c>
      <c r="J209" s="9" t="s">
        <v>692</v>
      </c>
      <c r="K209" s="9" t="s">
        <v>693</v>
      </c>
      <c r="L209" s="9" t="b">
        <v>1</v>
      </c>
      <c r="M209" s="9" t="b">
        <v>1</v>
      </c>
      <c r="N209" s="9" t="b">
        <v>1</v>
      </c>
      <c r="R209" s="9" t="b">
        <v>1</v>
      </c>
      <c r="S209" s="9" t="b">
        <v>1</v>
      </c>
      <c r="AY209" s="9" t="b">
        <v>1</v>
      </c>
      <c r="BC209" s="9" t="b">
        <v>1</v>
      </c>
      <c r="BF209" s="9" t="s">
        <v>1000</v>
      </c>
      <c r="BG209" s="9" t="s">
        <v>1325</v>
      </c>
    </row>
    <row r="210" spans="1:59" x14ac:dyDescent="0.2">
      <c r="A210" s="22">
        <v>1487520</v>
      </c>
      <c r="B210" s="9" t="s">
        <v>346</v>
      </c>
      <c r="C210" s="9" t="s">
        <v>405</v>
      </c>
      <c r="E210" s="9" t="s">
        <v>19</v>
      </c>
      <c r="F210" s="9" t="s">
        <v>17</v>
      </c>
      <c r="G210" s="9" t="b">
        <v>1</v>
      </c>
      <c r="H210" s="9" t="s">
        <v>824</v>
      </c>
      <c r="I210" s="9">
        <v>1</v>
      </c>
      <c r="J210" s="9" t="s">
        <v>692</v>
      </c>
      <c r="K210" s="9" t="s">
        <v>693</v>
      </c>
      <c r="M210" s="9" t="b">
        <v>1</v>
      </c>
      <c r="AY210" s="9" t="b">
        <v>1</v>
      </c>
      <c r="BA210" s="9" t="b">
        <v>1</v>
      </c>
      <c r="BC210" s="9" t="b">
        <v>1</v>
      </c>
      <c r="BF210" s="9" t="s">
        <v>1000</v>
      </c>
      <c r="BG210" s="9" t="s">
        <v>1325</v>
      </c>
    </row>
    <row r="211" spans="1:59" x14ac:dyDescent="0.2">
      <c r="A211" s="22">
        <v>1487529</v>
      </c>
      <c r="B211" s="9" t="s">
        <v>1019</v>
      </c>
      <c r="E211" s="9" t="s">
        <v>19</v>
      </c>
      <c r="F211" s="9" t="s">
        <v>17</v>
      </c>
      <c r="G211" s="9" t="b">
        <v>1</v>
      </c>
      <c r="H211" s="9" t="s">
        <v>1024</v>
      </c>
      <c r="I211" s="9">
        <v>1</v>
      </c>
      <c r="J211" s="9" t="s">
        <v>692</v>
      </c>
      <c r="K211" s="9" t="s">
        <v>693</v>
      </c>
      <c r="R211" s="9" t="b">
        <v>1</v>
      </c>
      <c r="S211" s="9" t="b">
        <v>1</v>
      </c>
      <c r="AY211" s="9" t="b">
        <v>0</v>
      </c>
      <c r="BF211" s="9" t="s">
        <v>1000</v>
      </c>
      <c r="BG211" s="9" t="s">
        <v>1325</v>
      </c>
    </row>
    <row r="212" spans="1:59" x14ac:dyDescent="0.2">
      <c r="A212" s="22">
        <v>1487576</v>
      </c>
      <c r="B212" s="9" t="s">
        <v>382</v>
      </c>
      <c r="C212" s="9" t="s">
        <v>445</v>
      </c>
      <c r="E212" s="9" t="s">
        <v>19</v>
      </c>
      <c r="F212" s="9" t="s">
        <v>17</v>
      </c>
      <c r="G212" s="9" t="b">
        <v>1</v>
      </c>
      <c r="H212" s="9" t="s">
        <v>804</v>
      </c>
      <c r="I212" s="9">
        <v>1</v>
      </c>
      <c r="J212" s="9" t="s">
        <v>692</v>
      </c>
      <c r="K212" s="9" t="s">
        <v>693</v>
      </c>
      <c r="O212" s="9" t="b">
        <v>1</v>
      </c>
      <c r="AX212" s="9" t="b">
        <v>1</v>
      </c>
      <c r="AY212" s="9" t="b">
        <v>0</v>
      </c>
      <c r="BA212" s="9" t="b">
        <v>1</v>
      </c>
      <c r="BD212" s="9" t="b">
        <v>1</v>
      </c>
      <c r="BF212" s="9" t="s">
        <v>1000</v>
      </c>
      <c r="BG212" s="9" t="s">
        <v>1325</v>
      </c>
    </row>
    <row r="213" spans="1:59" x14ac:dyDescent="0.2">
      <c r="A213" s="22">
        <v>1487594</v>
      </c>
      <c r="B213" s="9" t="s">
        <v>398</v>
      </c>
      <c r="C213" s="9" t="s">
        <v>461</v>
      </c>
      <c r="E213" s="9" t="s">
        <v>19</v>
      </c>
      <c r="F213" s="9" t="s">
        <v>17</v>
      </c>
      <c r="G213" s="9" t="b">
        <v>1</v>
      </c>
      <c r="H213" s="9" t="s">
        <v>890</v>
      </c>
      <c r="I213" s="9">
        <v>1</v>
      </c>
      <c r="J213" s="9" t="s">
        <v>692</v>
      </c>
      <c r="K213" s="9" t="s">
        <v>693</v>
      </c>
      <c r="M213" s="9" t="b">
        <v>1</v>
      </c>
      <c r="R213" s="9" t="b">
        <v>1</v>
      </c>
      <c r="S213" s="9" t="b">
        <v>1</v>
      </c>
      <c r="AY213" s="9" t="b">
        <v>0</v>
      </c>
      <c r="BE213" s="9" t="b">
        <v>1</v>
      </c>
      <c r="BF213" s="9" t="s">
        <v>1000</v>
      </c>
      <c r="BG213" s="9" t="s">
        <v>1325</v>
      </c>
    </row>
    <row r="214" spans="1:59" x14ac:dyDescent="0.2">
      <c r="A214" s="22">
        <v>1524637</v>
      </c>
      <c r="B214" s="9" t="s">
        <v>1208</v>
      </c>
      <c r="E214" s="9" t="s">
        <v>19</v>
      </c>
      <c r="F214" s="9" t="s">
        <v>17</v>
      </c>
      <c r="G214" s="9" t="b">
        <v>1</v>
      </c>
      <c r="H214" s="9" t="s">
        <v>1209</v>
      </c>
      <c r="I214" s="9">
        <v>1</v>
      </c>
      <c r="J214" s="9" t="s">
        <v>692</v>
      </c>
      <c r="K214" s="9" t="s">
        <v>693</v>
      </c>
      <c r="M214" s="9" t="b">
        <v>1</v>
      </c>
      <c r="AY214" s="9" t="b">
        <v>1</v>
      </c>
      <c r="BA214" s="9" t="b">
        <v>1</v>
      </c>
      <c r="BF214" s="9" t="s">
        <v>1000</v>
      </c>
      <c r="BG214" s="9" t="s">
        <v>1360</v>
      </c>
    </row>
    <row r="215" spans="1:59" x14ac:dyDescent="0.2">
      <c r="A215" s="22">
        <v>1541783</v>
      </c>
      <c r="B215" s="9" t="s">
        <v>653</v>
      </c>
      <c r="C215" s="9" t="s">
        <v>1224</v>
      </c>
      <c r="E215" s="9" t="s">
        <v>19</v>
      </c>
      <c r="F215" s="9" t="s">
        <v>17</v>
      </c>
      <c r="G215" s="9" t="b">
        <v>1</v>
      </c>
      <c r="H215" s="9" t="s">
        <v>1225</v>
      </c>
      <c r="I215" s="9">
        <v>1</v>
      </c>
      <c r="J215" s="9" t="s">
        <v>692</v>
      </c>
      <c r="K215" s="9" t="s">
        <v>693</v>
      </c>
      <c r="M215" s="9" t="b">
        <v>1</v>
      </c>
      <c r="T215" s="9" t="b">
        <v>1</v>
      </c>
      <c r="AL215" s="9" t="b">
        <v>1</v>
      </c>
      <c r="AY215" s="9" t="b">
        <v>1</v>
      </c>
      <c r="BA215" s="9" t="b">
        <v>1</v>
      </c>
      <c r="BF215" s="9" t="s">
        <v>1000</v>
      </c>
      <c r="BG215" s="9" t="s">
        <v>1325</v>
      </c>
    </row>
    <row r="216" spans="1:59" x14ac:dyDescent="0.2">
      <c r="A216" s="22">
        <v>1541782</v>
      </c>
      <c r="B216" s="9" t="s">
        <v>654</v>
      </c>
      <c r="C216" s="9" t="s">
        <v>1222</v>
      </c>
      <c r="E216" s="9" t="s">
        <v>19</v>
      </c>
      <c r="F216" s="9" t="s">
        <v>17</v>
      </c>
      <c r="G216" s="9" t="b">
        <v>1</v>
      </c>
      <c r="H216" s="9" t="s">
        <v>1223</v>
      </c>
      <c r="I216" s="9">
        <v>1</v>
      </c>
      <c r="J216" s="9" t="s">
        <v>692</v>
      </c>
      <c r="K216" s="9" t="s">
        <v>693</v>
      </c>
      <c r="M216" s="9" t="b">
        <v>1</v>
      </c>
      <c r="T216" s="9" t="b">
        <v>1</v>
      </c>
      <c r="U216" s="9" t="b">
        <v>1</v>
      </c>
      <c r="AL216" s="9" t="b">
        <v>1</v>
      </c>
      <c r="AO216" s="9" t="b">
        <v>1</v>
      </c>
      <c r="AY216" s="9" t="b">
        <v>0</v>
      </c>
      <c r="BA216" s="9" t="b">
        <v>1</v>
      </c>
      <c r="BB216" s="9" t="b">
        <v>1</v>
      </c>
      <c r="BF216" s="9" t="s">
        <v>1000</v>
      </c>
      <c r="BG216" s="9" t="s">
        <v>1325</v>
      </c>
    </row>
    <row r="217" spans="1:59" x14ac:dyDescent="0.2">
      <c r="A217" s="22">
        <v>1487588</v>
      </c>
      <c r="B217" s="9" t="s">
        <v>392</v>
      </c>
      <c r="C217" s="9" t="s">
        <v>455</v>
      </c>
      <c r="E217" s="9" t="s">
        <v>19</v>
      </c>
      <c r="F217" s="9" t="s">
        <v>17</v>
      </c>
      <c r="G217" s="9" t="b">
        <v>1</v>
      </c>
      <c r="H217" s="9" t="s">
        <v>875</v>
      </c>
      <c r="I217" s="9">
        <v>1</v>
      </c>
      <c r="J217" s="9" t="s">
        <v>692</v>
      </c>
      <c r="K217" s="9" t="s">
        <v>693</v>
      </c>
      <c r="AW217" s="9" t="b">
        <v>1</v>
      </c>
      <c r="AY217" s="9" t="b">
        <v>0</v>
      </c>
      <c r="BA217" s="9" t="b">
        <v>1</v>
      </c>
      <c r="BE217" s="9" t="b">
        <v>1</v>
      </c>
      <c r="BF217" s="9" t="s">
        <v>1000</v>
      </c>
      <c r="BG217" s="9" t="s">
        <v>1325</v>
      </c>
    </row>
    <row r="218" spans="1:59" x14ac:dyDescent="0.2">
      <c r="A218" s="22">
        <v>1487562</v>
      </c>
      <c r="B218" s="9" t="s">
        <v>372</v>
      </c>
      <c r="C218" s="9" t="s">
        <v>432</v>
      </c>
      <c r="E218" s="9" t="s">
        <v>19</v>
      </c>
      <c r="F218" s="9" t="s">
        <v>17</v>
      </c>
      <c r="G218" s="9" t="b">
        <v>1</v>
      </c>
      <c r="H218" s="9" t="s">
        <v>798</v>
      </c>
      <c r="I218" s="9">
        <v>1</v>
      </c>
      <c r="J218" s="9" t="s">
        <v>692</v>
      </c>
      <c r="K218" s="9" t="s">
        <v>693</v>
      </c>
      <c r="N218" s="9" t="b">
        <v>1</v>
      </c>
      <c r="O218" s="9" t="b">
        <v>1</v>
      </c>
      <c r="R218" s="9" t="b">
        <v>1</v>
      </c>
      <c r="S218" s="9" t="b">
        <v>1</v>
      </c>
      <c r="AY218" s="9" t="b">
        <v>0</v>
      </c>
      <c r="BD218" s="9" t="b">
        <v>1</v>
      </c>
      <c r="BF218" s="9" t="s">
        <v>1000</v>
      </c>
      <c r="BG218" s="9" t="s">
        <v>1325</v>
      </c>
    </row>
    <row r="219" spans="1:59" x14ac:dyDescent="0.2">
      <c r="A219" s="22">
        <v>1487590</v>
      </c>
      <c r="B219" s="9" t="s">
        <v>394</v>
      </c>
      <c r="C219" s="9" t="s">
        <v>457</v>
      </c>
      <c r="E219" s="9" t="s">
        <v>19</v>
      </c>
      <c r="F219" s="9" t="s">
        <v>17</v>
      </c>
      <c r="G219" s="9" t="b">
        <v>1</v>
      </c>
      <c r="H219" s="9" t="s">
        <v>808</v>
      </c>
      <c r="I219" s="9">
        <v>1</v>
      </c>
      <c r="J219" s="9" t="s">
        <v>692</v>
      </c>
      <c r="K219" s="9" t="s">
        <v>693</v>
      </c>
      <c r="N219" s="9" t="b">
        <v>1</v>
      </c>
      <c r="O219" s="9" t="b">
        <v>1</v>
      </c>
      <c r="R219" s="9" t="b">
        <v>1</v>
      </c>
      <c r="S219" s="9" t="b">
        <v>1</v>
      </c>
      <c r="AY219" s="9" t="b">
        <v>0</v>
      </c>
      <c r="BE219" s="9" t="b">
        <v>1</v>
      </c>
      <c r="BF219" s="9" t="s">
        <v>1000</v>
      </c>
      <c r="BG219" s="9" t="s">
        <v>1325</v>
      </c>
    </row>
    <row r="220" spans="1:59" x14ac:dyDescent="0.2">
      <c r="A220" s="22">
        <v>1488162</v>
      </c>
      <c r="B220" s="9" t="s">
        <v>1100</v>
      </c>
      <c r="C220" s="9" t="s">
        <v>1112</v>
      </c>
      <c r="E220" s="9" t="s">
        <v>19</v>
      </c>
      <c r="F220" s="9" t="s">
        <v>17</v>
      </c>
      <c r="G220" s="9" t="b">
        <v>1</v>
      </c>
      <c r="H220" s="9" t="s">
        <v>1126</v>
      </c>
      <c r="I220" s="9">
        <v>1</v>
      </c>
      <c r="J220" s="9" t="s">
        <v>692</v>
      </c>
      <c r="K220" s="9" t="s">
        <v>693</v>
      </c>
      <c r="L220" s="9" t="b">
        <v>1</v>
      </c>
      <c r="N220" s="9" t="b">
        <v>1</v>
      </c>
      <c r="O220" s="9" t="b">
        <v>1</v>
      </c>
      <c r="P220" s="9" t="b">
        <v>1</v>
      </c>
      <c r="R220" s="9" t="b">
        <v>1</v>
      </c>
      <c r="S220" s="9" t="b">
        <v>1</v>
      </c>
      <c r="V220" s="9" t="b">
        <v>1</v>
      </c>
      <c r="W220" s="9" t="b">
        <v>1</v>
      </c>
      <c r="AY220" s="9" t="b">
        <v>0</v>
      </c>
      <c r="BC220" s="9" t="b">
        <v>1</v>
      </c>
      <c r="BF220" s="9" t="s">
        <v>1000</v>
      </c>
      <c r="BG220" s="9" t="s">
        <v>1325</v>
      </c>
    </row>
    <row r="221" spans="1:59" x14ac:dyDescent="0.2">
      <c r="A221" s="22">
        <v>1487527</v>
      </c>
      <c r="B221" s="9" t="s">
        <v>353</v>
      </c>
      <c r="C221" s="9" t="s">
        <v>411</v>
      </c>
      <c r="E221" s="9" t="s">
        <v>19</v>
      </c>
      <c r="F221" s="9" t="s">
        <v>17</v>
      </c>
      <c r="G221" s="9" t="b">
        <v>1</v>
      </c>
      <c r="H221" s="9" t="s">
        <v>829</v>
      </c>
      <c r="I221" s="9">
        <v>1</v>
      </c>
      <c r="J221" s="9" t="s">
        <v>692</v>
      </c>
      <c r="K221" s="9" t="s">
        <v>693</v>
      </c>
      <c r="N221" s="9" t="b">
        <v>1</v>
      </c>
      <c r="O221" s="9" t="b">
        <v>1</v>
      </c>
      <c r="R221" s="9" t="b">
        <v>1</v>
      </c>
      <c r="S221" s="9" t="b">
        <v>1</v>
      </c>
      <c r="U221" s="9" t="b">
        <v>1</v>
      </c>
      <c r="AM221" s="9" t="b">
        <v>1</v>
      </c>
      <c r="AY221" s="9" t="b">
        <v>0</v>
      </c>
      <c r="BD221" s="9" t="b">
        <v>1</v>
      </c>
      <c r="BF221" s="9" t="s">
        <v>1000</v>
      </c>
      <c r="BG221" s="9" t="s">
        <v>1325</v>
      </c>
    </row>
    <row r="222" spans="1:59" x14ac:dyDescent="0.2">
      <c r="A222" s="22">
        <v>1487577</v>
      </c>
      <c r="B222" s="9" t="s">
        <v>864</v>
      </c>
      <c r="C222" s="9" t="s">
        <v>865</v>
      </c>
      <c r="E222" s="9" t="s">
        <v>19</v>
      </c>
      <c r="F222" s="9" t="s">
        <v>17</v>
      </c>
      <c r="G222" s="9" t="b">
        <v>1</v>
      </c>
      <c r="H222" s="9" t="s">
        <v>866</v>
      </c>
      <c r="I222" s="9">
        <v>1</v>
      </c>
      <c r="J222" s="9" t="s">
        <v>692</v>
      </c>
      <c r="K222" s="9" t="s">
        <v>693</v>
      </c>
      <c r="AW222" s="9" t="b">
        <v>1</v>
      </c>
      <c r="AY222" s="9" t="b">
        <v>1</v>
      </c>
      <c r="AZ222" s="9" t="b">
        <v>1</v>
      </c>
      <c r="BA222" s="9" t="b">
        <v>1</v>
      </c>
      <c r="BF222" s="9" t="s">
        <v>1000</v>
      </c>
      <c r="BG222" s="9" t="s">
        <v>1325</v>
      </c>
    </row>
    <row r="223" spans="1:59" x14ac:dyDescent="0.2">
      <c r="A223" s="22">
        <v>1487560</v>
      </c>
      <c r="B223" s="9" t="s">
        <v>370</v>
      </c>
      <c r="C223" s="9" t="s">
        <v>430</v>
      </c>
      <c r="E223" s="9" t="s">
        <v>19</v>
      </c>
      <c r="F223" s="9" t="s">
        <v>17</v>
      </c>
      <c r="G223" s="9" t="b">
        <v>1</v>
      </c>
      <c r="H223" s="9" t="s">
        <v>860</v>
      </c>
      <c r="I223" s="9">
        <v>1</v>
      </c>
      <c r="J223" s="9" t="s">
        <v>692</v>
      </c>
      <c r="K223" s="9" t="s">
        <v>693</v>
      </c>
      <c r="M223" s="9" t="b">
        <v>1</v>
      </c>
      <c r="O223" s="9" t="b">
        <v>1</v>
      </c>
      <c r="AY223" s="9" t="b">
        <v>0</v>
      </c>
      <c r="BA223" s="9" t="b">
        <v>1</v>
      </c>
      <c r="BE223" s="9" t="b">
        <v>1</v>
      </c>
      <c r="BF223" s="9" t="s">
        <v>1000</v>
      </c>
      <c r="BG223" s="9" t="s">
        <v>1325</v>
      </c>
    </row>
    <row r="224" spans="1:59" x14ac:dyDescent="0.2">
      <c r="A224" s="22">
        <v>1487515</v>
      </c>
      <c r="B224" s="9" t="s">
        <v>343</v>
      </c>
      <c r="C224" s="9" t="s">
        <v>401</v>
      </c>
      <c r="E224" s="9" t="s">
        <v>19</v>
      </c>
      <c r="F224" s="9" t="s">
        <v>17</v>
      </c>
      <c r="G224" s="9" t="b">
        <v>1</v>
      </c>
      <c r="H224" s="9" t="s">
        <v>816</v>
      </c>
      <c r="I224" s="9">
        <v>1</v>
      </c>
      <c r="J224" s="9" t="s">
        <v>692</v>
      </c>
      <c r="K224" s="9" t="s">
        <v>693</v>
      </c>
      <c r="M224" s="9" t="b">
        <v>1</v>
      </c>
      <c r="R224" s="9" t="b">
        <v>1</v>
      </c>
      <c r="S224" s="9" t="b">
        <v>1</v>
      </c>
      <c r="AY224" s="9" t="b">
        <v>1</v>
      </c>
      <c r="BC224" s="9" t="b">
        <v>1</v>
      </c>
      <c r="BF224" s="9" t="s">
        <v>1000</v>
      </c>
      <c r="BG224" s="9" t="s">
        <v>1325</v>
      </c>
    </row>
    <row r="225" spans="1:59" x14ac:dyDescent="0.2">
      <c r="A225" s="22">
        <v>1487514</v>
      </c>
      <c r="B225" s="9" t="s">
        <v>815</v>
      </c>
      <c r="C225" s="9" t="s">
        <v>814</v>
      </c>
      <c r="E225" s="9" t="s">
        <v>19</v>
      </c>
      <c r="F225" s="9" t="s">
        <v>17</v>
      </c>
      <c r="G225" s="9" t="b">
        <v>1</v>
      </c>
      <c r="H225" s="9" t="s">
        <v>1047</v>
      </c>
      <c r="I225" s="9">
        <v>1</v>
      </c>
      <c r="J225" s="9" t="s">
        <v>692</v>
      </c>
      <c r="K225" s="9" t="s">
        <v>693</v>
      </c>
      <c r="M225" s="9" t="b">
        <v>1</v>
      </c>
      <c r="R225" s="9" t="b">
        <v>1</v>
      </c>
      <c r="S225" s="9" t="b">
        <v>1</v>
      </c>
      <c r="AY225" s="9" t="b">
        <v>1</v>
      </c>
      <c r="BF225" s="9" t="s">
        <v>1000</v>
      </c>
      <c r="BG225" s="9" t="s">
        <v>1325</v>
      </c>
    </row>
    <row r="226" spans="1:59" x14ac:dyDescent="0.2">
      <c r="A226" s="22">
        <v>1487547</v>
      </c>
      <c r="B226" s="9" t="s">
        <v>837</v>
      </c>
      <c r="C226" s="9" t="s">
        <v>839</v>
      </c>
      <c r="E226" s="9" t="s">
        <v>19</v>
      </c>
      <c r="F226" s="9" t="s">
        <v>17</v>
      </c>
      <c r="G226" s="9" t="b">
        <v>1</v>
      </c>
      <c r="H226" s="9" t="s">
        <v>840</v>
      </c>
      <c r="I226" s="9">
        <v>1</v>
      </c>
      <c r="J226" s="9" t="s">
        <v>692</v>
      </c>
      <c r="K226" s="9" t="s">
        <v>693</v>
      </c>
      <c r="AW226" s="9" t="b">
        <v>1</v>
      </c>
      <c r="AY226" s="9" t="b">
        <v>1</v>
      </c>
      <c r="AZ226" s="9" t="b">
        <v>1</v>
      </c>
      <c r="BA226" s="9" t="b">
        <v>1</v>
      </c>
      <c r="BF226" s="9" t="s">
        <v>1000</v>
      </c>
      <c r="BG226" s="9" t="s">
        <v>1325</v>
      </c>
    </row>
    <row r="227" spans="1:59" x14ac:dyDescent="0.2">
      <c r="A227" s="22">
        <v>1487579</v>
      </c>
      <c r="B227" s="9" t="s">
        <v>385</v>
      </c>
      <c r="C227" s="9" t="s">
        <v>448</v>
      </c>
      <c r="E227" s="9" t="s">
        <v>19</v>
      </c>
      <c r="F227" s="9" t="s">
        <v>17</v>
      </c>
      <c r="G227" s="9" t="b">
        <v>1</v>
      </c>
      <c r="H227" s="9" t="s">
        <v>1432</v>
      </c>
      <c r="I227" s="9">
        <v>1</v>
      </c>
      <c r="J227" s="9" t="s">
        <v>692</v>
      </c>
      <c r="K227" s="9" t="s">
        <v>693</v>
      </c>
      <c r="M227" s="9" t="b">
        <v>1</v>
      </c>
      <c r="N227" s="9" t="b">
        <v>1</v>
      </c>
      <c r="R227" s="9" t="b">
        <v>1</v>
      </c>
      <c r="S227" s="9" t="b">
        <v>1</v>
      </c>
      <c r="AY227" s="9" t="b">
        <v>1</v>
      </c>
      <c r="BC227" s="9" t="b">
        <v>1</v>
      </c>
      <c r="BF227" s="9" t="s">
        <v>1000</v>
      </c>
      <c r="BG227" s="9" t="s">
        <v>1325</v>
      </c>
    </row>
    <row r="228" spans="1:59" x14ac:dyDescent="0.2">
      <c r="A228" s="22">
        <v>1487523</v>
      </c>
      <c r="B228" s="9" t="s">
        <v>349</v>
      </c>
      <c r="C228" s="9" t="s">
        <v>408</v>
      </c>
      <c r="E228" s="9" t="s">
        <v>19</v>
      </c>
      <c r="F228" s="9" t="s">
        <v>17</v>
      </c>
      <c r="G228" s="9" t="b">
        <v>1</v>
      </c>
      <c r="H228" s="9" t="s">
        <v>827</v>
      </c>
      <c r="I228" s="9">
        <v>1</v>
      </c>
      <c r="J228" s="9" t="s">
        <v>692</v>
      </c>
      <c r="K228" s="9" t="s">
        <v>693</v>
      </c>
      <c r="U228" s="9" t="b">
        <v>1</v>
      </c>
      <c r="AO228" s="9" t="b">
        <v>1</v>
      </c>
      <c r="AY228" s="9" t="b">
        <v>0</v>
      </c>
      <c r="BA228" s="9" t="b">
        <v>1</v>
      </c>
      <c r="BB228" s="9" t="b">
        <v>1</v>
      </c>
      <c r="BD228" s="9" t="b">
        <v>1</v>
      </c>
      <c r="BF228" s="9" t="s">
        <v>1000</v>
      </c>
      <c r="BG228" s="9" t="s">
        <v>1325</v>
      </c>
    </row>
    <row r="229" spans="1:59" x14ac:dyDescent="0.2">
      <c r="A229" s="22">
        <v>1487601</v>
      </c>
      <c r="B229" s="9" t="s">
        <v>657</v>
      </c>
      <c r="C229" s="9" t="s">
        <v>658</v>
      </c>
      <c r="E229" s="9" t="s">
        <v>19</v>
      </c>
      <c r="F229" s="9" t="s">
        <v>17</v>
      </c>
      <c r="G229" s="9" t="b">
        <v>1</v>
      </c>
      <c r="H229" s="9" t="s">
        <v>910</v>
      </c>
      <c r="I229" s="9">
        <v>1</v>
      </c>
      <c r="J229" s="9" t="s">
        <v>692</v>
      </c>
      <c r="K229" s="9" t="s">
        <v>693</v>
      </c>
      <c r="O229" s="9" t="b">
        <v>1</v>
      </c>
      <c r="U229" s="9" t="b">
        <v>1</v>
      </c>
      <c r="AO229" s="9" t="b">
        <v>1</v>
      </c>
      <c r="AY229" s="9" t="b">
        <v>0</v>
      </c>
      <c r="BA229" s="9" t="b">
        <v>1</v>
      </c>
      <c r="BB229" s="9" t="b">
        <v>1</v>
      </c>
      <c r="BF229" s="9" t="s">
        <v>1000</v>
      </c>
      <c r="BG229" s="9" t="s">
        <v>1325</v>
      </c>
    </row>
    <row r="230" spans="1:59" x14ac:dyDescent="0.2">
      <c r="A230" s="22">
        <v>1487596</v>
      </c>
      <c r="B230" s="9" t="s">
        <v>887</v>
      </c>
      <c r="E230" s="9" t="s">
        <v>19</v>
      </c>
      <c r="F230" s="9" t="s">
        <v>17</v>
      </c>
      <c r="G230" s="9" t="b">
        <v>1</v>
      </c>
      <c r="H230" s="9" t="s">
        <v>888</v>
      </c>
      <c r="I230" s="9">
        <v>1</v>
      </c>
      <c r="J230" s="9" t="s">
        <v>692</v>
      </c>
      <c r="K230" s="9" t="s">
        <v>693</v>
      </c>
      <c r="O230" s="9" t="b">
        <v>1</v>
      </c>
      <c r="AY230" s="9" t="b">
        <v>1</v>
      </c>
      <c r="AZ230" s="9" t="b">
        <v>1</v>
      </c>
      <c r="BA230" s="9" t="b">
        <v>1</v>
      </c>
      <c r="BF230" s="9" t="s">
        <v>1000</v>
      </c>
      <c r="BG230" s="9" t="s">
        <v>1325</v>
      </c>
    </row>
    <row r="231" spans="1:59" x14ac:dyDescent="0.2">
      <c r="A231" s="22">
        <v>1487598</v>
      </c>
      <c r="B231" s="9" t="s">
        <v>881</v>
      </c>
      <c r="C231" s="9" t="s">
        <v>886</v>
      </c>
      <c r="E231" s="9" t="s">
        <v>19</v>
      </c>
      <c r="F231" s="9" t="s">
        <v>17</v>
      </c>
      <c r="G231" s="9" t="b">
        <v>1</v>
      </c>
      <c r="H231" s="9" t="s">
        <v>883</v>
      </c>
      <c r="I231" s="9">
        <v>1</v>
      </c>
      <c r="J231" s="9" t="s">
        <v>692</v>
      </c>
      <c r="K231" s="9" t="s">
        <v>693</v>
      </c>
      <c r="AY231" s="9" t="b">
        <v>1</v>
      </c>
      <c r="AZ231" s="9" t="b">
        <v>1</v>
      </c>
      <c r="BA231" s="9" t="b">
        <v>1</v>
      </c>
      <c r="BF231" s="9" t="s">
        <v>1000</v>
      </c>
      <c r="BG231" s="9" t="s">
        <v>1325</v>
      </c>
    </row>
    <row r="232" spans="1:59" x14ac:dyDescent="0.2">
      <c r="A232" s="22">
        <v>1487587</v>
      </c>
      <c r="B232" s="9" t="s">
        <v>876</v>
      </c>
      <c r="C232" s="9" t="s">
        <v>877</v>
      </c>
      <c r="E232" s="9" t="s">
        <v>19</v>
      </c>
      <c r="F232" s="9" t="s">
        <v>17</v>
      </c>
      <c r="G232" s="9" t="b">
        <v>1</v>
      </c>
      <c r="H232" s="9" t="s">
        <v>878</v>
      </c>
      <c r="I232" s="9">
        <v>1</v>
      </c>
      <c r="J232" s="9" t="s">
        <v>692</v>
      </c>
      <c r="K232" s="9" t="s">
        <v>693</v>
      </c>
      <c r="AW232" s="9" t="b">
        <v>1</v>
      </c>
      <c r="AY232" s="9" t="b">
        <v>1</v>
      </c>
      <c r="AZ232" s="9" t="b">
        <v>1</v>
      </c>
      <c r="BA232" s="9" t="b">
        <v>1</v>
      </c>
      <c r="BC232" s="9" t="b">
        <v>1</v>
      </c>
      <c r="BF232" s="9" t="s">
        <v>1000</v>
      </c>
      <c r="BG232" s="9" t="s">
        <v>1325</v>
      </c>
    </row>
    <row r="233" spans="1:59" x14ac:dyDescent="0.2">
      <c r="A233" s="22">
        <v>1487570</v>
      </c>
      <c r="B233" s="9" t="s">
        <v>377</v>
      </c>
      <c r="C233" s="9" t="s">
        <v>439</v>
      </c>
      <c r="E233" s="9" t="s">
        <v>19</v>
      </c>
      <c r="F233" s="9" t="s">
        <v>17</v>
      </c>
      <c r="G233" s="9" t="b">
        <v>1</v>
      </c>
      <c r="H233" s="9" t="s">
        <v>1520</v>
      </c>
      <c r="I233" s="9">
        <v>1</v>
      </c>
      <c r="J233" s="9" t="s">
        <v>692</v>
      </c>
      <c r="K233" s="9" t="s">
        <v>693</v>
      </c>
      <c r="N233" s="9" t="b">
        <v>1</v>
      </c>
      <c r="O233" s="9" t="b">
        <v>1</v>
      </c>
      <c r="P233" s="9" t="b">
        <v>1</v>
      </c>
      <c r="R233" s="9" t="b">
        <v>1</v>
      </c>
      <c r="S233" s="9" t="b">
        <v>1</v>
      </c>
      <c r="AY233" s="9" t="b">
        <v>0</v>
      </c>
      <c r="BE233" s="9" t="b">
        <v>1</v>
      </c>
      <c r="BF233" s="9" t="s">
        <v>1000</v>
      </c>
      <c r="BG233" s="9" t="s">
        <v>1325</v>
      </c>
    </row>
    <row r="234" spans="1:59" x14ac:dyDescent="0.2">
      <c r="A234" s="22">
        <v>1487573</v>
      </c>
      <c r="B234" s="9" t="s">
        <v>380</v>
      </c>
      <c r="C234" s="9" t="s">
        <v>443</v>
      </c>
      <c r="E234" s="9" t="s">
        <v>19</v>
      </c>
      <c r="F234" s="9" t="s">
        <v>17</v>
      </c>
      <c r="G234" s="9" t="b">
        <v>1</v>
      </c>
      <c r="H234" s="9" t="s">
        <v>1433</v>
      </c>
      <c r="I234" s="9">
        <v>1</v>
      </c>
      <c r="J234" s="9" t="s">
        <v>692</v>
      </c>
      <c r="K234" s="9" t="s">
        <v>693</v>
      </c>
      <c r="N234" s="9" t="b">
        <v>1</v>
      </c>
      <c r="O234" s="9" t="b">
        <v>1</v>
      </c>
      <c r="P234" s="9" t="b">
        <v>1</v>
      </c>
      <c r="AX234" s="9" t="b">
        <v>1</v>
      </c>
      <c r="AY234" s="9" t="b">
        <v>0</v>
      </c>
      <c r="BA234" s="9" t="b">
        <v>1</v>
      </c>
      <c r="BD234" s="9" t="b">
        <v>1</v>
      </c>
      <c r="BF234" s="9" t="s">
        <v>1000</v>
      </c>
      <c r="BG234" s="9" t="s">
        <v>1325</v>
      </c>
    </row>
    <row r="235" spans="1:59" x14ac:dyDescent="0.2">
      <c r="A235" s="22">
        <v>1487574</v>
      </c>
      <c r="B235" s="9" t="s">
        <v>381</v>
      </c>
      <c r="C235" s="9" t="s">
        <v>444</v>
      </c>
      <c r="E235" s="9" t="s">
        <v>19</v>
      </c>
      <c r="F235" s="9" t="s">
        <v>17</v>
      </c>
      <c r="G235" s="9" t="b">
        <v>1</v>
      </c>
      <c r="H235" s="9" t="s">
        <v>803</v>
      </c>
      <c r="I235" s="9">
        <v>1</v>
      </c>
      <c r="J235" s="9" t="s">
        <v>692</v>
      </c>
      <c r="K235" s="9" t="s">
        <v>693</v>
      </c>
      <c r="N235" s="9" t="b">
        <v>1</v>
      </c>
      <c r="O235" s="9" t="b">
        <v>1</v>
      </c>
      <c r="P235" s="9" t="b">
        <v>1</v>
      </c>
      <c r="AY235" s="9" t="b">
        <v>1</v>
      </c>
      <c r="AZ235" s="9" t="b">
        <v>1</v>
      </c>
      <c r="BA235" s="9" t="b">
        <v>1</v>
      </c>
      <c r="BC235" s="9" t="b">
        <v>1</v>
      </c>
      <c r="BF235" s="9" t="s">
        <v>1000</v>
      </c>
      <c r="BG235" s="9" t="s">
        <v>1325</v>
      </c>
    </row>
    <row r="236" spans="1:59" x14ac:dyDescent="0.2">
      <c r="A236" s="22">
        <v>1487597</v>
      </c>
      <c r="B236" s="9" t="s">
        <v>652</v>
      </c>
      <c r="C236" s="9" t="s">
        <v>651</v>
      </c>
      <c r="E236" s="9" t="s">
        <v>19</v>
      </c>
      <c r="F236" s="9" t="s">
        <v>17</v>
      </c>
      <c r="G236" s="9" t="b">
        <v>1</v>
      </c>
      <c r="H236" s="9" t="s">
        <v>1051</v>
      </c>
      <c r="I236" s="9">
        <v>1</v>
      </c>
      <c r="J236" s="9" t="s">
        <v>692</v>
      </c>
      <c r="K236" s="9" t="s">
        <v>693</v>
      </c>
      <c r="O236" s="9" t="b">
        <v>1</v>
      </c>
      <c r="V236" s="9" t="b">
        <v>1</v>
      </c>
      <c r="AA236" s="9" t="b">
        <v>1</v>
      </c>
      <c r="AY236" s="9" t="b">
        <v>0</v>
      </c>
      <c r="BA236" s="9" t="b">
        <v>1</v>
      </c>
      <c r="BB236" s="9" t="b">
        <v>1</v>
      </c>
      <c r="BE236" s="9" t="b">
        <v>1</v>
      </c>
      <c r="BF236" s="9" t="s">
        <v>1000</v>
      </c>
      <c r="BG236" s="9" t="s">
        <v>1325</v>
      </c>
    </row>
    <row r="237" spans="1:59" x14ac:dyDescent="0.2">
      <c r="A237" s="22">
        <v>1488163</v>
      </c>
      <c r="B237" s="9" t="s">
        <v>1101</v>
      </c>
      <c r="C237" s="9" t="s">
        <v>1113</v>
      </c>
      <c r="E237" s="9" t="s">
        <v>19</v>
      </c>
      <c r="F237" s="9" t="s">
        <v>17</v>
      </c>
      <c r="G237" s="9" t="b">
        <v>1</v>
      </c>
      <c r="H237" s="9" t="s">
        <v>1119</v>
      </c>
      <c r="I237" s="9">
        <v>1</v>
      </c>
      <c r="J237" s="9" t="s">
        <v>692</v>
      </c>
      <c r="K237" s="9" t="s">
        <v>693</v>
      </c>
      <c r="L237" s="9" t="b">
        <v>1</v>
      </c>
      <c r="N237" s="9" t="b">
        <v>1</v>
      </c>
      <c r="P237" s="9" t="b">
        <v>1</v>
      </c>
      <c r="R237" s="9" t="b">
        <v>1</v>
      </c>
      <c r="S237" s="9" t="b">
        <v>1</v>
      </c>
      <c r="V237" s="9" t="b">
        <v>1</v>
      </c>
      <c r="AA237" s="9" t="b">
        <v>1</v>
      </c>
      <c r="AY237" s="9" t="b">
        <v>0</v>
      </c>
      <c r="BC237" s="9" t="b">
        <v>1</v>
      </c>
      <c r="BF237" s="9" t="s">
        <v>1000</v>
      </c>
      <c r="BG237" s="9" t="s">
        <v>1325</v>
      </c>
    </row>
    <row r="238" spans="1:59" x14ac:dyDescent="0.2">
      <c r="A238" s="22">
        <v>1488152</v>
      </c>
      <c r="B238" s="9" t="s">
        <v>1102</v>
      </c>
      <c r="C238" s="9" t="s">
        <v>1114</v>
      </c>
      <c r="E238" s="9" t="s">
        <v>19</v>
      </c>
      <c r="F238" s="9" t="s">
        <v>17</v>
      </c>
      <c r="G238" s="9" t="b">
        <v>1</v>
      </c>
      <c r="H238" s="9" t="s">
        <v>1124</v>
      </c>
      <c r="I238" s="9">
        <v>1</v>
      </c>
      <c r="J238" s="9" t="s">
        <v>692</v>
      </c>
      <c r="K238" s="9" t="s">
        <v>693</v>
      </c>
      <c r="P238" s="9" t="b">
        <v>1</v>
      </c>
      <c r="R238" s="9" t="b">
        <v>1</v>
      </c>
      <c r="S238" s="9" t="b">
        <v>1</v>
      </c>
      <c r="V238" s="9" t="b">
        <v>1</v>
      </c>
      <c r="AA238" s="9" t="b">
        <v>1</v>
      </c>
      <c r="AY238" s="9" t="b">
        <v>0</v>
      </c>
      <c r="BE238" s="9" t="b">
        <v>1</v>
      </c>
      <c r="BF238" s="9" t="s">
        <v>1000</v>
      </c>
      <c r="BG238" s="9" t="s">
        <v>1325</v>
      </c>
    </row>
    <row r="239" spans="1:59" x14ac:dyDescent="0.2">
      <c r="A239" s="22">
        <v>1487557</v>
      </c>
      <c r="B239" s="9" t="s">
        <v>368</v>
      </c>
      <c r="C239" s="9" t="s">
        <v>428</v>
      </c>
      <c r="E239" s="9" t="s">
        <v>19</v>
      </c>
      <c r="F239" s="9" t="s">
        <v>17</v>
      </c>
      <c r="G239" s="9" t="b">
        <v>1</v>
      </c>
      <c r="H239" s="9" t="s">
        <v>796</v>
      </c>
      <c r="I239" s="9">
        <v>1</v>
      </c>
      <c r="J239" s="9" t="s">
        <v>692</v>
      </c>
      <c r="K239" s="9" t="s">
        <v>693</v>
      </c>
      <c r="U239" s="9" t="b">
        <v>1</v>
      </c>
      <c r="AN239" s="9" t="b">
        <v>1</v>
      </c>
      <c r="AY239" s="9" t="b">
        <v>0</v>
      </c>
      <c r="BA239" s="9" t="b">
        <v>1</v>
      </c>
      <c r="BB239" s="9" t="b">
        <v>1</v>
      </c>
      <c r="BD239" s="9" t="b">
        <v>1</v>
      </c>
      <c r="BF239" s="9" t="s">
        <v>1000</v>
      </c>
      <c r="BG239" s="9" t="s">
        <v>1325</v>
      </c>
    </row>
    <row r="240" spans="1:59" x14ac:dyDescent="0.2">
      <c r="A240" s="22">
        <v>1487558</v>
      </c>
      <c r="B240" s="9" t="s">
        <v>369</v>
      </c>
      <c r="C240" s="9" t="s">
        <v>429</v>
      </c>
      <c r="E240" s="9" t="s">
        <v>19</v>
      </c>
      <c r="F240" s="9" t="s">
        <v>17</v>
      </c>
      <c r="G240" s="9" t="b">
        <v>1</v>
      </c>
      <c r="H240" s="9" t="s">
        <v>797</v>
      </c>
      <c r="I240" s="9">
        <v>1</v>
      </c>
      <c r="J240" s="9" t="s">
        <v>692</v>
      </c>
      <c r="K240" s="9" t="s">
        <v>693</v>
      </c>
      <c r="O240" s="9" t="b">
        <v>1</v>
      </c>
      <c r="AY240" s="9" t="b">
        <v>0</v>
      </c>
      <c r="BA240" s="9" t="b">
        <v>1</v>
      </c>
      <c r="BC240" s="9" t="b">
        <v>1</v>
      </c>
      <c r="BF240" s="9" t="s">
        <v>1000</v>
      </c>
      <c r="BG240" s="9" t="s">
        <v>1325</v>
      </c>
    </row>
    <row r="241" spans="1:59" x14ac:dyDescent="0.2">
      <c r="A241" s="22">
        <v>1487540</v>
      </c>
      <c r="B241" s="9" t="s">
        <v>833</v>
      </c>
      <c r="C241" s="9" t="s">
        <v>832</v>
      </c>
      <c r="E241" s="9" t="s">
        <v>19</v>
      </c>
      <c r="F241" s="9" t="s">
        <v>17</v>
      </c>
      <c r="G241" s="9" t="b">
        <v>1</v>
      </c>
      <c r="H241" s="9" t="s">
        <v>834</v>
      </c>
      <c r="I241" s="9">
        <v>1</v>
      </c>
      <c r="J241" s="9" t="s">
        <v>692</v>
      </c>
      <c r="K241" s="9" t="s">
        <v>693</v>
      </c>
      <c r="N241" s="9" t="b">
        <v>1</v>
      </c>
      <c r="O241" s="9" t="b">
        <v>1</v>
      </c>
      <c r="AY241" s="9" t="b">
        <v>1</v>
      </c>
      <c r="AZ241" s="9" t="b">
        <v>1</v>
      </c>
      <c r="BA241" s="9" t="b">
        <v>1</v>
      </c>
      <c r="BC241" s="9" t="b">
        <v>1</v>
      </c>
      <c r="BF241" s="9" t="s">
        <v>1000</v>
      </c>
      <c r="BG241" s="9" t="s">
        <v>1325</v>
      </c>
    </row>
    <row r="242" spans="1:59" x14ac:dyDescent="0.2">
      <c r="A242" s="22">
        <v>1487539</v>
      </c>
      <c r="B242" s="9" t="s">
        <v>357</v>
      </c>
      <c r="C242" s="9" t="s">
        <v>416</v>
      </c>
      <c r="E242" s="9" t="s">
        <v>19</v>
      </c>
      <c r="F242" s="9" t="s">
        <v>17</v>
      </c>
      <c r="G242" s="9" t="b">
        <v>1</v>
      </c>
      <c r="H242" s="9" t="s">
        <v>793</v>
      </c>
      <c r="I242" s="9">
        <v>1</v>
      </c>
      <c r="J242" s="9" t="s">
        <v>692</v>
      </c>
      <c r="K242" s="9" t="s">
        <v>693</v>
      </c>
      <c r="N242" s="9" t="b">
        <v>1</v>
      </c>
      <c r="O242" s="9" t="b">
        <v>1</v>
      </c>
      <c r="U242" s="9" t="b">
        <v>1</v>
      </c>
      <c r="AO242" s="9" t="b">
        <v>1</v>
      </c>
      <c r="AY242" s="9" t="b">
        <v>0</v>
      </c>
      <c r="BA242" s="9" t="b">
        <v>1</v>
      </c>
      <c r="BB242" s="9" t="b">
        <v>1</v>
      </c>
      <c r="BD242" s="9" t="b">
        <v>1</v>
      </c>
      <c r="BF242" s="9" t="s">
        <v>1000</v>
      </c>
      <c r="BG242" s="9" t="s">
        <v>1325</v>
      </c>
    </row>
    <row r="243" spans="1:59" x14ac:dyDescent="0.2">
      <c r="A243" s="22">
        <v>1487542</v>
      </c>
      <c r="B243" s="9" t="s">
        <v>358</v>
      </c>
      <c r="C243" s="9" t="s">
        <v>417</v>
      </c>
      <c r="E243" s="9" t="s">
        <v>19</v>
      </c>
      <c r="F243" s="9" t="s">
        <v>17</v>
      </c>
      <c r="G243" s="9" t="b">
        <v>1</v>
      </c>
      <c r="H243" s="9" t="s">
        <v>794</v>
      </c>
      <c r="I243" s="9">
        <v>1</v>
      </c>
      <c r="J243" s="9" t="s">
        <v>692</v>
      </c>
      <c r="K243" s="9" t="s">
        <v>693</v>
      </c>
      <c r="N243" s="9" t="b">
        <v>1</v>
      </c>
      <c r="O243" s="9" t="b">
        <v>1</v>
      </c>
      <c r="AY243" s="9" t="b">
        <v>1</v>
      </c>
      <c r="AZ243" s="9" t="b">
        <v>1</v>
      </c>
      <c r="BA243" s="9" t="b">
        <v>1</v>
      </c>
      <c r="BC243" s="9" t="b">
        <v>1</v>
      </c>
      <c r="BF243" s="9" t="s">
        <v>1000</v>
      </c>
      <c r="BG243" s="9" t="s">
        <v>1325</v>
      </c>
    </row>
    <row r="244" spans="1:59" x14ac:dyDescent="0.2">
      <c r="A244" s="22">
        <v>1487556</v>
      </c>
      <c r="B244" s="9" t="s">
        <v>367</v>
      </c>
      <c r="C244" s="9" t="s">
        <v>427</v>
      </c>
      <c r="E244" s="9" t="s">
        <v>19</v>
      </c>
      <c r="F244" s="9" t="s">
        <v>17</v>
      </c>
      <c r="G244" s="9" t="b">
        <v>1</v>
      </c>
      <c r="H244" s="9" t="s">
        <v>856</v>
      </c>
      <c r="I244" s="9">
        <v>1</v>
      </c>
      <c r="J244" s="9" t="s">
        <v>692</v>
      </c>
      <c r="K244" s="9" t="s">
        <v>693</v>
      </c>
      <c r="M244" s="9" t="b">
        <v>1</v>
      </c>
      <c r="N244" s="9" t="b">
        <v>1</v>
      </c>
      <c r="R244" s="9" t="b">
        <v>1</v>
      </c>
      <c r="S244" s="9" t="b">
        <v>1</v>
      </c>
      <c r="AY244" s="9" t="b">
        <v>1</v>
      </c>
      <c r="BC244" s="9" t="b">
        <v>1</v>
      </c>
      <c r="BF244" s="9" t="s">
        <v>1000</v>
      </c>
      <c r="BG244" s="9" t="s">
        <v>1325</v>
      </c>
    </row>
    <row r="245" spans="1:59" x14ac:dyDescent="0.2">
      <c r="A245" s="22">
        <v>1487513</v>
      </c>
      <c r="B245" s="9" t="s">
        <v>811</v>
      </c>
      <c r="C245" s="9" t="s">
        <v>810</v>
      </c>
      <c r="E245" s="9" t="s">
        <v>19</v>
      </c>
      <c r="F245" s="9" t="s">
        <v>17</v>
      </c>
      <c r="G245" s="9" t="b">
        <v>1</v>
      </c>
      <c r="H245" s="9" t="s">
        <v>812</v>
      </c>
      <c r="I245" s="9">
        <v>1</v>
      </c>
      <c r="J245" s="9" t="s">
        <v>692</v>
      </c>
      <c r="K245" s="9" t="s">
        <v>693</v>
      </c>
      <c r="AY245" s="9" t="b">
        <v>1</v>
      </c>
      <c r="AZ245" s="9" t="b">
        <v>1</v>
      </c>
      <c r="BA245" s="9" t="b">
        <v>1</v>
      </c>
      <c r="BC245" s="9" t="b">
        <v>1</v>
      </c>
      <c r="BF245" s="9" t="s">
        <v>1000</v>
      </c>
      <c r="BG245" s="9" t="s">
        <v>1325</v>
      </c>
    </row>
    <row r="246" spans="1:59" x14ac:dyDescent="0.2">
      <c r="A246" s="22">
        <v>1488154</v>
      </c>
      <c r="B246" s="9" t="s">
        <v>1105</v>
      </c>
      <c r="C246" s="9" t="s">
        <v>1116</v>
      </c>
      <c r="E246" s="9" t="s">
        <v>19</v>
      </c>
      <c r="F246" s="9" t="s">
        <v>17</v>
      </c>
      <c r="G246" s="9" t="b">
        <v>1</v>
      </c>
      <c r="H246" s="9" t="s">
        <v>1123</v>
      </c>
      <c r="I246" s="9">
        <v>1</v>
      </c>
      <c r="J246" s="9" t="s">
        <v>692</v>
      </c>
      <c r="K246" s="9" t="s">
        <v>693</v>
      </c>
      <c r="P246" s="9" t="b">
        <v>1</v>
      </c>
      <c r="AY246" s="9" t="b">
        <v>0</v>
      </c>
      <c r="BA246" s="9" t="b">
        <v>1</v>
      </c>
      <c r="BD246" s="9" t="b">
        <v>1</v>
      </c>
      <c r="BF246" s="9" t="s">
        <v>1000</v>
      </c>
      <c r="BG246" s="9" t="s">
        <v>1325</v>
      </c>
    </row>
    <row r="247" spans="1:59" x14ac:dyDescent="0.2">
      <c r="A247" s="22">
        <v>1487528</v>
      </c>
      <c r="B247" s="9" t="s">
        <v>354</v>
      </c>
      <c r="C247" s="9" t="s">
        <v>412</v>
      </c>
      <c r="E247" s="9" t="s">
        <v>19</v>
      </c>
      <c r="F247" s="9" t="s">
        <v>17</v>
      </c>
      <c r="G247" s="9" t="b">
        <v>1</v>
      </c>
      <c r="H247" s="9" t="s">
        <v>830</v>
      </c>
      <c r="I247" s="9">
        <v>1</v>
      </c>
      <c r="J247" s="9" t="s">
        <v>692</v>
      </c>
      <c r="K247" s="9" t="s">
        <v>693</v>
      </c>
      <c r="L247" s="9" t="b">
        <v>1</v>
      </c>
      <c r="N247" s="9" t="b">
        <v>1</v>
      </c>
      <c r="O247" s="9" t="b">
        <v>1</v>
      </c>
      <c r="R247" s="9" t="b">
        <v>1</v>
      </c>
      <c r="S247" s="9" t="b">
        <v>1</v>
      </c>
      <c r="U247" s="9" t="b">
        <v>1</v>
      </c>
      <c r="AM247" s="9" t="b">
        <v>1</v>
      </c>
      <c r="AY247" s="9" t="b">
        <v>0</v>
      </c>
      <c r="BC247" s="9" t="b">
        <v>1</v>
      </c>
      <c r="BF247" s="9" t="s">
        <v>1000</v>
      </c>
      <c r="BG247" s="9" t="s">
        <v>1325</v>
      </c>
    </row>
    <row r="248" spans="1:59" x14ac:dyDescent="0.2">
      <c r="A248" s="22">
        <v>1487571</v>
      </c>
      <c r="B248" s="9" t="s">
        <v>378</v>
      </c>
      <c r="C248" s="9" t="s">
        <v>441</v>
      </c>
      <c r="E248" s="9" t="s">
        <v>19</v>
      </c>
      <c r="F248" s="9" t="s">
        <v>17</v>
      </c>
      <c r="G248" s="9" t="b">
        <v>1</v>
      </c>
      <c r="H248" s="9" t="s">
        <v>1050</v>
      </c>
      <c r="I248" s="9">
        <v>1</v>
      </c>
      <c r="J248" s="9" t="s">
        <v>692</v>
      </c>
      <c r="K248" s="9" t="s">
        <v>693</v>
      </c>
      <c r="M248" s="9" t="b">
        <v>1</v>
      </c>
      <c r="O248" s="9" t="b">
        <v>1</v>
      </c>
      <c r="AX248" s="9" t="b">
        <v>1</v>
      </c>
      <c r="AY248" s="9" t="b">
        <v>0</v>
      </c>
      <c r="BA248" s="9" t="b">
        <v>1</v>
      </c>
      <c r="BE248" s="9" t="b">
        <v>1</v>
      </c>
      <c r="BF248" s="9" t="s">
        <v>1000</v>
      </c>
      <c r="BG248" s="9" t="s">
        <v>1325</v>
      </c>
    </row>
    <row r="249" spans="1:59" x14ac:dyDescent="0.2">
      <c r="A249" s="22">
        <v>1555177</v>
      </c>
      <c r="B249" s="9" t="s">
        <v>1263</v>
      </c>
      <c r="C249" s="9" t="s">
        <v>1264</v>
      </c>
      <c r="E249" s="9" t="s">
        <v>19</v>
      </c>
      <c r="F249" s="9" t="s">
        <v>17</v>
      </c>
      <c r="G249" s="9" t="b">
        <v>1</v>
      </c>
      <c r="H249" s="9" t="s">
        <v>1265</v>
      </c>
      <c r="I249" s="9">
        <v>1</v>
      </c>
      <c r="J249" s="9" t="s">
        <v>692</v>
      </c>
      <c r="K249" s="9" t="s">
        <v>693</v>
      </c>
      <c r="O249" s="9" t="b">
        <v>1</v>
      </c>
      <c r="AY249" s="9" t="b">
        <v>1</v>
      </c>
      <c r="AZ249" s="9" t="b">
        <v>1</v>
      </c>
      <c r="BA249" s="9" t="b">
        <v>1</v>
      </c>
      <c r="BF249" s="9" t="s">
        <v>1000</v>
      </c>
      <c r="BG249" s="9" t="s">
        <v>1434</v>
      </c>
    </row>
    <row r="250" spans="1:59" x14ac:dyDescent="0.2">
      <c r="A250" s="22">
        <v>1487541</v>
      </c>
      <c r="B250" s="9" t="s">
        <v>359</v>
      </c>
      <c r="C250" s="9" t="s">
        <v>418</v>
      </c>
      <c r="E250" s="9" t="s">
        <v>19</v>
      </c>
      <c r="F250" s="9" t="s">
        <v>17</v>
      </c>
      <c r="G250" s="9" t="b">
        <v>1</v>
      </c>
      <c r="H250" s="9" t="s">
        <v>835</v>
      </c>
      <c r="I250" s="9">
        <v>1</v>
      </c>
      <c r="J250" s="9" t="s">
        <v>692</v>
      </c>
      <c r="K250" s="9" t="s">
        <v>693</v>
      </c>
      <c r="O250" s="9" t="b">
        <v>1</v>
      </c>
      <c r="AX250" s="9" t="b">
        <v>1</v>
      </c>
      <c r="AY250" s="9" t="b">
        <v>0</v>
      </c>
      <c r="BA250" s="9" t="b">
        <v>1</v>
      </c>
      <c r="BC250" s="9" t="b">
        <v>1</v>
      </c>
      <c r="BF250" s="9" t="s">
        <v>1000</v>
      </c>
      <c r="BG250" s="9" t="s">
        <v>1325</v>
      </c>
    </row>
    <row r="251" spans="1:59" x14ac:dyDescent="0.2">
      <c r="A251" s="22">
        <v>1487516</v>
      </c>
      <c r="B251" s="9" t="s">
        <v>1435</v>
      </c>
      <c r="C251" s="9" t="s">
        <v>402</v>
      </c>
      <c r="E251" s="9" t="s">
        <v>19</v>
      </c>
      <c r="F251" s="9" t="s">
        <v>17</v>
      </c>
      <c r="G251" s="9" t="b">
        <v>1</v>
      </c>
      <c r="H251" s="9" t="s">
        <v>817</v>
      </c>
      <c r="I251" s="9">
        <v>1</v>
      </c>
      <c r="J251" s="9" t="s">
        <v>692</v>
      </c>
      <c r="K251" s="9" t="s">
        <v>693</v>
      </c>
      <c r="U251" s="9" t="b">
        <v>1</v>
      </c>
      <c r="AN251" s="9" t="b">
        <v>1</v>
      </c>
      <c r="AY251" s="9" t="b">
        <v>0</v>
      </c>
      <c r="BA251" s="9" t="b">
        <v>1</v>
      </c>
      <c r="BB251" s="9" t="b">
        <v>1</v>
      </c>
      <c r="BD251" s="9" t="b">
        <v>1</v>
      </c>
      <c r="BF251" s="9" t="s">
        <v>1000</v>
      </c>
      <c r="BG251" s="9" t="s">
        <v>1325</v>
      </c>
    </row>
    <row r="252" spans="1:59" x14ac:dyDescent="0.2">
      <c r="A252" s="22">
        <v>1487517</v>
      </c>
      <c r="B252" s="9" t="s">
        <v>344</v>
      </c>
      <c r="C252" s="9" t="s">
        <v>403</v>
      </c>
      <c r="E252" s="9" t="s">
        <v>19</v>
      </c>
      <c r="F252" s="9" t="s">
        <v>17</v>
      </c>
      <c r="G252" s="9" t="b">
        <v>1</v>
      </c>
      <c r="H252" s="9" t="s">
        <v>1048</v>
      </c>
      <c r="I252" s="9">
        <v>1</v>
      </c>
      <c r="J252" s="9" t="s">
        <v>692</v>
      </c>
      <c r="K252" s="9" t="s">
        <v>693</v>
      </c>
      <c r="N252" s="9" t="b">
        <v>1</v>
      </c>
      <c r="AY252" s="9" t="b">
        <v>1</v>
      </c>
      <c r="AZ252" s="9" t="b">
        <v>1</v>
      </c>
      <c r="BA252" s="9" t="b">
        <v>1</v>
      </c>
      <c r="BC252" s="9" t="b">
        <v>1</v>
      </c>
      <c r="BF252" s="9" t="s">
        <v>1000</v>
      </c>
      <c r="BG252" s="9" t="s">
        <v>1325</v>
      </c>
    </row>
    <row r="253" spans="1:59" x14ac:dyDescent="0.2">
      <c r="A253" s="22">
        <v>1487534</v>
      </c>
      <c r="B253" s="9" t="s">
        <v>1016</v>
      </c>
      <c r="C253" s="9" t="s">
        <v>413</v>
      </c>
      <c r="E253" s="9" t="s">
        <v>19</v>
      </c>
      <c r="F253" s="9" t="s">
        <v>17</v>
      </c>
      <c r="G253" s="9" t="b">
        <v>1</v>
      </c>
      <c r="H253" s="9" t="s">
        <v>1021</v>
      </c>
      <c r="I253" s="9">
        <v>1</v>
      </c>
      <c r="J253" s="9" t="s">
        <v>692</v>
      </c>
      <c r="K253" s="9" t="s">
        <v>693</v>
      </c>
      <c r="AY253" s="9" t="b">
        <v>0</v>
      </c>
      <c r="BA253" s="9" t="b">
        <v>1</v>
      </c>
      <c r="BE253" s="9" t="b">
        <v>1</v>
      </c>
      <c r="BF253" s="9" t="s">
        <v>1000</v>
      </c>
      <c r="BG253" s="9" t="s">
        <v>1325</v>
      </c>
    </row>
    <row r="254" spans="1:59" x14ac:dyDescent="0.2">
      <c r="A254" s="22">
        <v>1487524</v>
      </c>
      <c r="B254" s="9" t="s">
        <v>350</v>
      </c>
      <c r="C254" s="9" t="s">
        <v>1436</v>
      </c>
      <c r="E254" s="9" t="s">
        <v>19</v>
      </c>
      <c r="F254" s="9" t="s">
        <v>17</v>
      </c>
      <c r="G254" s="9" t="b">
        <v>1</v>
      </c>
      <c r="H254" s="9" t="s">
        <v>828</v>
      </c>
      <c r="I254" s="9">
        <v>1</v>
      </c>
      <c r="J254" s="9" t="s">
        <v>692</v>
      </c>
      <c r="K254" s="9" t="s">
        <v>693</v>
      </c>
      <c r="N254" s="9" t="b">
        <v>1</v>
      </c>
      <c r="O254" s="9" t="b">
        <v>1</v>
      </c>
      <c r="P254" s="9" t="b">
        <v>1</v>
      </c>
      <c r="AY254" s="9" t="b">
        <v>1</v>
      </c>
      <c r="AZ254" s="9" t="b">
        <v>1</v>
      </c>
      <c r="BA254" s="9" t="b">
        <v>1</v>
      </c>
      <c r="BC254" s="9" t="b">
        <v>1</v>
      </c>
      <c r="BF254" s="9" t="s">
        <v>1000</v>
      </c>
      <c r="BG254" s="9" t="s">
        <v>1325</v>
      </c>
    </row>
    <row r="255" spans="1:59" x14ac:dyDescent="0.2">
      <c r="A255" s="22">
        <v>1487569</v>
      </c>
      <c r="B255" s="9" t="s">
        <v>1437</v>
      </c>
      <c r="C255" s="9" t="s">
        <v>440</v>
      </c>
      <c r="E255" s="9" t="s">
        <v>19</v>
      </c>
      <c r="F255" s="9" t="s">
        <v>17</v>
      </c>
      <c r="G255" s="9" t="b">
        <v>1</v>
      </c>
      <c r="H255" s="9" t="s">
        <v>1049</v>
      </c>
      <c r="I255" s="9">
        <v>1</v>
      </c>
      <c r="J255" s="9" t="s">
        <v>692</v>
      </c>
      <c r="K255" s="9" t="s">
        <v>693</v>
      </c>
      <c r="N255" s="9" t="b">
        <v>1</v>
      </c>
      <c r="O255" s="9" t="b">
        <v>1</v>
      </c>
      <c r="P255" s="9" t="b">
        <v>1</v>
      </c>
      <c r="R255" s="9" t="b">
        <v>1</v>
      </c>
      <c r="S255" s="9" t="b">
        <v>1</v>
      </c>
      <c r="T255" s="9" t="b">
        <v>1</v>
      </c>
      <c r="AD255" s="9" t="b">
        <v>1</v>
      </c>
      <c r="AY255" s="9" t="b">
        <v>1</v>
      </c>
      <c r="AZ255" s="9" t="b">
        <v>1</v>
      </c>
      <c r="BC255" s="9" t="b">
        <v>1</v>
      </c>
      <c r="BF255" s="9" t="s">
        <v>1000</v>
      </c>
      <c r="BG255" s="9" t="s">
        <v>1325</v>
      </c>
    </row>
    <row r="256" spans="1:59" x14ac:dyDescent="0.2">
      <c r="A256" s="22">
        <v>1487531</v>
      </c>
      <c r="B256" s="9" t="s">
        <v>1014</v>
      </c>
      <c r="C256" s="9" t="s">
        <v>1020</v>
      </c>
      <c r="E256" s="9" t="s">
        <v>19</v>
      </c>
      <c r="F256" s="9" t="s">
        <v>17</v>
      </c>
      <c r="G256" s="9" t="b">
        <v>1</v>
      </c>
      <c r="H256" s="9" t="s">
        <v>1015</v>
      </c>
      <c r="I256" s="9">
        <v>1</v>
      </c>
      <c r="J256" s="9" t="s">
        <v>692</v>
      </c>
      <c r="K256" s="9" t="s">
        <v>693</v>
      </c>
      <c r="AW256" s="9" t="b">
        <v>1</v>
      </c>
      <c r="AY256" s="9" t="b">
        <v>1</v>
      </c>
      <c r="AZ256" s="9" t="b">
        <v>1</v>
      </c>
      <c r="BA256" s="9" t="b">
        <v>1</v>
      </c>
      <c r="BF256" s="9" t="s">
        <v>1000</v>
      </c>
      <c r="BG256" s="9" t="s">
        <v>1325</v>
      </c>
    </row>
    <row r="257" spans="1:59" x14ac:dyDescent="0.2">
      <c r="A257" s="22">
        <v>1488151</v>
      </c>
      <c r="B257" s="9" t="s">
        <v>1103</v>
      </c>
      <c r="C257" s="9" t="s">
        <v>1115</v>
      </c>
      <c r="E257" s="9" t="s">
        <v>19</v>
      </c>
      <c r="F257" s="9" t="s">
        <v>17</v>
      </c>
      <c r="G257" s="9" t="b">
        <v>1</v>
      </c>
      <c r="H257" s="9" t="s">
        <v>1127</v>
      </c>
      <c r="I257" s="9">
        <v>1</v>
      </c>
      <c r="J257" s="9" t="s">
        <v>692</v>
      </c>
      <c r="K257" s="9" t="s">
        <v>693</v>
      </c>
      <c r="N257" s="9" t="b">
        <v>1</v>
      </c>
      <c r="O257" s="9" t="b">
        <v>1</v>
      </c>
      <c r="P257" s="9" t="b">
        <v>1</v>
      </c>
      <c r="R257" s="9" t="b">
        <v>1</v>
      </c>
      <c r="S257" s="9" t="b">
        <v>1</v>
      </c>
      <c r="V257" s="9" t="b">
        <v>1</v>
      </c>
      <c r="AA257" s="9" t="b">
        <v>1</v>
      </c>
      <c r="AY257" s="9" t="b">
        <v>0</v>
      </c>
      <c r="BD257" s="9" t="b">
        <v>1</v>
      </c>
      <c r="BF257" s="9" t="s">
        <v>1000</v>
      </c>
      <c r="BG257" s="9" t="s">
        <v>1325</v>
      </c>
    </row>
    <row r="258" spans="1:59" x14ac:dyDescent="0.2">
      <c r="A258" s="22">
        <v>1487581</v>
      </c>
      <c r="B258" s="9" t="s">
        <v>387</v>
      </c>
      <c r="C258" s="9" t="s">
        <v>450</v>
      </c>
      <c r="E258" s="9" t="s">
        <v>19</v>
      </c>
      <c r="F258" s="9" t="s">
        <v>17</v>
      </c>
      <c r="G258" s="9" t="b">
        <v>1</v>
      </c>
      <c r="H258" s="9" t="s">
        <v>871</v>
      </c>
      <c r="I258" s="9">
        <v>1</v>
      </c>
      <c r="J258" s="9" t="s">
        <v>692</v>
      </c>
      <c r="K258" s="9" t="s">
        <v>693</v>
      </c>
      <c r="N258" s="9" t="b">
        <v>1</v>
      </c>
      <c r="O258" s="9" t="b">
        <v>1</v>
      </c>
      <c r="Q258" s="9" t="b">
        <v>1</v>
      </c>
      <c r="R258" s="9" t="b">
        <v>1</v>
      </c>
      <c r="S258" s="9" t="b">
        <v>1</v>
      </c>
      <c r="AY258" s="9" t="b">
        <v>1</v>
      </c>
      <c r="AZ258" s="9" t="b">
        <v>1</v>
      </c>
      <c r="BC258" s="9" t="b">
        <v>1</v>
      </c>
      <c r="BF258" s="9" t="s">
        <v>1000</v>
      </c>
      <c r="BG258" s="9" t="s">
        <v>1325</v>
      </c>
    </row>
    <row r="259" spans="1:59" x14ac:dyDescent="0.2">
      <c r="A259" s="22">
        <v>1487595</v>
      </c>
      <c r="B259" s="9" t="s">
        <v>399</v>
      </c>
      <c r="C259" s="9" t="s">
        <v>462</v>
      </c>
      <c r="E259" s="9" t="s">
        <v>19</v>
      </c>
      <c r="F259" s="9" t="s">
        <v>17</v>
      </c>
      <c r="G259" s="9" t="b">
        <v>1</v>
      </c>
      <c r="H259" s="9" t="s">
        <v>889</v>
      </c>
      <c r="I259" s="9">
        <v>1</v>
      </c>
      <c r="J259" s="9" t="s">
        <v>692</v>
      </c>
      <c r="K259" s="9" t="s">
        <v>693</v>
      </c>
      <c r="M259" s="9" t="b">
        <v>1</v>
      </c>
      <c r="R259" s="9" t="b">
        <v>1</v>
      </c>
      <c r="S259" s="9" t="b">
        <v>1</v>
      </c>
      <c r="AY259" s="9" t="b">
        <v>1</v>
      </c>
      <c r="BD259" s="9" t="b">
        <v>1</v>
      </c>
      <c r="BF259" s="9" t="s">
        <v>1000</v>
      </c>
      <c r="BG259" s="9" t="s">
        <v>1325</v>
      </c>
    </row>
    <row r="260" spans="1:59" x14ac:dyDescent="0.2">
      <c r="A260" s="22">
        <v>1487543</v>
      </c>
      <c r="B260" s="9" t="s">
        <v>360</v>
      </c>
      <c r="C260" s="9" t="s">
        <v>419</v>
      </c>
      <c r="E260" s="9" t="s">
        <v>19</v>
      </c>
      <c r="F260" s="9" t="s">
        <v>17</v>
      </c>
      <c r="G260" s="9" t="b">
        <v>1</v>
      </c>
      <c r="H260" s="9" t="s">
        <v>836</v>
      </c>
      <c r="I260" s="9">
        <v>1</v>
      </c>
      <c r="J260" s="9" t="s">
        <v>692</v>
      </c>
      <c r="K260" s="9" t="s">
        <v>693</v>
      </c>
      <c r="N260" s="9" t="b">
        <v>1</v>
      </c>
      <c r="O260" s="9" t="b">
        <v>1</v>
      </c>
      <c r="T260" s="9" t="b">
        <v>1</v>
      </c>
      <c r="AD260" s="9" t="b">
        <v>1</v>
      </c>
      <c r="AY260" s="9" t="b">
        <v>1</v>
      </c>
      <c r="AZ260" s="9" t="b">
        <v>1</v>
      </c>
      <c r="BA260" s="9" t="b">
        <v>1</v>
      </c>
      <c r="BC260" s="9" t="b">
        <v>1</v>
      </c>
      <c r="BF260" s="9" t="s">
        <v>1000</v>
      </c>
      <c r="BG260" s="9" t="s">
        <v>1325</v>
      </c>
    </row>
    <row r="261" spans="1:59" x14ac:dyDescent="0.2">
      <c r="A261" s="22">
        <v>1487521</v>
      </c>
      <c r="B261" s="9" t="s">
        <v>348</v>
      </c>
      <c r="C261" s="9" t="s">
        <v>407</v>
      </c>
      <c r="E261" s="9" t="s">
        <v>19</v>
      </c>
      <c r="F261" s="9" t="s">
        <v>17</v>
      </c>
      <c r="G261" s="9" t="b">
        <v>1</v>
      </c>
      <c r="H261" s="9" t="s">
        <v>826</v>
      </c>
      <c r="I261" s="9">
        <v>1</v>
      </c>
      <c r="J261" s="9" t="s">
        <v>692</v>
      </c>
      <c r="K261" s="9" t="s">
        <v>693</v>
      </c>
      <c r="T261" s="9" t="b">
        <v>1</v>
      </c>
      <c r="AD261" s="9" t="b">
        <v>1</v>
      </c>
      <c r="AY261" s="9" t="b">
        <v>1</v>
      </c>
      <c r="AZ261" s="9" t="b">
        <v>1</v>
      </c>
      <c r="BA261" s="9" t="b">
        <v>1</v>
      </c>
      <c r="BC261" s="9" t="b">
        <v>1</v>
      </c>
      <c r="BF261" s="9" t="s">
        <v>1000</v>
      </c>
      <c r="BG261" s="9" t="s">
        <v>1325</v>
      </c>
    </row>
    <row r="262" spans="1:59" x14ac:dyDescent="0.2">
      <c r="A262" s="22">
        <v>1488158</v>
      </c>
      <c r="B262" s="9" t="s">
        <v>1097</v>
      </c>
      <c r="C262" s="9" t="s">
        <v>1108</v>
      </c>
      <c r="E262" s="9" t="s">
        <v>19</v>
      </c>
      <c r="F262" s="9" t="s">
        <v>17</v>
      </c>
      <c r="G262" s="9" t="b">
        <v>1</v>
      </c>
      <c r="H262" s="9" t="s">
        <v>1121</v>
      </c>
      <c r="I262" s="9">
        <v>1</v>
      </c>
      <c r="J262" s="9" t="s">
        <v>692</v>
      </c>
      <c r="K262" s="9" t="s">
        <v>693</v>
      </c>
      <c r="M262" s="9" t="b">
        <v>1</v>
      </c>
      <c r="N262" s="9" t="b">
        <v>1</v>
      </c>
      <c r="O262" s="9" t="b">
        <v>1</v>
      </c>
      <c r="P262" s="9" t="b">
        <v>1</v>
      </c>
      <c r="R262" s="9" t="b">
        <v>1</v>
      </c>
      <c r="S262" s="9" t="b">
        <v>1</v>
      </c>
      <c r="AY262" s="9" t="b">
        <v>1</v>
      </c>
      <c r="BC262" s="9" t="b">
        <v>1</v>
      </c>
      <c r="BF262" s="9" t="s">
        <v>1000</v>
      </c>
      <c r="BG262" s="9" t="s">
        <v>1325</v>
      </c>
    </row>
    <row r="263" spans="1:59" x14ac:dyDescent="0.2">
      <c r="A263" s="22">
        <v>1487564</v>
      </c>
      <c r="B263" s="9" t="s">
        <v>374</v>
      </c>
      <c r="C263" s="9" t="s">
        <v>434</v>
      </c>
      <c r="E263" s="9" t="s">
        <v>19</v>
      </c>
      <c r="F263" s="9" t="s">
        <v>17</v>
      </c>
      <c r="G263" s="9" t="b">
        <v>1</v>
      </c>
      <c r="H263" s="9" t="s">
        <v>800</v>
      </c>
      <c r="I263" s="9">
        <v>1</v>
      </c>
      <c r="J263" s="9" t="s">
        <v>692</v>
      </c>
      <c r="K263" s="9" t="s">
        <v>693</v>
      </c>
      <c r="N263" s="9" t="b">
        <v>1</v>
      </c>
      <c r="O263" s="9" t="b">
        <v>1</v>
      </c>
      <c r="AY263" s="9" t="b">
        <v>1</v>
      </c>
      <c r="AZ263" s="9" t="b">
        <v>1</v>
      </c>
      <c r="BA263" s="9" t="b">
        <v>1</v>
      </c>
      <c r="BC263" s="9" t="b">
        <v>1</v>
      </c>
      <c r="BF263" s="9" t="s">
        <v>1000</v>
      </c>
      <c r="BG263" s="9" t="s">
        <v>1325</v>
      </c>
    </row>
    <row r="264" spans="1:59" x14ac:dyDescent="0.2">
      <c r="A264" s="22">
        <v>1488159</v>
      </c>
      <c r="B264" s="9" t="s">
        <v>1104</v>
      </c>
      <c r="C264" s="9" t="s">
        <v>1109</v>
      </c>
      <c r="E264" s="9" t="s">
        <v>19</v>
      </c>
      <c r="F264" s="9" t="s">
        <v>17</v>
      </c>
      <c r="G264" s="9" t="b">
        <v>1</v>
      </c>
      <c r="H264" s="9" t="s">
        <v>1118</v>
      </c>
      <c r="I264" s="9">
        <v>1</v>
      </c>
      <c r="J264" s="9" t="s">
        <v>692</v>
      </c>
      <c r="K264" s="9" t="s">
        <v>693</v>
      </c>
      <c r="P264" s="9" t="b">
        <v>1</v>
      </c>
      <c r="R264" s="9" t="b">
        <v>1</v>
      </c>
      <c r="S264" s="9" t="b">
        <v>1</v>
      </c>
      <c r="AY264" s="9" t="b">
        <v>1</v>
      </c>
      <c r="AZ264" s="9" t="b">
        <v>1</v>
      </c>
      <c r="BC264" s="9" t="b">
        <v>1</v>
      </c>
      <c r="BF264" s="9" t="s">
        <v>1000</v>
      </c>
      <c r="BG264" s="9" t="s">
        <v>1325</v>
      </c>
    </row>
    <row r="265" spans="1:59" x14ac:dyDescent="0.2">
      <c r="A265" s="22">
        <v>1541780</v>
      </c>
      <c r="B265" s="9" t="s">
        <v>656</v>
      </c>
      <c r="C265" s="9" t="s">
        <v>1227</v>
      </c>
      <c r="E265" s="9" t="s">
        <v>19</v>
      </c>
      <c r="F265" s="9" t="s">
        <v>17</v>
      </c>
      <c r="G265" s="9" t="b">
        <v>1</v>
      </c>
      <c r="H265" s="9" t="s">
        <v>1438</v>
      </c>
      <c r="I265" s="9">
        <v>1</v>
      </c>
      <c r="J265" s="9" t="s">
        <v>692</v>
      </c>
      <c r="K265" s="9" t="s">
        <v>693</v>
      </c>
      <c r="AW265" s="9" t="b">
        <v>1</v>
      </c>
      <c r="AY265" s="9" t="b">
        <v>1</v>
      </c>
      <c r="AZ265" s="9" t="b">
        <v>1</v>
      </c>
      <c r="BA265" s="9" t="b">
        <v>1</v>
      </c>
      <c r="BF265" s="9" t="s">
        <v>1000</v>
      </c>
      <c r="BG265" s="9" t="s">
        <v>1325</v>
      </c>
    </row>
    <row r="266" spans="1:59" x14ac:dyDescent="0.2">
      <c r="A266" s="22">
        <v>1487532</v>
      </c>
      <c r="B266" s="9" t="s">
        <v>1008</v>
      </c>
      <c r="C266" s="9" t="s">
        <v>1009</v>
      </c>
      <c r="E266" s="9" t="s">
        <v>19</v>
      </c>
      <c r="F266" s="9" t="s">
        <v>17</v>
      </c>
      <c r="G266" s="9" t="b">
        <v>1</v>
      </c>
      <c r="H266" s="9" t="s">
        <v>1010</v>
      </c>
      <c r="I266" s="9">
        <v>1</v>
      </c>
      <c r="J266" s="9" t="s">
        <v>692</v>
      </c>
      <c r="K266" s="9" t="s">
        <v>693</v>
      </c>
      <c r="AY266" s="9" t="b">
        <v>0</v>
      </c>
      <c r="BA266" s="9" t="b">
        <v>1</v>
      </c>
      <c r="BF266" s="9" t="s">
        <v>1000</v>
      </c>
      <c r="BG266" s="9" t="s">
        <v>1325</v>
      </c>
    </row>
    <row r="267" spans="1:59" x14ac:dyDescent="0.2">
      <c r="A267" s="22">
        <v>1487555</v>
      </c>
      <c r="B267" s="9" t="s">
        <v>851</v>
      </c>
      <c r="C267" s="9" t="s">
        <v>855</v>
      </c>
      <c r="E267" s="9" t="s">
        <v>19</v>
      </c>
      <c r="F267" s="9" t="s">
        <v>17</v>
      </c>
      <c r="G267" s="9" t="b">
        <v>1</v>
      </c>
      <c r="H267" s="9" t="s">
        <v>853</v>
      </c>
      <c r="I267" s="9">
        <v>1</v>
      </c>
      <c r="J267" s="9" t="s">
        <v>692</v>
      </c>
      <c r="K267" s="9" t="s">
        <v>693</v>
      </c>
      <c r="M267" s="9" t="b">
        <v>1</v>
      </c>
      <c r="AY267" s="9" t="b">
        <v>1</v>
      </c>
      <c r="BA267" s="9" t="b">
        <v>1</v>
      </c>
      <c r="BC267" s="9" t="b">
        <v>1</v>
      </c>
      <c r="BF267" s="9" t="s">
        <v>1000</v>
      </c>
      <c r="BG267" s="9" t="s">
        <v>1325</v>
      </c>
    </row>
    <row r="268" spans="1:59" x14ac:dyDescent="0.2">
      <c r="A268" s="22">
        <v>1487565</v>
      </c>
      <c r="B268" s="9" t="s">
        <v>1439</v>
      </c>
      <c r="C268" s="9" t="s">
        <v>435</v>
      </c>
      <c r="E268" s="9" t="s">
        <v>19</v>
      </c>
      <c r="F268" s="9" t="s">
        <v>17</v>
      </c>
      <c r="G268" s="9" t="b">
        <v>1</v>
      </c>
      <c r="H268" s="9" t="s">
        <v>1267</v>
      </c>
      <c r="I268" s="9">
        <v>1</v>
      </c>
      <c r="J268" s="9" t="s">
        <v>692</v>
      </c>
      <c r="K268" s="9" t="s">
        <v>693</v>
      </c>
      <c r="N268" s="9" t="b">
        <v>1</v>
      </c>
      <c r="O268" s="9" t="b">
        <v>1</v>
      </c>
      <c r="P268" s="9" t="b">
        <v>1</v>
      </c>
      <c r="R268" s="9" t="b">
        <v>1</v>
      </c>
      <c r="S268" s="9" t="b">
        <v>1</v>
      </c>
      <c r="AX268" s="9" t="b">
        <v>1</v>
      </c>
      <c r="AY268" s="9" t="b">
        <v>0</v>
      </c>
      <c r="BD268" s="9" t="b">
        <v>1</v>
      </c>
      <c r="BF268" s="9" t="s">
        <v>1000</v>
      </c>
      <c r="BG268" s="9" t="s">
        <v>1325</v>
      </c>
    </row>
    <row r="269" spans="1:59" x14ac:dyDescent="0.2">
      <c r="A269" s="22">
        <v>1487566</v>
      </c>
      <c r="B269" s="9" t="s">
        <v>1440</v>
      </c>
      <c r="C269" s="9" t="s">
        <v>436</v>
      </c>
      <c r="E269" s="9" t="s">
        <v>19</v>
      </c>
      <c r="F269" s="9" t="s">
        <v>17</v>
      </c>
      <c r="G269" s="9" t="b">
        <v>1</v>
      </c>
      <c r="H269" s="9" t="s">
        <v>862</v>
      </c>
      <c r="I269" s="9">
        <v>1</v>
      </c>
      <c r="J269" s="9" t="s">
        <v>692</v>
      </c>
      <c r="K269" s="9" t="s">
        <v>693</v>
      </c>
      <c r="L269" s="9" t="b">
        <v>1</v>
      </c>
      <c r="O269" s="9" t="b">
        <v>1</v>
      </c>
      <c r="P269" s="9" t="b">
        <v>1</v>
      </c>
      <c r="R269" s="9" t="b">
        <v>1</v>
      </c>
      <c r="S269" s="9" t="b">
        <v>1</v>
      </c>
      <c r="AY269" s="9" t="b">
        <v>1</v>
      </c>
      <c r="BD269" s="9" t="b">
        <v>1</v>
      </c>
      <c r="BF269" s="9" t="s">
        <v>1000</v>
      </c>
      <c r="BG269" s="9" t="s">
        <v>1325</v>
      </c>
    </row>
    <row r="270" spans="1:59" x14ac:dyDescent="0.2">
      <c r="A270" s="22">
        <v>1487617</v>
      </c>
      <c r="B270" s="9" t="s">
        <v>478</v>
      </c>
      <c r="C270" s="9" t="s">
        <v>1344</v>
      </c>
      <c r="E270" s="9" t="s">
        <v>19</v>
      </c>
      <c r="F270" s="9" t="s">
        <v>1466</v>
      </c>
      <c r="G270" s="9" t="b">
        <v>1</v>
      </c>
      <c r="H270" s="9" t="s">
        <v>921</v>
      </c>
      <c r="I270" s="9">
        <v>1</v>
      </c>
      <c r="J270" s="9" t="s">
        <v>692</v>
      </c>
      <c r="K270" s="9" t="s">
        <v>693</v>
      </c>
      <c r="N270" s="9" t="b">
        <v>1</v>
      </c>
      <c r="O270" s="9" t="b">
        <v>1</v>
      </c>
      <c r="P270" s="9" t="b">
        <v>1</v>
      </c>
      <c r="AY270" s="9" t="b">
        <v>0</v>
      </c>
      <c r="BA270" s="9" t="b">
        <v>1</v>
      </c>
      <c r="BE270" s="9" t="b">
        <v>1</v>
      </c>
      <c r="BF270" s="9" t="s">
        <v>1000</v>
      </c>
      <c r="BG270" s="9" t="s">
        <v>1325</v>
      </c>
    </row>
    <row r="271" spans="1:59" x14ac:dyDescent="0.2">
      <c r="A271" s="22">
        <v>1487623</v>
      </c>
      <c r="B271" s="9" t="s">
        <v>659</v>
      </c>
      <c r="C271" s="9" t="s">
        <v>660</v>
      </c>
      <c r="E271" s="9" t="s">
        <v>19</v>
      </c>
      <c r="F271" s="9" t="s">
        <v>1466</v>
      </c>
      <c r="G271" s="9" t="b">
        <v>1</v>
      </c>
      <c r="H271" s="9" t="s">
        <v>935</v>
      </c>
      <c r="I271" s="9">
        <v>1</v>
      </c>
      <c r="J271" s="9" t="s">
        <v>692</v>
      </c>
      <c r="K271" s="9" t="s">
        <v>693</v>
      </c>
      <c r="AW271" s="9" t="b">
        <v>1</v>
      </c>
      <c r="AY271" s="9" t="b">
        <v>0</v>
      </c>
      <c r="BA271" s="9" t="b">
        <v>1</v>
      </c>
      <c r="BE271" s="9" t="b">
        <v>1</v>
      </c>
      <c r="BF271" s="9" t="s">
        <v>1000</v>
      </c>
      <c r="BG271" s="9" t="s">
        <v>1325</v>
      </c>
    </row>
    <row r="272" spans="1:59" x14ac:dyDescent="0.2">
      <c r="A272" s="22">
        <v>1487619</v>
      </c>
      <c r="B272" s="9" t="s">
        <v>481</v>
      </c>
      <c r="C272" s="9" t="s">
        <v>502</v>
      </c>
      <c r="E272" s="9" t="s">
        <v>19</v>
      </c>
      <c r="F272" s="9" t="s">
        <v>1466</v>
      </c>
      <c r="G272" s="9" t="b">
        <v>1</v>
      </c>
      <c r="H272" s="9" t="s">
        <v>893</v>
      </c>
      <c r="I272" s="9">
        <v>1</v>
      </c>
      <c r="J272" s="9" t="s">
        <v>692</v>
      </c>
      <c r="K272" s="9" t="s">
        <v>693</v>
      </c>
      <c r="AW272" s="9" t="b">
        <v>1</v>
      </c>
      <c r="AY272" s="9" t="b">
        <v>0</v>
      </c>
      <c r="BA272" s="9" t="b">
        <v>1</v>
      </c>
      <c r="BE272" s="9" t="b">
        <v>1</v>
      </c>
      <c r="BF272" s="9" t="s">
        <v>1000</v>
      </c>
      <c r="BG272" s="9" t="s">
        <v>1325</v>
      </c>
    </row>
    <row r="273" spans="1:59" x14ac:dyDescent="0.2">
      <c r="A273" s="22">
        <v>1547518</v>
      </c>
      <c r="B273" s="9" t="s">
        <v>1242</v>
      </c>
      <c r="C273" s="9" t="s">
        <v>1243</v>
      </c>
      <c r="E273" s="9" t="s">
        <v>19</v>
      </c>
      <c r="F273" s="9" t="s">
        <v>1466</v>
      </c>
      <c r="G273" s="9" t="b">
        <v>1</v>
      </c>
      <c r="H273" s="9" t="s">
        <v>1254</v>
      </c>
      <c r="I273" s="9">
        <v>1</v>
      </c>
      <c r="J273" s="9" t="s">
        <v>692</v>
      </c>
      <c r="K273" s="9" t="s">
        <v>693</v>
      </c>
      <c r="L273" s="9" t="b">
        <v>1</v>
      </c>
      <c r="M273" s="9" t="b">
        <v>1</v>
      </c>
      <c r="N273" s="9" t="b">
        <v>1</v>
      </c>
      <c r="O273" s="9" t="b">
        <v>1</v>
      </c>
      <c r="R273" s="9" t="b">
        <v>1</v>
      </c>
      <c r="S273" s="9" t="b">
        <v>1</v>
      </c>
      <c r="AY273" s="9" t="b">
        <v>0</v>
      </c>
      <c r="BF273" s="9" t="s">
        <v>1000</v>
      </c>
      <c r="BG273" s="9" t="s">
        <v>1345</v>
      </c>
    </row>
    <row r="274" spans="1:59" x14ac:dyDescent="0.2">
      <c r="A274" s="22">
        <v>1487610</v>
      </c>
      <c r="B274" s="9" t="s">
        <v>473</v>
      </c>
      <c r="C274" s="9" t="s">
        <v>495</v>
      </c>
      <c r="E274" s="9" t="s">
        <v>19</v>
      </c>
      <c r="F274" s="9" t="s">
        <v>1466</v>
      </c>
      <c r="G274" s="9" t="b">
        <v>1</v>
      </c>
      <c r="H274" s="9" t="s">
        <v>918</v>
      </c>
      <c r="I274" s="9">
        <v>1</v>
      </c>
      <c r="J274" s="9" t="s">
        <v>692</v>
      </c>
      <c r="K274" s="9" t="s">
        <v>693</v>
      </c>
      <c r="M274" s="9" t="b">
        <v>1</v>
      </c>
      <c r="R274" s="9" t="b">
        <v>1</v>
      </c>
      <c r="S274" s="9" t="b">
        <v>1</v>
      </c>
      <c r="T274" s="9" t="b">
        <v>1</v>
      </c>
      <c r="AG274" s="9" t="b">
        <v>1</v>
      </c>
      <c r="AY274" s="9" t="b">
        <v>1</v>
      </c>
      <c r="BD274" s="9" t="b">
        <v>1</v>
      </c>
      <c r="BF274" s="9" t="s">
        <v>1000</v>
      </c>
      <c r="BG274" s="9" t="s">
        <v>1325</v>
      </c>
    </row>
    <row r="275" spans="1:59" x14ac:dyDescent="0.2">
      <c r="A275" s="22">
        <v>1487605</v>
      </c>
      <c r="B275" s="9" t="s">
        <v>467</v>
      </c>
      <c r="C275" s="9" t="s">
        <v>489</v>
      </c>
      <c r="E275" s="9" t="s">
        <v>19</v>
      </c>
      <c r="F275" s="9" t="s">
        <v>1466</v>
      </c>
      <c r="G275" s="9" t="b">
        <v>1</v>
      </c>
      <c r="H275" s="9" t="s">
        <v>1346</v>
      </c>
      <c r="I275" s="9">
        <v>1</v>
      </c>
      <c r="J275" s="9" t="s">
        <v>692</v>
      </c>
      <c r="K275" s="9" t="s">
        <v>693</v>
      </c>
      <c r="N275" s="9" t="b">
        <v>1</v>
      </c>
      <c r="O275" s="9" t="b">
        <v>1</v>
      </c>
      <c r="AX275" s="9" t="b">
        <v>1</v>
      </c>
      <c r="AY275" s="9" t="b">
        <v>0</v>
      </c>
      <c r="BA275" s="9" t="b">
        <v>1</v>
      </c>
      <c r="BE275" s="9" t="b">
        <v>1</v>
      </c>
      <c r="BF275" s="9" t="s">
        <v>1000</v>
      </c>
      <c r="BG275" s="9" t="s">
        <v>1325</v>
      </c>
    </row>
    <row r="276" spans="1:59" x14ac:dyDescent="0.2">
      <c r="A276" s="22">
        <v>1487618</v>
      </c>
      <c r="B276" s="9" t="s">
        <v>480</v>
      </c>
      <c r="C276" s="9" t="s">
        <v>501</v>
      </c>
      <c r="E276" s="9" t="s">
        <v>19</v>
      </c>
      <c r="F276" s="9" t="s">
        <v>1466</v>
      </c>
      <c r="G276" s="9" t="b">
        <v>1</v>
      </c>
      <c r="H276" s="9" t="s">
        <v>923</v>
      </c>
      <c r="I276" s="9">
        <v>1</v>
      </c>
      <c r="J276" s="9" t="s">
        <v>692</v>
      </c>
      <c r="K276" s="9" t="s">
        <v>693</v>
      </c>
      <c r="N276" s="9" t="b">
        <v>1</v>
      </c>
      <c r="O276" s="9" t="b">
        <v>1</v>
      </c>
      <c r="R276" s="9" t="b">
        <v>1</v>
      </c>
      <c r="S276" s="9" t="b">
        <v>1</v>
      </c>
      <c r="AY276" s="9" t="b">
        <v>0</v>
      </c>
      <c r="BD276" s="9" t="b">
        <v>1</v>
      </c>
      <c r="BF276" s="9" t="s">
        <v>1000</v>
      </c>
      <c r="BG276" s="9" t="s">
        <v>1325</v>
      </c>
    </row>
    <row r="277" spans="1:59" x14ac:dyDescent="0.2">
      <c r="A277" s="22">
        <v>1646548</v>
      </c>
      <c r="B277" s="9" t="s">
        <v>1347</v>
      </c>
      <c r="C277" s="9" t="s">
        <v>1348</v>
      </c>
      <c r="E277" s="9" t="s">
        <v>19</v>
      </c>
      <c r="F277" s="9" t="s">
        <v>1466</v>
      </c>
      <c r="G277" s="9" t="b">
        <v>1</v>
      </c>
      <c r="H277" s="9" t="s">
        <v>1349</v>
      </c>
      <c r="I277" s="9">
        <v>1</v>
      </c>
      <c r="J277" s="9" t="s">
        <v>692</v>
      </c>
      <c r="K277" s="9" t="s">
        <v>693</v>
      </c>
      <c r="N277" s="9" t="b">
        <v>1</v>
      </c>
      <c r="O277" s="9" t="b">
        <v>1</v>
      </c>
      <c r="R277" s="9" t="b">
        <v>1</v>
      </c>
      <c r="S277" s="9" t="b">
        <v>1</v>
      </c>
      <c r="AY277" s="9" t="b">
        <v>1</v>
      </c>
      <c r="AZ277" s="9" t="b">
        <v>1</v>
      </c>
      <c r="BF277" s="9" t="s">
        <v>1000</v>
      </c>
      <c r="BG277" s="9" t="s">
        <v>1350</v>
      </c>
    </row>
    <row r="278" spans="1:59" x14ac:dyDescent="0.2">
      <c r="A278" s="22">
        <v>1487608</v>
      </c>
      <c r="B278" s="9" t="s">
        <v>470</v>
      </c>
      <c r="C278" s="9" t="s">
        <v>492</v>
      </c>
      <c r="E278" s="9" t="s">
        <v>19</v>
      </c>
      <c r="F278" s="9" t="s">
        <v>1466</v>
      </c>
      <c r="G278" s="9" t="b">
        <v>1</v>
      </c>
      <c r="H278" s="9" t="s">
        <v>915</v>
      </c>
      <c r="I278" s="9">
        <v>1</v>
      </c>
      <c r="J278" s="9" t="s">
        <v>692</v>
      </c>
      <c r="K278" s="9" t="s">
        <v>693</v>
      </c>
      <c r="P278" s="9" t="b">
        <v>1</v>
      </c>
      <c r="R278" s="9" t="b">
        <v>1</v>
      </c>
      <c r="S278" s="9" t="b">
        <v>1</v>
      </c>
      <c r="AY278" s="9" t="b">
        <v>1</v>
      </c>
      <c r="AZ278" s="9" t="b">
        <v>1</v>
      </c>
      <c r="BD278" s="9" t="b">
        <v>1</v>
      </c>
      <c r="BF278" s="9" t="s">
        <v>1000</v>
      </c>
      <c r="BG278" s="9" t="s">
        <v>1325</v>
      </c>
    </row>
    <row r="279" spans="1:59" x14ac:dyDescent="0.2">
      <c r="A279" s="22">
        <v>1487616</v>
      </c>
      <c r="B279" s="9" t="s">
        <v>479</v>
      </c>
      <c r="C279" s="9" t="s">
        <v>500</v>
      </c>
      <c r="E279" s="9" t="s">
        <v>19</v>
      </c>
      <c r="F279" s="9" t="s">
        <v>1466</v>
      </c>
      <c r="G279" s="9" t="b">
        <v>1</v>
      </c>
      <c r="H279" s="9" t="s">
        <v>922</v>
      </c>
      <c r="I279" s="9">
        <v>1</v>
      </c>
      <c r="J279" s="9" t="s">
        <v>692</v>
      </c>
      <c r="K279" s="9" t="s">
        <v>693</v>
      </c>
      <c r="N279" s="9" t="b">
        <v>1</v>
      </c>
      <c r="O279" s="9" t="b">
        <v>1</v>
      </c>
      <c r="P279" s="9" t="b">
        <v>1</v>
      </c>
      <c r="AY279" s="9" t="b">
        <v>0</v>
      </c>
      <c r="BA279" s="9" t="b">
        <v>1</v>
      </c>
      <c r="BE279" s="9" t="b">
        <v>1</v>
      </c>
      <c r="BF279" s="9" t="s">
        <v>1000</v>
      </c>
      <c r="BG279" s="9" t="s">
        <v>1325</v>
      </c>
    </row>
    <row r="280" spans="1:59" x14ac:dyDescent="0.2">
      <c r="A280" s="22">
        <v>1487606</v>
      </c>
      <c r="B280" s="9" t="s">
        <v>468</v>
      </c>
      <c r="C280" s="9" t="s">
        <v>490</v>
      </c>
      <c r="E280" s="9" t="s">
        <v>19</v>
      </c>
      <c r="F280" s="9" t="s">
        <v>1466</v>
      </c>
      <c r="G280" s="9" t="b">
        <v>1</v>
      </c>
      <c r="H280" s="9" t="s">
        <v>914</v>
      </c>
      <c r="I280" s="9">
        <v>1</v>
      </c>
      <c r="J280" s="9" t="s">
        <v>692</v>
      </c>
      <c r="K280" s="9" t="s">
        <v>693</v>
      </c>
      <c r="M280" s="9" t="b">
        <v>1</v>
      </c>
      <c r="AY280" s="9" t="b">
        <v>0</v>
      </c>
      <c r="BA280" s="9" t="b">
        <v>1</v>
      </c>
      <c r="BB280" s="9" t="b">
        <v>1</v>
      </c>
      <c r="BD280" s="9" t="b">
        <v>1</v>
      </c>
      <c r="BF280" s="9" t="s">
        <v>1000</v>
      </c>
      <c r="BG280" s="9" t="s">
        <v>1325</v>
      </c>
    </row>
    <row r="281" spans="1:59" x14ac:dyDescent="0.2">
      <c r="A281" s="22">
        <v>1487602</v>
      </c>
      <c r="B281" s="9" t="s">
        <v>464</v>
      </c>
      <c r="C281" s="9" t="s">
        <v>486</v>
      </c>
      <c r="E281" s="9" t="s">
        <v>19</v>
      </c>
      <c r="F281" s="9" t="s">
        <v>1466</v>
      </c>
      <c r="G281" s="9" t="b">
        <v>1</v>
      </c>
      <c r="H281" s="9" t="s">
        <v>891</v>
      </c>
      <c r="I281" s="9">
        <v>1</v>
      </c>
      <c r="J281" s="9" t="s">
        <v>692</v>
      </c>
      <c r="K281" s="9" t="s">
        <v>693</v>
      </c>
      <c r="L281" s="9" t="b">
        <v>1</v>
      </c>
      <c r="N281" s="9" t="b">
        <v>1</v>
      </c>
      <c r="O281" s="9" t="b">
        <v>1</v>
      </c>
      <c r="P281" s="9" t="b">
        <v>1</v>
      </c>
      <c r="R281" s="9" t="b">
        <v>1</v>
      </c>
      <c r="S281" s="9" t="b">
        <v>1</v>
      </c>
      <c r="T281" s="9" t="b">
        <v>1</v>
      </c>
      <c r="AD281" s="9" t="b">
        <v>1</v>
      </c>
      <c r="AX281" s="9" t="b">
        <v>1</v>
      </c>
      <c r="AY281" s="9" t="b">
        <v>0</v>
      </c>
      <c r="BD281" s="9" t="b">
        <v>1</v>
      </c>
      <c r="BF281" s="9" t="s">
        <v>1000</v>
      </c>
      <c r="BG281" s="9" t="s">
        <v>1325</v>
      </c>
    </row>
    <row r="282" spans="1:59" x14ac:dyDescent="0.2">
      <c r="A282" s="22">
        <v>1487613</v>
      </c>
      <c r="B282" s="9" t="s">
        <v>475</v>
      </c>
      <c r="C282" s="9" t="s">
        <v>497</v>
      </c>
      <c r="E282" s="9" t="s">
        <v>19</v>
      </c>
      <c r="F282" s="9" t="s">
        <v>1466</v>
      </c>
      <c r="G282" s="9" t="b">
        <v>1</v>
      </c>
      <c r="H282" s="9" t="s">
        <v>1351</v>
      </c>
      <c r="I282" s="9">
        <v>1</v>
      </c>
      <c r="J282" s="9" t="s">
        <v>692</v>
      </c>
      <c r="K282" s="9" t="s">
        <v>693</v>
      </c>
      <c r="L282" s="9" t="b">
        <v>1</v>
      </c>
      <c r="M282" s="9" t="b">
        <v>1</v>
      </c>
      <c r="AY282" s="9" t="b">
        <v>1</v>
      </c>
      <c r="BA282" s="9" t="b">
        <v>1</v>
      </c>
      <c r="BC282" s="9" t="b">
        <v>1</v>
      </c>
      <c r="BF282" s="9" t="s">
        <v>1000</v>
      </c>
      <c r="BG282" s="9" t="s">
        <v>1325</v>
      </c>
    </row>
    <row r="283" spans="1:59" x14ac:dyDescent="0.2">
      <c r="A283" s="22">
        <v>1496067</v>
      </c>
      <c r="B283" s="9" t="s">
        <v>661</v>
      </c>
      <c r="C283" s="9" t="s">
        <v>1150</v>
      </c>
      <c r="E283" s="9" t="s">
        <v>19</v>
      </c>
      <c r="F283" s="9" t="s">
        <v>1466</v>
      </c>
      <c r="G283" s="9" t="b">
        <v>1</v>
      </c>
      <c r="H283" s="9" t="s">
        <v>1151</v>
      </c>
      <c r="I283" s="9">
        <v>1</v>
      </c>
      <c r="J283" s="9" t="s">
        <v>692</v>
      </c>
      <c r="K283" s="9" t="s">
        <v>693</v>
      </c>
      <c r="N283" s="9" t="b">
        <v>1</v>
      </c>
      <c r="O283" s="9" t="b">
        <v>1</v>
      </c>
      <c r="AY283" s="9" t="b">
        <v>0</v>
      </c>
      <c r="BA283" s="9" t="b">
        <v>1</v>
      </c>
      <c r="BF283" s="9" t="s">
        <v>1000</v>
      </c>
      <c r="BG283" s="9" t="s">
        <v>1325</v>
      </c>
    </row>
    <row r="284" spans="1:59" x14ac:dyDescent="0.2">
      <c r="A284" s="22">
        <v>1496068</v>
      </c>
      <c r="B284" s="9" t="s">
        <v>1149</v>
      </c>
      <c r="C284" s="9" t="s">
        <v>1152</v>
      </c>
      <c r="E284" s="9" t="s">
        <v>19</v>
      </c>
      <c r="F284" s="9" t="s">
        <v>1466</v>
      </c>
      <c r="G284" s="9" t="b">
        <v>1</v>
      </c>
      <c r="H284" s="9" t="s">
        <v>1153</v>
      </c>
      <c r="I284" s="9">
        <v>1</v>
      </c>
      <c r="J284" s="9" t="s">
        <v>692</v>
      </c>
      <c r="K284" s="9" t="s">
        <v>693</v>
      </c>
      <c r="N284" s="9" t="b">
        <v>1</v>
      </c>
      <c r="O284" s="9" t="b">
        <v>1</v>
      </c>
      <c r="AY284" s="9" t="b">
        <v>1</v>
      </c>
      <c r="AZ284" s="9" t="b">
        <v>1</v>
      </c>
      <c r="BA284" s="9" t="b">
        <v>1</v>
      </c>
      <c r="BF284" s="9" t="s">
        <v>1000</v>
      </c>
      <c r="BG284" s="9" t="s">
        <v>1325</v>
      </c>
    </row>
    <row r="285" spans="1:59" x14ac:dyDescent="0.2">
      <c r="A285" s="22">
        <v>1487621</v>
      </c>
      <c r="B285" s="9" t="s">
        <v>483</v>
      </c>
      <c r="C285" s="9" t="s">
        <v>504</v>
      </c>
      <c r="E285" s="9" t="s">
        <v>19</v>
      </c>
      <c r="F285" s="9" t="s">
        <v>1466</v>
      </c>
      <c r="G285" s="9" t="b">
        <v>1</v>
      </c>
      <c r="H285" s="9" t="s">
        <v>925</v>
      </c>
      <c r="I285" s="9">
        <v>1</v>
      </c>
      <c r="J285" s="9" t="s">
        <v>692</v>
      </c>
      <c r="K285" s="9" t="s">
        <v>693</v>
      </c>
      <c r="M285" s="9" t="b">
        <v>1</v>
      </c>
      <c r="R285" s="9" t="b">
        <v>1</v>
      </c>
      <c r="S285" s="9" t="b">
        <v>1</v>
      </c>
      <c r="AY285" s="9" t="b">
        <v>0</v>
      </c>
      <c r="BE285" s="9" t="b">
        <v>1</v>
      </c>
      <c r="BF285" s="9" t="s">
        <v>1000</v>
      </c>
      <c r="BG285" s="9" t="s">
        <v>1325</v>
      </c>
    </row>
    <row r="286" spans="1:59" x14ac:dyDescent="0.2">
      <c r="A286" s="22">
        <v>1487615</v>
      </c>
      <c r="B286" s="9" t="s">
        <v>477</v>
      </c>
      <c r="C286" s="9" t="s">
        <v>499</v>
      </c>
      <c r="E286" s="9" t="s">
        <v>19</v>
      </c>
      <c r="F286" s="9" t="s">
        <v>1466</v>
      </c>
      <c r="G286" s="9" t="b">
        <v>1</v>
      </c>
      <c r="H286" s="9" t="s">
        <v>920</v>
      </c>
      <c r="I286" s="9">
        <v>1</v>
      </c>
      <c r="J286" s="9" t="s">
        <v>692</v>
      </c>
      <c r="K286" s="9" t="s">
        <v>693</v>
      </c>
      <c r="N286" s="9" t="b">
        <v>1</v>
      </c>
      <c r="O286" s="9" t="b">
        <v>1</v>
      </c>
      <c r="P286" s="9" t="b">
        <v>1</v>
      </c>
      <c r="AY286" s="9" t="b">
        <v>1</v>
      </c>
      <c r="AZ286" s="9" t="b">
        <v>1</v>
      </c>
      <c r="BA286" s="9" t="b">
        <v>1</v>
      </c>
      <c r="BC286" s="9" t="b">
        <v>1</v>
      </c>
      <c r="BF286" s="9" t="s">
        <v>1000</v>
      </c>
      <c r="BG286" s="9" t="s">
        <v>1325</v>
      </c>
    </row>
    <row r="287" spans="1:59" x14ac:dyDescent="0.2">
      <c r="A287" s="22">
        <v>1487622</v>
      </c>
      <c r="B287" s="9" t="s">
        <v>484</v>
      </c>
      <c r="C287" s="9" t="s">
        <v>505</v>
      </c>
      <c r="E287" s="9" t="s">
        <v>19</v>
      </c>
      <c r="F287" s="9" t="s">
        <v>1466</v>
      </c>
      <c r="G287" s="9" t="b">
        <v>1</v>
      </c>
      <c r="H287" s="9" t="s">
        <v>1352</v>
      </c>
      <c r="I287" s="9">
        <v>1</v>
      </c>
      <c r="J287" s="9" t="s">
        <v>692</v>
      </c>
      <c r="K287" s="9" t="s">
        <v>693</v>
      </c>
      <c r="M287" s="9" t="b">
        <v>1</v>
      </c>
      <c r="O287" s="9" t="b">
        <v>1</v>
      </c>
      <c r="R287" s="9" t="b">
        <v>1</v>
      </c>
      <c r="S287" s="9" t="b">
        <v>1</v>
      </c>
      <c r="AY287" s="9" t="b">
        <v>0</v>
      </c>
      <c r="BE287" s="9" t="b">
        <v>1</v>
      </c>
      <c r="BF287" s="9" t="s">
        <v>1000</v>
      </c>
      <c r="BG287" s="9" t="s">
        <v>1325</v>
      </c>
    </row>
    <row r="288" spans="1:59" x14ac:dyDescent="0.2">
      <c r="A288" s="22">
        <v>1487611</v>
      </c>
      <c r="B288" s="9" t="s">
        <v>472</v>
      </c>
      <c r="C288" s="9" t="s">
        <v>494</v>
      </c>
      <c r="E288" s="9" t="s">
        <v>19</v>
      </c>
      <c r="F288" s="9" t="s">
        <v>1466</v>
      </c>
      <c r="G288" s="9" t="b">
        <v>1</v>
      </c>
      <c r="H288" s="9" t="s">
        <v>917</v>
      </c>
      <c r="I288" s="9">
        <v>1</v>
      </c>
      <c r="J288" s="9" t="s">
        <v>692</v>
      </c>
      <c r="K288" s="9" t="s">
        <v>693</v>
      </c>
      <c r="M288" s="9" t="b">
        <v>1</v>
      </c>
      <c r="N288" s="9" t="b">
        <v>1</v>
      </c>
      <c r="R288" s="9" t="b">
        <v>1</v>
      </c>
      <c r="S288" s="9" t="b">
        <v>1</v>
      </c>
      <c r="AY288" s="9" t="b">
        <v>0</v>
      </c>
      <c r="BE288" s="9" t="b">
        <v>1</v>
      </c>
      <c r="BF288" s="9" t="s">
        <v>1000</v>
      </c>
      <c r="BG288" s="9" t="s">
        <v>1325</v>
      </c>
    </row>
    <row r="289" spans="1:256" x14ac:dyDescent="0.2">
      <c r="A289" s="22">
        <v>1487614</v>
      </c>
      <c r="B289" s="9" t="s">
        <v>476</v>
      </c>
      <c r="C289" s="9" t="s">
        <v>498</v>
      </c>
      <c r="D289" s="9" t="s">
        <v>1353</v>
      </c>
      <c r="E289" s="9" t="s">
        <v>19</v>
      </c>
      <c r="F289" s="9" t="s">
        <v>1466</v>
      </c>
      <c r="G289" s="9" t="b">
        <v>1</v>
      </c>
      <c r="H289" s="9" t="s">
        <v>919</v>
      </c>
      <c r="I289" s="9">
        <v>1</v>
      </c>
      <c r="J289" s="9" t="s">
        <v>692</v>
      </c>
      <c r="K289" s="9" t="s">
        <v>693</v>
      </c>
      <c r="M289" s="9" t="b">
        <v>1</v>
      </c>
      <c r="O289" s="9" t="b">
        <v>1</v>
      </c>
      <c r="R289" s="9" t="b">
        <v>1</v>
      </c>
      <c r="S289" s="9" t="b">
        <v>1</v>
      </c>
      <c r="AY289" s="9" t="b">
        <v>1</v>
      </c>
      <c r="BC289" s="9" t="b">
        <v>1</v>
      </c>
      <c r="BF289" s="9" t="s">
        <v>1000</v>
      </c>
      <c r="BG289" s="9" t="s">
        <v>1325</v>
      </c>
    </row>
    <row r="290" spans="1:256" x14ac:dyDescent="0.2">
      <c r="A290" s="22">
        <v>1487620</v>
      </c>
      <c r="B290" s="9" t="s">
        <v>482</v>
      </c>
      <c r="C290" s="9" t="s">
        <v>503</v>
      </c>
      <c r="E290" s="9" t="s">
        <v>19</v>
      </c>
      <c r="F290" s="9" t="s">
        <v>1466</v>
      </c>
      <c r="G290" s="9" t="b">
        <v>1</v>
      </c>
      <c r="H290" s="9" t="s">
        <v>924</v>
      </c>
      <c r="I290" s="9">
        <v>1</v>
      </c>
      <c r="J290" s="9" t="s">
        <v>692</v>
      </c>
      <c r="K290" s="9" t="s">
        <v>693</v>
      </c>
      <c r="N290" s="9" t="b">
        <v>1</v>
      </c>
      <c r="O290" s="9" t="b">
        <v>1</v>
      </c>
      <c r="P290" s="9" t="b">
        <v>1</v>
      </c>
      <c r="AY290" s="9" t="b">
        <v>1</v>
      </c>
      <c r="AZ290" s="9" t="b">
        <v>1</v>
      </c>
      <c r="BA290" s="9" t="b">
        <v>1</v>
      </c>
      <c r="BC290" s="9" t="b">
        <v>1</v>
      </c>
      <c r="BF290" s="9" t="s">
        <v>1000</v>
      </c>
      <c r="BG290" s="9" t="s">
        <v>1325</v>
      </c>
    </row>
    <row r="291" spans="1:256" x14ac:dyDescent="0.2">
      <c r="A291" s="22">
        <v>1487612</v>
      </c>
      <c r="B291" s="9" t="s">
        <v>474</v>
      </c>
      <c r="C291" s="9" t="s">
        <v>496</v>
      </c>
      <c r="E291" s="9" t="s">
        <v>19</v>
      </c>
      <c r="F291" s="9" t="s">
        <v>1466</v>
      </c>
      <c r="G291" s="9" t="b">
        <v>1</v>
      </c>
      <c r="H291" s="9" t="s">
        <v>892</v>
      </c>
      <c r="I291" s="9">
        <v>1</v>
      </c>
      <c r="J291" s="9" t="s">
        <v>692</v>
      </c>
      <c r="K291" s="9" t="s">
        <v>693</v>
      </c>
      <c r="N291" s="9" t="b">
        <v>1</v>
      </c>
      <c r="O291" s="9" t="b">
        <v>1</v>
      </c>
      <c r="AY291" s="9" t="b">
        <v>0</v>
      </c>
      <c r="BA291" s="9" t="b">
        <v>1</v>
      </c>
      <c r="BE291" s="9" t="b">
        <v>1</v>
      </c>
      <c r="BF291" s="9" t="s">
        <v>1000</v>
      </c>
      <c r="BG291" s="9" t="s">
        <v>1325</v>
      </c>
    </row>
    <row r="292" spans="1:256" x14ac:dyDescent="0.2">
      <c r="A292" s="22">
        <v>1487609</v>
      </c>
      <c r="B292" s="9" t="s">
        <v>471</v>
      </c>
      <c r="C292" s="9" t="s">
        <v>493</v>
      </c>
      <c r="E292" s="9" t="s">
        <v>19</v>
      </c>
      <c r="F292" s="9" t="s">
        <v>1466</v>
      </c>
      <c r="G292" s="9" t="b">
        <v>1</v>
      </c>
      <c r="H292" s="9" t="s">
        <v>916</v>
      </c>
      <c r="I292" s="9">
        <v>1</v>
      </c>
      <c r="J292" s="9" t="s">
        <v>692</v>
      </c>
      <c r="K292" s="9" t="s">
        <v>693</v>
      </c>
      <c r="P292" s="9" t="b">
        <v>1</v>
      </c>
      <c r="R292" s="9" t="b">
        <v>1</v>
      </c>
      <c r="S292" s="9" t="b">
        <v>1</v>
      </c>
      <c r="AX292" s="9" t="b">
        <v>1</v>
      </c>
      <c r="AY292" s="9" t="b">
        <v>0</v>
      </c>
      <c r="BD292" s="9" t="b">
        <v>1</v>
      </c>
      <c r="BF292" s="9" t="s">
        <v>1000</v>
      </c>
      <c r="BG292" s="9" t="s">
        <v>1325</v>
      </c>
    </row>
    <row r="293" spans="1:256" x14ac:dyDescent="0.2">
      <c r="A293" s="22">
        <v>1487603</v>
      </c>
      <c r="B293" s="9" t="s">
        <v>465</v>
      </c>
      <c r="C293" s="9" t="s">
        <v>487</v>
      </c>
      <c r="E293" s="9" t="s">
        <v>19</v>
      </c>
      <c r="F293" s="9" t="s">
        <v>1466</v>
      </c>
      <c r="G293" s="9" t="b">
        <v>1</v>
      </c>
      <c r="H293" s="9" t="s">
        <v>912</v>
      </c>
      <c r="I293" s="9">
        <v>1</v>
      </c>
      <c r="J293" s="9" t="s">
        <v>692</v>
      </c>
      <c r="K293" s="9" t="s">
        <v>693</v>
      </c>
      <c r="N293" s="9" t="b">
        <v>1</v>
      </c>
      <c r="O293" s="9" t="b">
        <v>1</v>
      </c>
      <c r="AY293" s="9" t="b">
        <v>1</v>
      </c>
      <c r="AZ293" s="9" t="b">
        <v>1</v>
      </c>
      <c r="BA293" s="9" t="b">
        <v>1</v>
      </c>
      <c r="BC293" s="9" t="b">
        <v>1</v>
      </c>
      <c r="BF293" s="9" t="s">
        <v>1000</v>
      </c>
      <c r="BG293" s="9" t="s">
        <v>1325</v>
      </c>
    </row>
    <row r="294" spans="1:256" x14ac:dyDescent="0.2">
      <c r="A294" s="22">
        <v>1487604</v>
      </c>
      <c r="B294" s="9" t="s">
        <v>466</v>
      </c>
      <c r="C294" s="9" t="s">
        <v>488</v>
      </c>
      <c r="E294" s="9" t="s">
        <v>19</v>
      </c>
      <c r="F294" s="9" t="s">
        <v>1466</v>
      </c>
      <c r="G294" s="9" t="b">
        <v>1</v>
      </c>
      <c r="H294" s="9" t="s">
        <v>913</v>
      </c>
      <c r="I294" s="9">
        <v>1</v>
      </c>
      <c r="J294" s="9" t="s">
        <v>692</v>
      </c>
      <c r="K294" s="9" t="s">
        <v>693</v>
      </c>
      <c r="N294" s="9" t="b">
        <v>1</v>
      </c>
      <c r="AY294" s="9" t="b">
        <v>1</v>
      </c>
      <c r="AZ294" s="9" t="b">
        <v>1</v>
      </c>
      <c r="BA294" s="9" t="b">
        <v>1</v>
      </c>
      <c r="BC294" s="9" t="b">
        <v>1</v>
      </c>
      <c r="BF294" s="9" t="s">
        <v>1000</v>
      </c>
      <c r="BG294" s="9" t="s">
        <v>1325</v>
      </c>
    </row>
    <row r="295" spans="1:256" x14ac:dyDescent="0.2">
      <c r="A295" s="22">
        <v>1487607</v>
      </c>
      <c r="B295" s="9" t="s">
        <v>469</v>
      </c>
      <c r="C295" s="9" t="s">
        <v>491</v>
      </c>
      <c r="E295" s="9" t="s">
        <v>19</v>
      </c>
      <c r="F295" s="9" t="s">
        <v>1466</v>
      </c>
      <c r="G295" s="9" t="b">
        <v>1</v>
      </c>
      <c r="H295" s="9" t="s">
        <v>926</v>
      </c>
      <c r="I295" s="9">
        <v>1</v>
      </c>
      <c r="J295" s="9" t="s">
        <v>692</v>
      </c>
      <c r="K295" s="9" t="s">
        <v>693</v>
      </c>
      <c r="M295" s="9" t="b">
        <v>1</v>
      </c>
      <c r="N295" s="9" t="b">
        <v>1</v>
      </c>
      <c r="AY295" s="9" t="b">
        <v>1</v>
      </c>
      <c r="BA295" s="9" t="b">
        <v>1</v>
      </c>
      <c r="BC295" s="9" t="b">
        <v>1</v>
      </c>
      <c r="BF295" s="9" t="s">
        <v>1000</v>
      </c>
      <c r="BG295" s="9" t="s">
        <v>1325</v>
      </c>
    </row>
    <row r="296" spans="1:256" x14ac:dyDescent="0.2">
      <c r="A296" s="22">
        <v>1487600</v>
      </c>
      <c r="B296" s="9" t="s">
        <v>463</v>
      </c>
      <c r="C296" s="9" t="s">
        <v>485</v>
      </c>
      <c r="E296" s="9" t="s">
        <v>19</v>
      </c>
      <c r="F296" s="9" t="s">
        <v>1466</v>
      </c>
      <c r="G296" s="9" t="b">
        <v>1</v>
      </c>
      <c r="H296" s="9" t="s">
        <v>911</v>
      </c>
      <c r="I296" s="9">
        <v>1</v>
      </c>
      <c r="J296" s="9" t="s">
        <v>692</v>
      </c>
      <c r="K296" s="9" t="s">
        <v>693</v>
      </c>
      <c r="M296" s="9" t="b">
        <v>1</v>
      </c>
      <c r="O296" s="9" t="b">
        <v>1</v>
      </c>
      <c r="R296" s="9" t="b">
        <v>1</v>
      </c>
      <c r="S296" s="9" t="b">
        <v>1</v>
      </c>
      <c r="V296" s="9" t="b">
        <v>1</v>
      </c>
      <c r="AA296" s="9" t="b">
        <v>1</v>
      </c>
      <c r="AY296" s="9" t="b">
        <v>0</v>
      </c>
      <c r="BB296" s="9" t="b">
        <v>1</v>
      </c>
      <c r="BD296" s="9" t="b">
        <v>1</v>
      </c>
      <c r="BF296" s="9" t="s">
        <v>1000</v>
      </c>
      <c r="BG296" s="9" t="s">
        <v>1325</v>
      </c>
    </row>
    <row r="297" spans="1:256" customFormat="1" x14ac:dyDescent="0.2">
      <c r="A297" s="22">
        <v>1700903</v>
      </c>
      <c r="B297" s="9" t="s">
        <v>1516</v>
      </c>
      <c r="C297" s="9" t="s">
        <v>1517</v>
      </c>
      <c r="D297" s="9"/>
      <c r="E297" s="9" t="s">
        <v>19</v>
      </c>
      <c r="F297" s="9" t="s">
        <v>1466</v>
      </c>
      <c r="G297" s="9"/>
      <c r="H297" s="9" t="s">
        <v>1518</v>
      </c>
      <c r="I297" s="9">
        <v>1</v>
      </c>
      <c r="J297" s="9" t="s">
        <v>692</v>
      </c>
      <c r="K297" s="9" t="s">
        <v>693</v>
      </c>
      <c r="L297" s="9" t="b">
        <v>1</v>
      </c>
      <c r="M297" s="9"/>
      <c r="N297" s="9" t="b">
        <v>1</v>
      </c>
      <c r="O297" s="9" t="b">
        <v>1</v>
      </c>
      <c r="P297" s="9" t="b">
        <v>1</v>
      </c>
      <c r="Q297" s="9"/>
      <c r="R297" s="9" t="b">
        <v>1</v>
      </c>
      <c r="S297" s="9" t="b">
        <v>1</v>
      </c>
      <c r="T297" s="9"/>
      <c r="U297" s="9"/>
      <c r="V297" s="9" t="b">
        <v>1</v>
      </c>
      <c r="W297" s="9" t="b">
        <v>1</v>
      </c>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t="b">
        <v>0</v>
      </c>
      <c r="AZ297" s="9"/>
      <c r="BA297" s="9"/>
      <c r="BB297" s="9"/>
      <c r="BC297" s="9"/>
      <c r="BD297" s="9"/>
      <c r="BE297" s="9"/>
      <c r="BF297" s="9" t="s">
        <v>1000</v>
      </c>
      <c r="BG297" s="27">
        <v>45394</v>
      </c>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c r="CR297" s="9"/>
      <c r="CS297" s="9"/>
      <c r="CT297" s="9"/>
      <c r="CU297" s="9"/>
      <c r="CV297" s="9"/>
      <c r="CW297" s="9"/>
      <c r="CX297" s="9"/>
      <c r="CY297" s="9"/>
      <c r="CZ297" s="9"/>
      <c r="DA297" s="9"/>
      <c r="DB297" s="9"/>
      <c r="DC297" s="9"/>
      <c r="DD297" s="9"/>
      <c r="DE297" s="9"/>
      <c r="DF297" s="9"/>
      <c r="DG297" s="9"/>
      <c r="DH297" s="9"/>
      <c r="DI297" s="9"/>
      <c r="DJ297" s="9"/>
      <c r="DK297" s="9"/>
      <c r="DL297" s="9"/>
      <c r="DM297" s="9"/>
      <c r="DN297" s="9"/>
      <c r="DO297" s="9"/>
      <c r="DP297" s="9"/>
      <c r="DQ297" s="9"/>
      <c r="DR297" s="9"/>
      <c r="DS297" s="9"/>
      <c r="DT297" s="9"/>
      <c r="DU297" s="9"/>
      <c r="DV297" s="9"/>
      <c r="DW297" s="9"/>
      <c r="DX297" s="9"/>
      <c r="DY297" s="9"/>
      <c r="DZ297" s="9"/>
      <c r="EA297" s="9"/>
      <c r="EB297" s="9"/>
      <c r="EC297" s="9"/>
      <c r="ED297" s="9"/>
      <c r="EE297" s="9"/>
      <c r="EF297" s="9"/>
      <c r="EG297" s="9"/>
      <c r="EH297" s="9"/>
      <c r="EI297" s="9"/>
      <c r="EJ297" s="9"/>
      <c r="EK297" s="9"/>
      <c r="EL297" s="9"/>
      <c r="EM297" s="9"/>
      <c r="EN297" s="9"/>
      <c r="EO297" s="9"/>
      <c r="EP297" s="9"/>
      <c r="EQ297" s="9"/>
      <c r="ER297" s="9"/>
      <c r="ES297" s="9"/>
      <c r="ET297" s="9"/>
      <c r="EU297" s="9"/>
      <c r="EV297" s="9"/>
      <c r="EW297" s="9"/>
      <c r="EX297" s="9"/>
      <c r="EY297" s="9"/>
      <c r="EZ297" s="9"/>
      <c r="FA297" s="9"/>
      <c r="FB297" s="9"/>
      <c r="FC297" s="9"/>
      <c r="FD297" s="9"/>
      <c r="FE297" s="9"/>
      <c r="FF297" s="9"/>
      <c r="FG297" s="9"/>
      <c r="FH297" s="9"/>
      <c r="FI297" s="9"/>
      <c r="FJ297" s="9"/>
      <c r="FK297" s="9"/>
      <c r="FL297" s="9"/>
      <c r="FM297" s="9"/>
      <c r="FN297" s="9"/>
      <c r="FO297" s="9"/>
      <c r="FP297" s="9"/>
      <c r="FQ297" s="9"/>
      <c r="FR297" s="9"/>
      <c r="FS297" s="9"/>
      <c r="FT297" s="9"/>
      <c r="FU297" s="9"/>
      <c r="FV297" s="9"/>
      <c r="FW297" s="9"/>
      <c r="FX297" s="9"/>
      <c r="FY297" s="9"/>
      <c r="FZ297" s="9"/>
      <c r="GA297" s="9"/>
      <c r="GB297" s="9"/>
      <c r="GC297" s="9"/>
      <c r="GD297" s="9"/>
      <c r="GE297" s="9"/>
      <c r="GF297" s="9"/>
      <c r="GG297" s="9"/>
      <c r="GH297" s="9"/>
      <c r="GI297" s="9"/>
      <c r="GJ297" s="9"/>
      <c r="GK297" s="9"/>
      <c r="GL297" s="9"/>
      <c r="GM297" s="9"/>
      <c r="GN297" s="9"/>
      <c r="GO297" s="9"/>
      <c r="GP297" s="9"/>
      <c r="GQ297" s="9"/>
      <c r="GR297" s="9"/>
      <c r="GS297" s="9"/>
      <c r="GT297" s="9"/>
      <c r="GU297" s="9"/>
      <c r="GV297" s="9"/>
      <c r="GW297" s="9"/>
      <c r="GX297" s="9"/>
      <c r="GY297" s="9"/>
      <c r="GZ297" s="9"/>
      <c r="HA297" s="9"/>
      <c r="HB297" s="9"/>
      <c r="HC297" s="9"/>
      <c r="HD297" s="9"/>
      <c r="HE297" s="9"/>
      <c r="HF297" s="9"/>
      <c r="HG297" s="9"/>
      <c r="HH297" s="9"/>
      <c r="HI297" s="9"/>
      <c r="HJ297" s="9"/>
      <c r="HK297" s="9"/>
      <c r="HL297" s="9"/>
      <c r="HM297" s="9"/>
      <c r="HN297" s="9"/>
      <c r="HO297" s="9"/>
      <c r="HP297" s="9"/>
      <c r="HQ297" s="9"/>
      <c r="HR297" s="9"/>
      <c r="HS297" s="9"/>
      <c r="HT297" s="9"/>
      <c r="HU297" s="9"/>
      <c r="HV297" s="9"/>
      <c r="HW297" s="9"/>
      <c r="HX297" s="9"/>
      <c r="HY297" s="9"/>
      <c r="HZ297" s="9"/>
      <c r="IA297" s="9"/>
      <c r="IB297" s="9"/>
      <c r="IC297" s="9"/>
      <c r="ID297" s="9"/>
      <c r="IE297" s="9"/>
      <c r="IF297" s="9"/>
      <c r="IG297" s="9"/>
      <c r="IH297" s="9"/>
      <c r="II297" s="9"/>
      <c r="IJ297" s="9"/>
      <c r="IK297" s="9"/>
      <c r="IL297" s="9"/>
      <c r="IM297" s="9"/>
      <c r="IN297" s="9"/>
      <c r="IO297" s="9"/>
      <c r="IP297" s="9"/>
      <c r="IQ297" s="9"/>
      <c r="IR297" s="9"/>
      <c r="IS297" s="9"/>
      <c r="IT297" s="9"/>
      <c r="IU297" s="9"/>
      <c r="IV297" s="9"/>
    </row>
    <row r="298" spans="1:256" x14ac:dyDescent="0.2">
      <c r="A298" s="22">
        <v>1487624</v>
      </c>
      <c r="B298" s="9" t="s">
        <v>506</v>
      </c>
      <c r="C298" s="9" t="s">
        <v>526</v>
      </c>
      <c r="E298" s="9" t="s">
        <v>19</v>
      </c>
      <c r="F298" s="9" t="s">
        <v>1468</v>
      </c>
      <c r="G298" s="9" t="b">
        <v>1</v>
      </c>
      <c r="H298" s="9" t="s">
        <v>894</v>
      </c>
      <c r="I298" s="9">
        <v>1</v>
      </c>
      <c r="J298" s="9" t="s">
        <v>692</v>
      </c>
      <c r="K298" s="9" t="s">
        <v>693</v>
      </c>
      <c r="L298" s="9" t="b">
        <v>1</v>
      </c>
      <c r="M298" s="9" t="b">
        <v>1</v>
      </c>
      <c r="AY298" s="9" t="b">
        <v>1</v>
      </c>
      <c r="BA298" s="9" t="b">
        <v>1</v>
      </c>
      <c r="BE298" s="9" t="b">
        <v>1</v>
      </c>
      <c r="BF298" s="9" t="s">
        <v>1000</v>
      </c>
      <c r="BG298" s="9" t="s">
        <v>1325</v>
      </c>
    </row>
    <row r="299" spans="1:256" x14ac:dyDescent="0.2">
      <c r="A299" s="22">
        <v>1487625</v>
      </c>
      <c r="B299" s="9" t="s">
        <v>507</v>
      </c>
      <c r="C299" s="9" t="s">
        <v>527</v>
      </c>
      <c r="E299" s="9" t="s">
        <v>19</v>
      </c>
      <c r="F299" s="9" t="s">
        <v>1468</v>
      </c>
      <c r="G299" s="9" t="b">
        <v>1</v>
      </c>
      <c r="H299" s="9" t="s">
        <v>895</v>
      </c>
      <c r="I299" s="9">
        <v>1</v>
      </c>
      <c r="J299" s="9" t="s">
        <v>692</v>
      </c>
      <c r="K299" s="9" t="s">
        <v>693</v>
      </c>
      <c r="L299" s="9" t="b">
        <v>1</v>
      </c>
      <c r="M299" s="9" t="b">
        <v>1</v>
      </c>
      <c r="AY299" s="9" t="b">
        <v>1</v>
      </c>
      <c r="BA299" s="9" t="b">
        <v>1</v>
      </c>
      <c r="BE299" s="9" t="b">
        <v>1</v>
      </c>
      <c r="BF299" s="9" t="s">
        <v>1000</v>
      </c>
      <c r="BG299" s="9" t="s">
        <v>1325</v>
      </c>
    </row>
    <row r="300" spans="1:256" x14ac:dyDescent="0.2">
      <c r="A300" s="22">
        <v>1487633</v>
      </c>
      <c r="B300" s="9" t="s">
        <v>515</v>
      </c>
      <c r="C300" s="9" t="s">
        <v>535</v>
      </c>
      <c r="D300" s="9" t="s">
        <v>1441</v>
      </c>
      <c r="E300" s="9" t="s">
        <v>19</v>
      </c>
      <c r="F300" s="9" t="s">
        <v>1468</v>
      </c>
      <c r="G300" s="9" t="b">
        <v>1</v>
      </c>
      <c r="H300" s="9" t="s">
        <v>898</v>
      </c>
      <c r="I300" s="9">
        <v>1</v>
      </c>
      <c r="J300" s="9" t="s">
        <v>692</v>
      </c>
      <c r="K300" s="9" t="s">
        <v>693</v>
      </c>
      <c r="L300" s="9" t="b">
        <v>1</v>
      </c>
      <c r="Q300" s="9" t="b">
        <v>1</v>
      </c>
      <c r="AY300" s="9" t="b">
        <v>1</v>
      </c>
      <c r="BA300" s="9" t="b">
        <v>1</v>
      </c>
      <c r="BC300" s="9" t="b">
        <v>1</v>
      </c>
      <c r="BF300" s="9" t="s">
        <v>1000</v>
      </c>
      <c r="BG300" s="9" t="s">
        <v>1325</v>
      </c>
    </row>
    <row r="301" spans="1:256" x14ac:dyDescent="0.2">
      <c r="A301" s="22">
        <v>1487644</v>
      </c>
      <c r="B301" s="9" t="s">
        <v>525</v>
      </c>
      <c r="C301" s="9" t="s">
        <v>546</v>
      </c>
      <c r="E301" s="9" t="s">
        <v>19</v>
      </c>
      <c r="F301" s="9" t="s">
        <v>1468</v>
      </c>
      <c r="G301" s="9" t="b">
        <v>1</v>
      </c>
      <c r="H301" s="9" t="s">
        <v>933</v>
      </c>
      <c r="I301" s="9">
        <v>1</v>
      </c>
      <c r="J301" s="9" t="s">
        <v>692</v>
      </c>
      <c r="K301" s="9" t="s">
        <v>693</v>
      </c>
      <c r="L301" s="9" t="b">
        <v>1</v>
      </c>
      <c r="M301" s="9" t="b">
        <v>1</v>
      </c>
      <c r="R301" s="9" t="b">
        <v>1</v>
      </c>
      <c r="S301" s="9" t="b">
        <v>1</v>
      </c>
      <c r="AY301" s="9" t="b">
        <v>1</v>
      </c>
      <c r="BC301" s="9" t="b">
        <v>1</v>
      </c>
      <c r="BF301" s="9" t="s">
        <v>1000</v>
      </c>
      <c r="BG301" s="9" t="s">
        <v>1325</v>
      </c>
    </row>
    <row r="302" spans="1:256" x14ac:dyDescent="0.2">
      <c r="A302" s="22">
        <v>1487639</v>
      </c>
      <c r="B302" s="9" t="s">
        <v>520</v>
      </c>
      <c r="C302" s="9" t="s">
        <v>541</v>
      </c>
      <c r="D302" s="9" t="s">
        <v>1442</v>
      </c>
      <c r="E302" s="9" t="s">
        <v>19</v>
      </c>
      <c r="F302" s="9" t="s">
        <v>1468</v>
      </c>
      <c r="G302" s="9" t="b">
        <v>1</v>
      </c>
      <c r="H302" s="9" t="s">
        <v>931</v>
      </c>
      <c r="I302" s="9">
        <v>1</v>
      </c>
      <c r="J302" s="9" t="s">
        <v>692</v>
      </c>
      <c r="K302" s="9" t="s">
        <v>693</v>
      </c>
      <c r="L302" s="9" t="b">
        <v>1</v>
      </c>
      <c r="M302" s="9" t="b">
        <v>1</v>
      </c>
      <c r="AY302" s="9" t="b">
        <v>1</v>
      </c>
      <c r="BA302" s="9" t="b">
        <v>1</v>
      </c>
      <c r="BC302" s="9" t="b">
        <v>1</v>
      </c>
      <c r="BF302" s="9" t="s">
        <v>1000</v>
      </c>
      <c r="BG302" s="9" t="s">
        <v>1325</v>
      </c>
    </row>
    <row r="303" spans="1:256" x14ac:dyDescent="0.2">
      <c r="A303" s="22">
        <v>1487637</v>
      </c>
      <c r="B303" s="9" t="s">
        <v>518</v>
      </c>
      <c r="C303" s="9" t="s">
        <v>539</v>
      </c>
      <c r="E303" s="9" t="s">
        <v>19</v>
      </c>
      <c r="F303" s="9" t="s">
        <v>1468</v>
      </c>
      <c r="G303" s="9" t="b">
        <v>1</v>
      </c>
      <c r="H303" s="9" t="s">
        <v>930</v>
      </c>
      <c r="I303" s="9">
        <v>1</v>
      </c>
      <c r="J303" s="9" t="s">
        <v>692</v>
      </c>
      <c r="K303" s="9" t="s">
        <v>693</v>
      </c>
      <c r="L303" s="9" t="b">
        <v>1</v>
      </c>
      <c r="M303" s="9" t="b">
        <v>1</v>
      </c>
      <c r="N303" s="9" t="b">
        <v>1</v>
      </c>
      <c r="R303" s="9" t="b">
        <v>1</v>
      </c>
      <c r="S303" s="9" t="b">
        <v>1</v>
      </c>
      <c r="AY303" s="9" t="b">
        <v>1</v>
      </c>
      <c r="BE303" s="9" t="b">
        <v>1</v>
      </c>
      <c r="BF303" s="9" t="s">
        <v>1000</v>
      </c>
      <c r="BG303" s="9" t="s">
        <v>1325</v>
      </c>
    </row>
    <row r="304" spans="1:256" x14ac:dyDescent="0.2">
      <c r="A304" s="22">
        <v>1487647</v>
      </c>
      <c r="B304" s="9" t="s">
        <v>688</v>
      </c>
      <c r="C304" s="9" t="s">
        <v>687</v>
      </c>
      <c r="E304" s="9" t="s">
        <v>19</v>
      </c>
      <c r="F304" s="9" t="s">
        <v>1468</v>
      </c>
      <c r="G304" s="9" t="b">
        <v>1</v>
      </c>
      <c r="H304" s="9" t="s">
        <v>1052</v>
      </c>
      <c r="I304" s="9">
        <v>1</v>
      </c>
      <c r="J304" s="9" t="s">
        <v>692</v>
      </c>
      <c r="K304" s="9" t="s">
        <v>693</v>
      </c>
      <c r="N304" s="9" t="b">
        <v>1</v>
      </c>
      <c r="O304" s="9" t="b">
        <v>1</v>
      </c>
      <c r="R304" s="9" t="b">
        <v>1</v>
      </c>
      <c r="S304" s="9" t="b">
        <v>1</v>
      </c>
      <c r="AY304" s="9" t="b">
        <v>1</v>
      </c>
      <c r="AZ304" s="9" t="b">
        <v>1</v>
      </c>
      <c r="BE304" s="9" t="b">
        <v>1</v>
      </c>
      <c r="BF304" s="9" t="s">
        <v>1000</v>
      </c>
      <c r="BG304" s="9" t="s">
        <v>1325</v>
      </c>
    </row>
    <row r="305" spans="1:59" x14ac:dyDescent="0.2">
      <c r="A305" s="22">
        <v>1487646</v>
      </c>
      <c r="B305" s="9" t="s">
        <v>685</v>
      </c>
      <c r="C305" s="9" t="s">
        <v>689</v>
      </c>
      <c r="E305" s="9" t="s">
        <v>19</v>
      </c>
      <c r="F305" s="9" t="s">
        <v>1468</v>
      </c>
      <c r="G305" s="9" t="b">
        <v>1</v>
      </c>
      <c r="H305" s="9" t="s">
        <v>937</v>
      </c>
      <c r="I305" s="9">
        <v>1</v>
      </c>
      <c r="J305" s="9" t="s">
        <v>692</v>
      </c>
      <c r="K305" s="9" t="s">
        <v>693</v>
      </c>
      <c r="N305" s="9" t="b">
        <v>1</v>
      </c>
      <c r="AY305" s="9" t="b">
        <v>1</v>
      </c>
      <c r="AZ305" s="9" t="b">
        <v>1</v>
      </c>
      <c r="BA305" s="9" t="b">
        <v>1</v>
      </c>
      <c r="BC305" s="9" t="b">
        <v>1</v>
      </c>
      <c r="BF305" s="9" t="s">
        <v>1000</v>
      </c>
      <c r="BG305" s="9" t="s">
        <v>1325</v>
      </c>
    </row>
    <row r="306" spans="1:59" x14ac:dyDescent="0.2">
      <c r="A306" s="22">
        <v>1544517</v>
      </c>
      <c r="B306" s="9" t="s">
        <v>1237</v>
      </c>
      <c r="C306" s="9" t="s">
        <v>1238</v>
      </c>
      <c r="E306" s="9" t="s">
        <v>19</v>
      </c>
      <c r="F306" s="9" t="s">
        <v>1468</v>
      </c>
      <c r="G306" s="9" t="b">
        <v>1</v>
      </c>
      <c r="H306" s="9" t="s">
        <v>1239</v>
      </c>
      <c r="I306" s="9">
        <v>1</v>
      </c>
      <c r="J306" s="9" t="s">
        <v>692</v>
      </c>
      <c r="K306" s="9" t="s">
        <v>693</v>
      </c>
      <c r="L306" s="9" t="b">
        <v>1</v>
      </c>
      <c r="M306" s="9" t="b">
        <v>1</v>
      </c>
      <c r="AY306" s="9" t="b">
        <v>1</v>
      </c>
      <c r="BA306" s="9" t="b">
        <v>1</v>
      </c>
      <c r="BF306" s="9" t="s">
        <v>1000</v>
      </c>
      <c r="BG306" s="9" t="s">
        <v>1420</v>
      </c>
    </row>
    <row r="307" spans="1:59" x14ac:dyDescent="0.2">
      <c r="A307" s="22">
        <v>1487640</v>
      </c>
      <c r="B307" s="9" t="s">
        <v>522</v>
      </c>
      <c r="C307" s="9" t="s">
        <v>543</v>
      </c>
      <c r="E307" s="9" t="s">
        <v>19</v>
      </c>
      <c r="F307" s="9" t="s">
        <v>1468</v>
      </c>
      <c r="G307" s="9" t="b">
        <v>1</v>
      </c>
      <c r="H307" s="9" t="s">
        <v>901</v>
      </c>
      <c r="I307" s="9">
        <v>1</v>
      </c>
      <c r="J307" s="9" t="s">
        <v>692</v>
      </c>
      <c r="K307" s="9" t="s">
        <v>693</v>
      </c>
      <c r="L307" s="9" t="b">
        <v>1</v>
      </c>
      <c r="M307" s="9" t="b">
        <v>1</v>
      </c>
      <c r="R307" s="9" t="b">
        <v>1</v>
      </c>
      <c r="S307" s="9" t="b">
        <v>1</v>
      </c>
      <c r="AY307" s="9" t="b">
        <v>1</v>
      </c>
      <c r="BD307" s="9" t="b">
        <v>1</v>
      </c>
      <c r="BF307" s="9" t="s">
        <v>1000</v>
      </c>
      <c r="BG307" s="9" t="s">
        <v>1325</v>
      </c>
    </row>
    <row r="308" spans="1:59" x14ac:dyDescent="0.2">
      <c r="A308" s="22">
        <v>1487643</v>
      </c>
      <c r="B308" s="9" t="s">
        <v>524</v>
      </c>
      <c r="C308" s="9" t="s">
        <v>545</v>
      </c>
      <c r="E308" s="9" t="s">
        <v>19</v>
      </c>
      <c r="F308" s="9" t="s">
        <v>1468</v>
      </c>
      <c r="G308" s="9" t="b">
        <v>1</v>
      </c>
      <c r="H308" s="9" t="s">
        <v>903</v>
      </c>
      <c r="I308" s="9">
        <v>1</v>
      </c>
      <c r="J308" s="9" t="s">
        <v>692</v>
      </c>
      <c r="K308" s="9" t="s">
        <v>693</v>
      </c>
      <c r="L308" s="9" t="b">
        <v>1</v>
      </c>
      <c r="M308" s="9" t="b">
        <v>1</v>
      </c>
      <c r="R308" s="9" t="b">
        <v>1</v>
      </c>
      <c r="S308" s="9" t="b">
        <v>1</v>
      </c>
      <c r="AY308" s="9" t="b">
        <v>1</v>
      </c>
      <c r="BD308" s="9" t="b">
        <v>1</v>
      </c>
      <c r="BF308" s="9" t="s">
        <v>1000</v>
      </c>
      <c r="BG308" s="9" t="s">
        <v>1325</v>
      </c>
    </row>
    <row r="309" spans="1:59" x14ac:dyDescent="0.2">
      <c r="A309" s="22">
        <v>1487635</v>
      </c>
      <c r="B309" s="9" t="s">
        <v>516</v>
      </c>
      <c r="C309" s="9" t="s">
        <v>536</v>
      </c>
      <c r="D309" s="9" t="s">
        <v>1441</v>
      </c>
      <c r="E309" s="9" t="s">
        <v>19</v>
      </c>
      <c r="F309" s="9" t="s">
        <v>1468</v>
      </c>
      <c r="G309" s="9" t="b">
        <v>1</v>
      </c>
      <c r="H309" s="9" t="s">
        <v>899</v>
      </c>
      <c r="I309" s="9">
        <v>1</v>
      </c>
      <c r="J309" s="9" t="s">
        <v>692</v>
      </c>
      <c r="K309" s="9" t="s">
        <v>693</v>
      </c>
      <c r="L309" s="9" t="b">
        <v>1</v>
      </c>
      <c r="Q309" s="9" t="b">
        <v>1</v>
      </c>
      <c r="AY309" s="9" t="b">
        <v>1</v>
      </c>
      <c r="BA309" s="9" t="b">
        <v>1</v>
      </c>
      <c r="BC309" s="9" t="b">
        <v>1</v>
      </c>
      <c r="BF309" s="9" t="s">
        <v>1000</v>
      </c>
      <c r="BG309" s="9" t="s">
        <v>1325</v>
      </c>
    </row>
    <row r="310" spans="1:59" x14ac:dyDescent="0.2">
      <c r="A310" s="22">
        <v>1487641</v>
      </c>
      <c r="B310" s="9" t="s">
        <v>521</v>
      </c>
      <c r="C310" s="9" t="s">
        <v>542</v>
      </c>
      <c r="E310" s="9" t="s">
        <v>19</v>
      </c>
      <c r="F310" s="9" t="s">
        <v>1468</v>
      </c>
      <c r="G310" s="9" t="b">
        <v>1</v>
      </c>
      <c r="H310" s="9" t="s">
        <v>932</v>
      </c>
      <c r="I310" s="9">
        <v>1</v>
      </c>
      <c r="J310" s="9" t="s">
        <v>692</v>
      </c>
      <c r="K310" s="9" t="s">
        <v>693</v>
      </c>
      <c r="L310" s="9" t="b">
        <v>1</v>
      </c>
      <c r="M310" s="9" t="b">
        <v>1</v>
      </c>
      <c r="AY310" s="9" t="b">
        <v>1</v>
      </c>
      <c r="BA310" s="9" t="b">
        <v>1</v>
      </c>
      <c r="BD310" s="9" t="b">
        <v>1</v>
      </c>
      <c r="BF310" s="9" t="s">
        <v>1000</v>
      </c>
      <c r="BG310" s="9" t="s">
        <v>1325</v>
      </c>
    </row>
    <row r="311" spans="1:59" x14ac:dyDescent="0.2">
      <c r="A311" s="22">
        <v>1487636</v>
      </c>
      <c r="B311" s="9" t="s">
        <v>517</v>
      </c>
      <c r="C311" s="9" t="s">
        <v>538</v>
      </c>
      <c r="E311" s="9" t="s">
        <v>19</v>
      </c>
      <c r="F311" s="9" t="s">
        <v>1468</v>
      </c>
      <c r="G311" s="9" t="b">
        <v>1</v>
      </c>
      <c r="H311" s="9" t="s">
        <v>934</v>
      </c>
      <c r="I311" s="9">
        <v>1</v>
      </c>
      <c r="J311" s="9" t="s">
        <v>692</v>
      </c>
      <c r="K311" s="9" t="s">
        <v>693</v>
      </c>
      <c r="L311" s="9" t="b">
        <v>1</v>
      </c>
      <c r="M311" s="9" t="b">
        <v>1</v>
      </c>
      <c r="N311" s="9" t="b">
        <v>1</v>
      </c>
      <c r="R311" s="9" t="b">
        <v>1</v>
      </c>
      <c r="S311" s="9" t="b">
        <v>1</v>
      </c>
      <c r="AY311" s="9" t="b">
        <v>1</v>
      </c>
      <c r="BD311" s="9" t="b">
        <v>1</v>
      </c>
      <c r="BF311" s="9" t="s">
        <v>1000</v>
      </c>
      <c r="BG311" s="9" t="s">
        <v>1325</v>
      </c>
    </row>
    <row r="312" spans="1:59" x14ac:dyDescent="0.2">
      <c r="A312" s="22">
        <v>1487627</v>
      </c>
      <c r="B312" s="9" t="s">
        <v>509</v>
      </c>
      <c r="C312" s="9" t="s">
        <v>529</v>
      </c>
      <c r="E312" s="9" t="s">
        <v>19</v>
      </c>
      <c r="F312" s="9" t="s">
        <v>1468</v>
      </c>
      <c r="G312" s="9" t="b">
        <v>1</v>
      </c>
      <c r="H312" s="9" t="s">
        <v>928</v>
      </c>
      <c r="I312" s="9">
        <v>1</v>
      </c>
      <c r="J312" s="9" t="s">
        <v>692</v>
      </c>
      <c r="K312" s="9" t="s">
        <v>693</v>
      </c>
      <c r="L312" s="9" t="b">
        <v>1</v>
      </c>
      <c r="M312" s="9" t="b">
        <v>1</v>
      </c>
      <c r="AY312" s="9" t="b">
        <v>1</v>
      </c>
      <c r="BA312" s="9" t="b">
        <v>1</v>
      </c>
      <c r="BE312" s="9" t="b">
        <v>1</v>
      </c>
      <c r="BF312" s="9" t="s">
        <v>1000</v>
      </c>
      <c r="BG312" s="9" t="s">
        <v>1325</v>
      </c>
    </row>
    <row r="313" spans="1:59" x14ac:dyDescent="0.2">
      <c r="A313" s="22">
        <v>1487630</v>
      </c>
      <c r="B313" s="9" t="s">
        <v>512</v>
      </c>
      <c r="C313" s="9" t="s">
        <v>532</v>
      </c>
      <c r="E313" s="9" t="s">
        <v>19</v>
      </c>
      <c r="F313" s="9" t="s">
        <v>1468</v>
      </c>
      <c r="G313" s="9" t="b">
        <v>1</v>
      </c>
      <c r="H313" s="9" t="s">
        <v>991</v>
      </c>
      <c r="I313" s="9">
        <v>1</v>
      </c>
      <c r="J313" s="9" t="s">
        <v>692</v>
      </c>
      <c r="K313" s="9" t="s">
        <v>693</v>
      </c>
      <c r="O313" s="9" t="b">
        <v>1</v>
      </c>
      <c r="R313" s="9" t="b">
        <v>1</v>
      </c>
      <c r="S313" s="9" t="b">
        <v>1</v>
      </c>
      <c r="AY313" s="9" t="b">
        <v>1</v>
      </c>
      <c r="AZ313" s="9" t="b">
        <v>1</v>
      </c>
      <c r="BC313" s="9" t="b">
        <v>1</v>
      </c>
      <c r="BF313" s="9" t="s">
        <v>1000</v>
      </c>
      <c r="BG313" s="9" t="s">
        <v>1325</v>
      </c>
    </row>
    <row r="314" spans="1:59" x14ac:dyDescent="0.2">
      <c r="A314" s="22">
        <v>1487642</v>
      </c>
      <c r="B314" s="9" t="s">
        <v>523</v>
      </c>
      <c r="C314" s="9" t="s">
        <v>544</v>
      </c>
      <c r="E314" s="9" t="s">
        <v>19</v>
      </c>
      <c r="F314" s="9" t="s">
        <v>1468</v>
      </c>
      <c r="G314" s="9" t="b">
        <v>1</v>
      </c>
      <c r="H314" s="9" t="s">
        <v>902</v>
      </c>
      <c r="I314" s="9">
        <v>1</v>
      </c>
      <c r="J314" s="9" t="s">
        <v>692</v>
      </c>
      <c r="K314" s="9" t="s">
        <v>693</v>
      </c>
      <c r="L314" s="9" t="b">
        <v>1</v>
      </c>
      <c r="M314" s="9" t="b">
        <v>1</v>
      </c>
      <c r="R314" s="9" t="b">
        <v>1</v>
      </c>
      <c r="S314" s="9" t="b">
        <v>1</v>
      </c>
      <c r="AY314" s="9" t="b">
        <v>1</v>
      </c>
      <c r="BC314" s="9" t="b">
        <v>1</v>
      </c>
      <c r="BF314" s="9" t="s">
        <v>1000</v>
      </c>
      <c r="BG314" s="9" t="s">
        <v>1325</v>
      </c>
    </row>
    <row r="315" spans="1:59" x14ac:dyDescent="0.2">
      <c r="A315" s="22">
        <v>1487648</v>
      </c>
      <c r="B315" s="9" t="s">
        <v>1443</v>
      </c>
      <c r="C315" s="9" t="s">
        <v>690</v>
      </c>
      <c r="E315" s="9" t="s">
        <v>19</v>
      </c>
      <c r="F315" s="9" t="s">
        <v>1468</v>
      </c>
      <c r="G315" s="9" t="b">
        <v>1</v>
      </c>
      <c r="H315" s="9" t="s">
        <v>1053</v>
      </c>
      <c r="I315" s="9">
        <v>1</v>
      </c>
      <c r="J315" s="9" t="s">
        <v>692</v>
      </c>
      <c r="K315" s="9" t="s">
        <v>693</v>
      </c>
      <c r="AY315" s="9" t="b">
        <v>1</v>
      </c>
      <c r="AZ315" s="9" t="b">
        <v>1</v>
      </c>
      <c r="BA315" s="9" t="b">
        <v>1</v>
      </c>
      <c r="BC315" s="9" t="b">
        <v>1</v>
      </c>
      <c r="BF315" s="9" t="s">
        <v>1000</v>
      </c>
      <c r="BG315" s="9" t="s">
        <v>1325</v>
      </c>
    </row>
    <row r="316" spans="1:59" x14ac:dyDescent="0.2">
      <c r="A316" s="22">
        <v>1487631</v>
      </c>
      <c r="B316" s="9" t="s">
        <v>513</v>
      </c>
      <c r="C316" s="9" t="s">
        <v>533</v>
      </c>
      <c r="E316" s="9" t="s">
        <v>19</v>
      </c>
      <c r="F316" s="9" t="s">
        <v>1468</v>
      </c>
      <c r="G316" s="9" t="b">
        <v>1</v>
      </c>
      <c r="H316" s="9" t="s">
        <v>896</v>
      </c>
      <c r="I316" s="9">
        <v>1</v>
      </c>
      <c r="J316" s="9" t="s">
        <v>692</v>
      </c>
      <c r="K316" s="9" t="s">
        <v>693</v>
      </c>
      <c r="L316" s="9" t="b">
        <v>1</v>
      </c>
      <c r="M316" s="9" t="b">
        <v>1</v>
      </c>
      <c r="AY316" s="9" t="b">
        <v>1</v>
      </c>
      <c r="BA316" s="9" t="b">
        <v>1</v>
      </c>
      <c r="BD316" s="9" t="b">
        <v>1</v>
      </c>
      <c r="BF316" s="9" t="s">
        <v>1000</v>
      </c>
      <c r="BG316" s="9" t="s">
        <v>1325</v>
      </c>
    </row>
    <row r="317" spans="1:59" x14ac:dyDescent="0.2">
      <c r="A317" s="22">
        <v>1487638</v>
      </c>
      <c r="B317" s="9" t="s">
        <v>519</v>
      </c>
      <c r="C317" s="9" t="s">
        <v>540</v>
      </c>
      <c r="E317" s="9" t="s">
        <v>19</v>
      </c>
      <c r="F317" s="9" t="s">
        <v>1468</v>
      </c>
      <c r="G317" s="9" t="b">
        <v>1</v>
      </c>
      <c r="H317" s="9" t="s">
        <v>900</v>
      </c>
      <c r="I317" s="9">
        <v>1</v>
      </c>
      <c r="J317" s="9" t="s">
        <v>692</v>
      </c>
      <c r="K317" s="9" t="s">
        <v>693</v>
      </c>
      <c r="L317" s="9" t="b">
        <v>1</v>
      </c>
      <c r="M317" s="9" t="b">
        <v>1</v>
      </c>
      <c r="R317" s="9" t="b">
        <v>1</v>
      </c>
      <c r="S317" s="9" t="b">
        <v>1</v>
      </c>
      <c r="AY317" s="9" t="b">
        <v>1</v>
      </c>
      <c r="BC317" s="9" t="b">
        <v>1</v>
      </c>
      <c r="BF317" s="9" t="s">
        <v>1000</v>
      </c>
      <c r="BG317" s="9" t="s">
        <v>1325</v>
      </c>
    </row>
    <row r="318" spans="1:59" x14ac:dyDescent="0.2">
      <c r="A318" s="22">
        <v>1487645</v>
      </c>
      <c r="B318" s="9" t="s">
        <v>684</v>
      </c>
      <c r="C318" s="9" t="s">
        <v>686</v>
      </c>
      <c r="E318" s="9" t="s">
        <v>19</v>
      </c>
      <c r="F318" s="9" t="s">
        <v>1468</v>
      </c>
      <c r="G318" s="9" t="b">
        <v>1</v>
      </c>
      <c r="H318" s="9" t="s">
        <v>936</v>
      </c>
      <c r="I318" s="9">
        <v>1</v>
      </c>
      <c r="J318" s="9" t="s">
        <v>692</v>
      </c>
      <c r="K318" s="9" t="s">
        <v>693</v>
      </c>
      <c r="AW318" s="9" t="b">
        <v>1</v>
      </c>
      <c r="AY318" s="9" t="b">
        <v>1</v>
      </c>
      <c r="AZ318" s="9" t="b">
        <v>1</v>
      </c>
      <c r="BA318" s="9" t="b">
        <v>1</v>
      </c>
      <c r="BC318" s="9" t="b">
        <v>1</v>
      </c>
      <c r="BF318" s="9" t="s">
        <v>1000</v>
      </c>
      <c r="BG318" s="9" t="s">
        <v>1325</v>
      </c>
    </row>
    <row r="319" spans="1:59" x14ac:dyDescent="0.2">
      <c r="A319" s="22">
        <v>1487629</v>
      </c>
      <c r="B319" s="9" t="s">
        <v>510</v>
      </c>
      <c r="C319" s="9" t="s">
        <v>530</v>
      </c>
      <c r="E319" s="9" t="s">
        <v>19</v>
      </c>
      <c r="F319" s="9" t="s">
        <v>1468</v>
      </c>
      <c r="G319" s="9" t="b">
        <v>1</v>
      </c>
      <c r="H319" s="9" t="s">
        <v>989</v>
      </c>
      <c r="I319" s="9">
        <v>1</v>
      </c>
      <c r="J319" s="9" t="s">
        <v>692</v>
      </c>
      <c r="K319" s="9" t="s">
        <v>693</v>
      </c>
      <c r="O319" s="9" t="b">
        <v>1</v>
      </c>
      <c r="Q319" s="9" t="b">
        <v>1</v>
      </c>
      <c r="R319" s="9" t="b">
        <v>1</v>
      </c>
      <c r="S319" s="9" t="b">
        <v>1</v>
      </c>
      <c r="AY319" s="9" t="b">
        <v>1</v>
      </c>
      <c r="AZ319" s="9" t="b">
        <v>1</v>
      </c>
      <c r="BC319" s="9" t="b">
        <v>1</v>
      </c>
      <c r="BF319" s="9" t="s">
        <v>1000</v>
      </c>
      <c r="BG319" s="9" t="s">
        <v>1325</v>
      </c>
    </row>
    <row r="320" spans="1:59" x14ac:dyDescent="0.2">
      <c r="A320" s="22">
        <v>1487626</v>
      </c>
      <c r="B320" s="9" t="s">
        <v>508</v>
      </c>
      <c r="C320" s="9" t="s">
        <v>528</v>
      </c>
      <c r="E320" s="9" t="s">
        <v>19</v>
      </c>
      <c r="F320" s="9" t="s">
        <v>1468</v>
      </c>
      <c r="G320" s="9" t="b">
        <v>1</v>
      </c>
      <c r="H320" s="9" t="s">
        <v>927</v>
      </c>
      <c r="I320" s="9">
        <v>1</v>
      </c>
      <c r="J320" s="9" t="s">
        <v>692</v>
      </c>
      <c r="K320" s="9" t="s">
        <v>693</v>
      </c>
      <c r="L320" s="9" t="b">
        <v>1</v>
      </c>
      <c r="M320" s="9" t="b">
        <v>1</v>
      </c>
      <c r="O320" s="9" t="b">
        <v>1</v>
      </c>
      <c r="AY320" s="9" t="b">
        <v>1</v>
      </c>
      <c r="BA320" s="9" t="b">
        <v>1</v>
      </c>
      <c r="BE320" s="9" t="b">
        <v>1</v>
      </c>
      <c r="BF320" s="9" t="s">
        <v>1000</v>
      </c>
      <c r="BG320" s="9" t="s">
        <v>1325</v>
      </c>
    </row>
    <row r="321" spans="1:59" x14ac:dyDescent="0.2">
      <c r="A321" s="22">
        <v>1548508</v>
      </c>
      <c r="B321" s="9" t="s">
        <v>1255</v>
      </c>
      <c r="C321" s="9" t="s">
        <v>1256</v>
      </c>
      <c r="E321" s="9" t="s">
        <v>19</v>
      </c>
      <c r="F321" s="9" t="s">
        <v>1468</v>
      </c>
      <c r="G321" s="9" t="b">
        <v>1</v>
      </c>
      <c r="H321" s="9" t="s">
        <v>1257</v>
      </c>
      <c r="I321" s="9">
        <v>1</v>
      </c>
      <c r="J321" s="9" t="s">
        <v>692</v>
      </c>
      <c r="K321" s="9" t="s">
        <v>693</v>
      </c>
      <c r="L321" s="9" t="b">
        <v>1</v>
      </c>
      <c r="M321" s="9" t="b">
        <v>1</v>
      </c>
      <c r="R321" s="9" t="b">
        <v>1</v>
      </c>
      <c r="S321" s="9" t="b">
        <v>1</v>
      </c>
      <c r="AY321" s="9" t="b">
        <v>1</v>
      </c>
      <c r="BF321" s="9" t="s">
        <v>1000</v>
      </c>
      <c r="BG321" s="9" t="s">
        <v>1342</v>
      </c>
    </row>
    <row r="322" spans="1:59" x14ac:dyDescent="0.2">
      <c r="A322" s="22">
        <v>1537944</v>
      </c>
      <c r="B322" s="9" t="s">
        <v>1444</v>
      </c>
      <c r="C322" s="9" t="s">
        <v>1445</v>
      </c>
      <c r="D322" s="9" t="s">
        <v>1446</v>
      </c>
      <c r="E322" s="9" t="s">
        <v>19</v>
      </c>
      <c r="F322" s="9" t="s">
        <v>1468</v>
      </c>
      <c r="G322" s="9" t="b">
        <v>1</v>
      </c>
      <c r="H322" s="9" t="s">
        <v>1447</v>
      </c>
      <c r="I322" s="9">
        <v>1</v>
      </c>
      <c r="J322" s="9" t="s">
        <v>692</v>
      </c>
      <c r="K322" s="9" t="s">
        <v>693</v>
      </c>
      <c r="L322" s="9" t="b">
        <v>1</v>
      </c>
      <c r="M322" s="9" t="b">
        <v>1</v>
      </c>
      <c r="R322" s="9" t="b">
        <v>1</v>
      </c>
      <c r="S322" s="9" t="b">
        <v>1</v>
      </c>
      <c r="AY322" s="9" t="b">
        <v>1</v>
      </c>
      <c r="BF322" s="9" t="s">
        <v>1000</v>
      </c>
      <c r="BG322" s="9" t="s">
        <v>1448</v>
      </c>
    </row>
    <row r="323" spans="1:59" x14ac:dyDescent="0.2">
      <c r="A323" s="22">
        <v>1487634</v>
      </c>
      <c r="B323" s="9" t="s">
        <v>1449</v>
      </c>
      <c r="C323" s="9" t="s">
        <v>537</v>
      </c>
      <c r="E323" s="9" t="s">
        <v>19</v>
      </c>
      <c r="F323" s="9" t="s">
        <v>1468</v>
      </c>
      <c r="G323" s="9" t="b">
        <v>1</v>
      </c>
      <c r="H323" s="9" t="s">
        <v>929</v>
      </c>
      <c r="I323" s="9">
        <v>1</v>
      </c>
      <c r="J323" s="9" t="s">
        <v>692</v>
      </c>
      <c r="K323" s="9" t="s">
        <v>693</v>
      </c>
      <c r="L323" s="9" t="b">
        <v>1</v>
      </c>
      <c r="AY323" s="9" t="b">
        <v>1</v>
      </c>
      <c r="BA323" s="9" t="b">
        <v>1</v>
      </c>
      <c r="BC323" s="9" t="b">
        <v>1</v>
      </c>
      <c r="BF323" s="9" t="s">
        <v>1000</v>
      </c>
      <c r="BG323" s="9" t="s">
        <v>1325</v>
      </c>
    </row>
    <row r="324" spans="1:59" x14ac:dyDescent="0.2">
      <c r="A324" s="22">
        <v>1487632</v>
      </c>
      <c r="B324" s="9" t="s">
        <v>514</v>
      </c>
      <c r="C324" s="9" t="s">
        <v>534</v>
      </c>
      <c r="D324" s="9" t="s">
        <v>1441</v>
      </c>
      <c r="E324" s="9" t="s">
        <v>19</v>
      </c>
      <c r="F324" s="9" t="s">
        <v>1468</v>
      </c>
      <c r="G324" s="9" t="b">
        <v>1</v>
      </c>
      <c r="H324" s="9" t="s">
        <v>897</v>
      </c>
      <c r="I324" s="9">
        <v>1</v>
      </c>
      <c r="J324" s="9" t="s">
        <v>692</v>
      </c>
      <c r="K324" s="9" t="s">
        <v>693</v>
      </c>
      <c r="L324" s="9" t="b">
        <v>1</v>
      </c>
      <c r="O324" s="9" t="b">
        <v>1</v>
      </c>
      <c r="Q324" s="9" t="b">
        <v>1</v>
      </c>
      <c r="AY324" s="9" t="b">
        <v>1</v>
      </c>
      <c r="BA324" s="9" t="b">
        <v>1</v>
      </c>
      <c r="BC324" s="9" t="b">
        <v>1</v>
      </c>
      <c r="BF324" s="9" t="s">
        <v>1000</v>
      </c>
      <c r="BG324" s="9" t="s">
        <v>1325</v>
      </c>
    </row>
    <row r="325" spans="1:59" x14ac:dyDescent="0.2">
      <c r="A325" s="22">
        <v>1487649</v>
      </c>
      <c r="B325" s="9" t="s">
        <v>125</v>
      </c>
      <c r="C325" s="9" t="s">
        <v>132</v>
      </c>
      <c r="E325" s="9" t="s">
        <v>19</v>
      </c>
      <c r="F325" s="9" t="s">
        <v>1468</v>
      </c>
      <c r="G325" s="9" t="b">
        <v>1</v>
      </c>
      <c r="H325" s="9" t="s">
        <v>1054</v>
      </c>
      <c r="I325" s="9">
        <v>1</v>
      </c>
      <c r="J325" s="9" t="s">
        <v>692</v>
      </c>
      <c r="K325" s="9" t="s">
        <v>693</v>
      </c>
      <c r="N325" s="9" t="b">
        <v>1</v>
      </c>
      <c r="O325" s="9" t="b">
        <v>1</v>
      </c>
      <c r="R325" s="9" t="b">
        <v>1</v>
      </c>
      <c r="S325" s="9" t="b">
        <v>1</v>
      </c>
      <c r="AY325" s="9" t="b">
        <v>1</v>
      </c>
      <c r="AZ325" s="9" t="b">
        <v>1</v>
      </c>
      <c r="BC325" s="9" t="b">
        <v>1</v>
      </c>
      <c r="BF325" s="9" t="s">
        <v>1000</v>
      </c>
      <c r="BG325" s="9" t="s">
        <v>1325</v>
      </c>
    </row>
    <row r="326" spans="1:59" x14ac:dyDescent="0.2">
      <c r="A326" s="22">
        <v>1487628</v>
      </c>
      <c r="B326" s="9" t="s">
        <v>511</v>
      </c>
      <c r="C326" s="9" t="s">
        <v>531</v>
      </c>
      <c r="D326" s="9" t="s">
        <v>1320</v>
      </c>
      <c r="E326" s="9" t="s">
        <v>19</v>
      </c>
      <c r="F326" s="9" t="s">
        <v>1468</v>
      </c>
      <c r="G326" s="9" t="b">
        <v>1</v>
      </c>
      <c r="H326" s="9" t="s">
        <v>990</v>
      </c>
      <c r="I326" s="9">
        <v>1</v>
      </c>
      <c r="J326" s="9" t="s">
        <v>692</v>
      </c>
      <c r="K326" s="9" t="s">
        <v>693</v>
      </c>
      <c r="M326" s="9" t="b">
        <v>1</v>
      </c>
      <c r="P326" s="9" t="b">
        <v>1</v>
      </c>
      <c r="R326" s="9" t="b">
        <v>1</v>
      </c>
      <c r="S326" s="9" t="b">
        <v>1</v>
      </c>
      <c r="T326" s="9" t="b">
        <v>1</v>
      </c>
      <c r="AG326" s="9" t="b">
        <v>1</v>
      </c>
      <c r="AH326" s="9" t="b">
        <v>1</v>
      </c>
      <c r="AY326" s="9" t="b">
        <v>1</v>
      </c>
      <c r="BD326" s="9" t="b">
        <v>1</v>
      </c>
      <c r="BF326" s="9" t="s">
        <v>1000</v>
      </c>
      <c r="BG326" s="9" t="s">
        <v>1325</v>
      </c>
    </row>
    <row r="327" spans="1:59" x14ac:dyDescent="0.2">
      <c r="A327" s="22">
        <v>1548520</v>
      </c>
      <c r="B327" s="9" t="s">
        <v>672</v>
      </c>
      <c r="C327" s="9" t="s">
        <v>1258</v>
      </c>
      <c r="E327" s="9" t="s">
        <v>19</v>
      </c>
      <c r="F327" s="9" t="s">
        <v>1469</v>
      </c>
      <c r="G327" s="9" t="b">
        <v>1</v>
      </c>
      <c r="H327" s="9" t="s">
        <v>1259</v>
      </c>
      <c r="I327" s="9">
        <v>1</v>
      </c>
      <c r="J327" s="9" t="s">
        <v>692</v>
      </c>
      <c r="K327" s="9" t="s">
        <v>693</v>
      </c>
      <c r="N327" s="9" t="b">
        <v>1</v>
      </c>
      <c r="O327" s="9" t="b">
        <v>1</v>
      </c>
      <c r="P327" s="9" t="b">
        <v>1</v>
      </c>
      <c r="AY327" s="9" t="b">
        <v>1</v>
      </c>
      <c r="AZ327" s="9" t="b">
        <v>1</v>
      </c>
      <c r="BA327" s="9" t="b">
        <v>1</v>
      </c>
      <c r="BF327" s="9" t="s">
        <v>1000</v>
      </c>
      <c r="BG327" s="9" t="s">
        <v>1342</v>
      </c>
    </row>
    <row r="328" spans="1:59" x14ac:dyDescent="0.2">
      <c r="A328" s="22">
        <v>1487660</v>
      </c>
      <c r="B328" s="9" t="s">
        <v>555</v>
      </c>
      <c r="C328" s="9" t="s">
        <v>575</v>
      </c>
      <c r="D328" s="9" t="s">
        <v>1441</v>
      </c>
      <c r="E328" s="9" t="s">
        <v>19</v>
      </c>
      <c r="F328" s="9" t="s">
        <v>1469</v>
      </c>
      <c r="G328" s="9" t="b">
        <v>1</v>
      </c>
      <c r="H328" s="9" t="s">
        <v>1521</v>
      </c>
      <c r="I328" s="9">
        <v>1</v>
      </c>
      <c r="J328" s="9" t="s">
        <v>692</v>
      </c>
      <c r="K328" s="9" t="s">
        <v>693</v>
      </c>
      <c r="L328" s="9" t="b">
        <v>1</v>
      </c>
      <c r="N328" s="9" t="b">
        <v>1</v>
      </c>
      <c r="O328" s="9" t="b">
        <v>1</v>
      </c>
      <c r="P328" s="9" t="b">
        <v>1</v>
      </c>
      <c r="R328" s="9" t="b">
        <v>1</v>
      </c>
      <c r="S328" s="9" t="b">
        <v>1</v>
      </c>
      <c r="AY328" s="9" t="b">
        <v>1</v>
      </c>
      <c r="BC328" s="9" t="b">
        <v>1</v>
      </c>
      <c r="BF328" s="9" t="s">
        <v>1000</v>
      </c>
      <c r="BG328" s="9" t="s">
        <v>1325</v>
      </c>
    </row>
    <row r="329" spans="1:59" x14ac:dyDescent="0.2">
      <c r="A329" s="22">
        <v>1487663</v>
      </c>
      <c r="B329" s="9" t="s">
        <v>558</v>
      </c>
      <c r="C329" s="9" t="s">
        <v>578</v>
      </c>
      <c r="E329" s="9" t="s">
        <v>19</v>
      </c>
      <c r="F329" s="9" t="s">
        <v>1469</v>
      </c>
      <c r="G329" s="9" t="b">
        <v>1</v>
      </c>
      <c r="H329" s="9" t="s">
        <v>1026</v>
      </c>
      <c r="I329" s="9">
        <v>1</v>
      </c>
      <c r="J329" s="9" t="s">
        <v>692</v>
      </c>
      <c r="K329" s="9" t="s">
        <v>693</v>
      </c>
      <c r="N329" s="9" t="b">
        <v>1</v>
      </c>
      <c r="O329" s="9" t="b">
        <v>1</v>
      </c>
      <c r="R329" s="9" t="b">
        <v>1</v>
      </c>
      <c r="S329" s="9" t="b">
        <v>1</v>
      </c>
      <c r="AY329" s="9" t="b">
        <v>1</v>
      </c>
      <c r="AZ329" s="9" t="b">
        <v>1</v>
      </c>
      <c r="BC329" s="9" t="b">
        <v>1</v>
      </c>
      <c r="BF329" s="9" t="s">
        <v>1000</v>
      </c>
      <c r="BG329" s="9" t="s">
        <v>1325</v>
      </c>
    </row>
    <row r="330" spans="1:59" x14ac:dyDescent="0.2">
      <c r="A330" s="22">
        <v>1487672</v>
      </c>
      <c r="B330" s="9" t="s">
        <v>566</v>
      </c>
      <c r="C330" s="9" t="s">
        <v>585</v>
      </c>
      <c r="D330" s="9" t="s">
        <v>1450</v>
      </c>
      <c r="E330" s="9" t="s">
        <v>19</v>
      </c>
      <c r="F330" s="9" t="s">
        <v>1469</v>
      </c>
      <c r="G330" s="9" t="b">
        <v>1</v>
      </c>
      <c r="H330" s="9" t="s">
        <v>1055</v>
      </c>
      <c r="I330" s="9">
        <v>1</v>
      </c>
      <c r="J330" s="9" t="s">
        <v>692</v>
      </c>
      <c r="K330" s="9" t="s">
        <v>693</v>
      </c>
      <c r="M330" s="9" t="b">
        <v>1</v>
      </c>
      <c r="O330" s="9" t="b">
        <v>1</v>
      </c>
      <c r="R330" s="9" t="b">
        <v>1</v>
      </c>
      <c r="S330" s="9" t="b">
        <v>1</v>
      </c>
      <c r="AY330" s="9" t="b">
        <v>1</v>
      </c>
      <c r="BD330" s="9" t="b">
        <v>1</v>
      </c>
      <c r="BF330" s="9" t="s">
        <v>1000</v>
      </c>
      <c r="BG330" s="9" t="s">
        <v>1325</v>
      </c>
    </row>
    <row r="331" spans="1:59" x14ac:dyDescent="0.2">
      <c r="A331" s="22">
        <v>1487675</v>
      </c>
      <c r="B331" s="9" t="s">
        <v>366</v>
      </c>
      <c r="C331" s="9" t="s">
        <v>425</v>
      </c>
      <c r="D331" s="9" t="s">
        <v>1319</v>
      </c>
      <c r="E331" s="9" t="s">
        <v>19</v>
      </c>
      <c r="F331" s="9" t="s">
        <v>1469</v>
      </c>
      <c r="G331" s="9" t="b">
        <v>1</v>
      </c>
      <c r="H331" s="9" t="s">
        <v>848</v>
      </c>
      <c r="I331" s="9">
        <v>1</v>
      </c>
      <c r="J331" s="9" t="s">
        <v>692</v>
      </c>
      <c r="K331" s="9" t="s">
        <v>693</v>
      </c>
      <c r="M331" s="9" t="b">
        <v>1</v>
      </c>
      <c r="N331" s="9" t="b">
        <v>1</v>
      </c>
      <c r="O331" s="9" t="b">
        <v>1</v>
      </c>
      <c r="R331" s="9" t="b">
        <v>1</v>
      </c>
      <c r="S331" s="9" t="b">
        <v>1</v>
      </c>
      <c r="AY331" s="9" t="b">
        <v>1</v>
      </c>
      <c r="BC331" s="9" t="b">
        <v>1</v>
      </c>
      <c r="BF331" s="9" t="s">
        <v>1000</v>
      </c>
      <c r="BG331" s="9" t="s">
        <v>1325</v>
      </c>
    </row>
    <row r="332" spans="1:59" x14ac:dyDescent="0.2">
      <c r="A332" s="22">
        <v>1487677</v>
      </c>
      <c r="B332" s="9" t="s">
        <v>678</v>
      </c>
      <c r="C332" s="9" t="s">
        <v>681</v>
      </c>
      <c r="E332" s="9" t="s">
        <v>19</v>
      </c>
      <c r="F332" s="9" t="s">
        <v>1469</v>
      </c>
      <c r="G332" s="9" t="b">
        <v>1</v>
      </c>
      <c r="H332" s="9" t="s">
        <v>1057</v>
      </c>
      <c r="I332" s="9">
        <v>1</v>
      </c>
      <c r="J332" s="9" t="s">
        <v>692</v>
      </c>
      <c r="K332" s="9" t="s">
        <v>693</v>
      </c>
      <c r="M332" s="9" t="b">
        <v>1</v>
      </c>
      <c r="R332" s="9" t="b">
        <v>1</v>
      </c>
      <c r="S332" s="9" t="b">
        <v>1</v>
      </c>
      <c r="AY332" s="9" t="b">
        <v>1</v>
      </c>
      <c r="BE332" s="9" t="b">
        <v>1</v>
      </c>
      <c r="BF332" s="9" t="s">
        <v>1000</v>
      </c>
      <c r="BG332" s="9" t="s">
        <v>1325</v>
      </c>
    </row>
    <row r="333" spans="1:59" x14ac:dyDescent="0.2">
      <c r="A333" s="22">
        <v>1487676</v>
      </c>
      <c r="B333" s="9" t="s">
        <v>673</v>
      </c>
      <c r="C333" s="9" t="s">
        <v>301</v>
      </c>
      <c r="E333" s="9" t="s">
        <v>19</v>
      </c>
      <c r="F333" s="9" t="s">
        <v>1469</v>
      </c>
      <c r="G333" s="9" t="b">
        <v>1</v>
      </c>
      <c r="H333" s="9" t="s">
        <v>954</v>
      </c>
      <c r="I333" s="9">
        <v>1</v>
      </c>
      <c r="J333" s="9" t="s">
        <v>692</v>
      </c>
      <c r="K333" s="9" t="s">
        <v>693</v>
      </c>
      <c r="M333" s="9" t="b">
        <v>1</v>
      </c>
      <c r="Q333" s="9" t="b">
        <v>1</v>
      </c>
      <c r="R333" s="9" t="b">
        <v>1</v>
      </c>
      <c r="S333" s="9" t="b">
        <v>1</v>
      </c>
      <c r="AY333" s="9" t="b">
        <v>1</v>
      </c>
      <c r="BD333" s="9" t="b">
        <v>1</v>
      </c>
      <c r="BF333" s="9" t="s">
        <v>1000</v>
      </c>
      <c r="BG333" s="9" t="s">
        <v>1325</v>
      </c>
    </row>
    <row r="334" spans="1:59" x14ac:dyDescent="0.2">
      <c r="A334" s="22">
        <v>1487655</v>
      </c>
      <c r="B334" s="9" t="s">
        <v>551</v>
      </c>
      <c r="C334" s="9" t="s">
        <v>571</v>
      </c>
      <c r="E334" s="9" t="s">
        <v>19</v>
      </c>
      <c r="F334" s="9" t="s">
        <v>1469</v>
      </c>
      <c r="G334" s="9" t="b">
        <v>1</v>
      </c>
      <c r="H334" s="9" t="s">
        <v>1025</v>
      </c>
      <c r="I334" s="9">
        <v>1</v>
      </c>
      <c r="J334" s="9" t="s">
        <v>692</v>
      </c>
      <c r="K334" s="9" t="s">
        <v>693</v>
      </c>
      <c r="N334" s="9" t="b">
        <v>1</v>
      </c>
      <c r="O334" s="9" t="b">
        <v>1</v>
      </c>
      <c r="Q334" s="9" t="b">
        <v>1</v>
      </c>
      <c r="AY334" s="9" t="b">
        <v>1</v>
      </c>
      <c r="AZ334" s="9" t="b">
        <v>1</v>
      </c>
      <c r="BA334" s="9" t="b">
        <v>1</v>
      </c>
      <c r="BC334" s="9" t="b">
        <v>1</v>
      </c>
      <c r="BF334" s="9" t="s">
        <v>1000</v>
      </c>
      <c r="BG334" s="9" t="s">
        <v>1325</v>
      </c>
    </row>
    <row r="335" spans="1:59" x14ac:dyDescent="0.2">
      <c r="A335" s="22">
        <v>1487657</v>
      </c>
      <c r="B335" s="9" t="s">
        <v>553</v>
      </c>
      <c r="C335" s="9" t="s">
        <v>1451</v>
      </c>
      <c r="E335" s="9" t="s">
        <v>19</v>
      </c>
      <c r="F335" s="9" t="s">
        <v>1469</v>
      </c>
      <c r="G335" s="9" t="b">
        <v>1</v>
      </c>
      <c r="H335" s="9" t="s">
        <v>905</v>
      </c>
      <c r="I335" s="9">
        <v>1</v>
      </c>
      <c r="J335" s="9" t="s">
        <v>692</v>
      </c>
      <c r="K335" s="9" t="s">
        <v>693</v>
      </c>
      <c r="L335" s="9" t="b">
        <v>1</v>
      </c>
      <c r="N335" s="9" t="b">
        <v>1</v>
      </c>
      <c r="O335" s="9" t="b">
        <v>1</v>
      </c>
      <c r="P335" s="9" t="b">
        <v>1</v>
      </c>
      <c r="R335" s="9" t="b">
        <v>1</v>
      </c>
      <c r="S335" s="9" t="b">
        <v>1</v>
      </c>
      <c r="AY335" s="9" t="b">
        <v>1</v>
      </c>
      <c r="BC335" s="9" t="b">
        <v>1</v>
      </c>
      <c r="BF335" s="9" t="s">
        <v>1000</v>
      </c>
      <c r="BG335" s="9" t="s">
        <v>1325</v>
      </c>
    </row>
    <row r="336" spans="1:59" x14ac:dyDescent="0.2">
      <c r="A336" s="22">
        <v>1487654</v>
      </c>
      <c r="B336" s="9" t="s">
        <v>1069</v>
      </c>
      <c r="C336" s="9" t="s">
        <v>569</v>
      </c>
      <c r="E336" s="9" t="s">
        <v>19</v>
      </c>
      <c r="F336" s="9" t="s">
        <v>1469</v>
      </c>
      <c r="G336" s="9" t="b">
        <v>1</v>
      </c>
      <c r="H336" s="9" t="s">
        <v>941</v>
      </c>
      <c r="I336" s="9">
        <v>1</v>
      </c>
      <c r="J336" s="9" t="s">
        <v>692</v>
      </c>
      <c r="K336" s="9" t="s">
        <v>693</v>
      </c>
      <c r="P336" s="9" t="b">
        <v>1</v>
      </c>
      <c r="R336" s="9" t="b">
        <v>1</v>
      </c>
      <c r="S336" s="9" t="b">
        <v>1</v>
      </c>
      <c r="AY336" s="9" t="b">
        <v>1</v>
      </c>
      <c r="AZ336" s="9" t="b">
        <v>1</v>
      </c>
      <c r="BF336" s="9" t="s">
        <v>1000</v>
      </c>
      <c r="BG336" s="9" t="s">
        <v>1325</v>
      </c>
    </row>
    <row r="337" spans="1:59" x14ac:dyDescent="0.2">
      <c r="A337" s="22">
        <v>1487651</v>
      </c>
      <c r="B337" s="9" t="s">
        <v>548</v>
      </c>
      <c r="C337" s="9" t="s">
        <v>568</v>
      </c>
      <c r="E337" s="9" t="s">
        <v>19</v>
      </c>
      <c r="F337" s="9" t="s">
        <v>1469</v>
      </c>
      <c r="G337" s="9" t="b">
        <v>1</v>
      </c>
      <c r="H337" s="9" t="s">
        <v>939</v>
      </c>
      <c r="I337" s="9">
        <v>1</v>
      </c>
      <c r="J337" s="9" t="s">
        <v>692</v>
      </c>
      <c r="K337" s="9" t="s">
        <v>693</v>
      </c>
      <c r="R337" s="9" t="b">
        <v>1</v>
      </c>
      <c r="S337" s="9" t="b">
        <v>1</v>
      </c>
      <c r="AY337" s="9" t="b">
        <v>1</v>
      </c>
      <c r="AZ337" s="9" t="b">
        <v>1</v>
      </c>
      <c r="BC337" s="9" t="b">
        <v>1</v>
      </c>
      <c r="BF337" s="9" t="s">
        <v>1000</v>
      </c>
      <c r="BG337" s="9" t="s">
        <v>1325</v>
      </c>
    </row>
    <row r="338" spans="1:59" x14ac:dyDescent="0.2">
      <c r="A338" s="22">
        <v>1487659</v>
      </c>
      <c r="B338" s="9" t="s">
        <v>1070</v>
      </c>
      <c r="C338" s="9" t="s">
        <v>574</v>
      </c>
      <c r="E338" s="9" t="s">
        <v>19</v>
      </c>
      <c r="F338" s="9" t="s">
        <v>1469</v>
      </c>
      <c r="G338" s="9" t="b">
        <v>1</v>
      </c>
      <c r="H338" s="9" t="s">
        <v>944</v>
      </c>
      <c r="I338" s="9">
        <v>1</v>
      </c>
      <c r="J338" s="9" t="s">
        <v>692</v>
      </c>
      <c r="K338" s="9" t="s">
        <v>693</v>
      </c>
      <c r="O338" s="9" t="b">
        <v>1</v>
      </c>
      <c r="Q338" s="9" t="b">
        <v>1</v>
      </c>
      <c r="AY338" s="9" t="b">
        <v>1</v>
      </c>
      <c r="AZ338" s="9" t="b">
        <v>1</v>
      </c>
      <c r="BA338" s="9" t="b">
        <v>1</v>
      </c>
      <c r="BC338" s="9" t="b">
        <v>1</v>
      </c>
      <c r="BF338" s="9" t="s">
        <v>1000</v>
      </c>
      <c r="BG338" s="9" t="s">
        <v>1325</v>
      </c>
    </row>
    <row r="339" spans="1:59" x14ac:dyDescent="0.2">
      <c r="A339" s="22">
        <v>1487678</v>
      </c>
      <c r="B339" s="9" t="s">
        <v>674</v>
      </c>
      <c r="C339" s="9" t="s">
        <v>677</v>
      </c>
      <c r="E339" s="9" t="s">
        <v>19</v>
      </c>
      <c r="F339" s="9" t="s">
        <v>1469</v>
      </c>
      <c r="G339" s="9" t="b">
        <v>1</v>
      </c>
      <c r="H339" s="9" t="s">
        <v>955</v>
      </c>
      <c r="I339" s="9">
        <v>1</v>
      </c>
      <c r="J339" s="9" t="s">
        <v>692</v>
      </c>
      <c r="K339" s="9" t="s">
        <v>693</v>
      </c>
      <c r="O339" s="9" t="b">
        <v>1</v>
      </c>
      <c r="T339" s="9" t="b">
        <v>1</v>
      </c>
      <c r="AL339" s="9" t="b">
        <v>1</v>
      </c>
      <c r="AY339" s="9" t="b">
        <v>1</v>
      </c>
      <c r="AZ339" s="9" t="b">
        <v>1</v>
      </c>
      <c r="BA339" s="9" t="b">
        <v>1</v>
      </c>
      <c r="BC339" s="9" t="b">
        <v>1</v>
      </c>
      <c r="BF339" s="9" t="s">
        <v>1000</v>
      </c>
      <c r="BG339" s="9" t="s">
        <v>1325</v>
      </c>
    </row>
    <row r="340" spans="1:59" x14ac:dyDescent="0.2">
      <c r="A340" s="22">
        <v>1487661</v>
      </c>
      <c r="B340" s="9" t="s">
        <v>556</v>
      </c>
      <c r="C340" s="9" t="s">
        <v>576</v>
      </c>
      <c r="E340" s="9" t="s">
        <v>19</v>
      </c>
      <c r="F340" s="9" t="s">
        <v>1469</v>
      </c>
      <c r="G340" s="9" t="b">
        <v>1</v>
      </c>
      <c r="H340" s="9" t="s">
        <v>945</v>
      </c>
      <c r="I340" s="9">
        <v>1</v>
      </c>
      <c r="J340" s="9" t="s">
        <v>692</v>
      </c>
      <c r="K340" s="9" t="s">
        <v>693</v>
      </c>
      <c r="N340" s="9" t="b">
        <v>1</v>
      </c>
      <c r="O340" s="9" t="b">
        <v>1</v>
      </c>
      <c r="AY340" s="9" t="b">
        <v>1</v>
      </c>
      <c r="AZ340" s="9" t="b">
        <v>1</v>
      </c>
      <c r="BA340" s="9" t="b">
        <v>1</v>
      </c>
      <c r="BC340" s="9" t="b">
        <v>1</v>
      </c>
      <c r="BF340" s="9" t="s">
        <v>1000</v>
      </c>
      <c r="BG340" s="9" t="s">
        <v>1325</v>
      </c>
    </row>
    <row r="341" spans="1:59" x14ac:dyDescent="0.2">
      <c r="A341" s="22">
        <v>1487674</v>
      </c>
      <c r="B341" s="9" t="s">
        <v>671</v>
      </c>
      <c r="C341" s="9" t="s">
        <v>676</v>
      </c>
      <c r="E341" s="9" t="s">
        <v>19</v>
      </c>
      <c r="F341" s="9" t="s">
        <v>1469</v>
      </c>
      <c r="G341" s="9" t="b">
        <v>1</v>
      </c>
      <c r="H341" s="9" t="s">
        <v>1056</v>
      </c>
      <c r="I341" s="9">
        <v>1</v>
      </c>
      <c r="J341" s="9" t="s">
        <v>692</v>
      </c>
      <c r="K341" s="9" t="s">
        <v>693</v>
      </c>
      <c r="L341" s="9" t="b">
        <v>1</v>
      </c>
      <c r="M341" s="9" t="b">
        <v>1</v>
      </c>
      <c r="R341" s="9" t="b">
        <v>1</v>
      </c>
      <c r="S341" s="9" t="b">
        <v>1</v>
      </c>
      <c r="AY341" s="9" t="b">
        <v>1</v>
      </c>
      <c r="BF341" s="9" t="s">
        <v>1000</v>
      </c>
      <c r="BG341" s="9" t="s">
        <v>1325</v>
      </c>
    </row>
    <row r="342" spans="1:59" x14ac:dyDescent="0.2">
      <c r="A342" s="22">
        <v>1487680</v>
      </c>
      <c r="B342" s="9" t="s">
        <v>680</v>
      </c>
      <c r="C342" s="9" t="s">
        <v>683</v>
      </c>
      <c r="E342" s="9" t="s">
        <v>19</v>
      </c>
      <c r="F342" s="9" t="s">
        <v>1469</v>
      </c>
      <c r="G342" s="9" t="b">
        <v>1</v>
      </c>
      <c r="H342" s="9" t="s">
        <v>956</v>
      </c>
      <c r="I342" s="9">
        <v>1</v>
      </c>
      <c r="J342" s="9" t="s">
        <v>692</v>
      </c>
      <c r="K342" s="9" t="s">
        <v>693</v>
      </c>
      <c r="N342" s="9" t="b">
        <v>1</v>
      </c>
      <c r="O342" s="9" t="b">
        <v>1</v>
      </c>
      <c r="P342" s="9" t="b">
        <v>1</v>
      </c>
      <c r="R342" s="9" t="b">
        <v>1</v>
      </c>
      <c r="S342" s="9" t="b">
        <v>1</v>
      </c>
      <c r="AY342" s="9" t="b">
        <v>1</v>
      </c>
      <c r="AZ342" s="9" t="b">
        <v>1</v>
      </c>
      <c r="BC342" s="9" t="b">
        <v>1</v>
      </c>
      <c r="BF342" s="9" t="s">
        <v>1000</v>
      </c>
      <c r="BG342" s="9" t="s">
        <v>1325</v>
      </c>
    </row>
    <row r="343" spans="1:59" x14ac:dyDescent="0.2">
      <c r="A343" s="22">
        <v>1487652</v>
      </c>
      <c r="B343" s="9" t="s">
        <v>549</v>
      </c>
      <c r="C343" s="9" t="s">
        <v>1452</v>
      </c>
      <c r="E343" s="9" t="s">
        <v>19</v>
      </c>
      <c r="F343" s="9" t="s">
        <v>1469</v>
      </c>
      <c r="G343" s="9" t="b">
        <v>1</v>
      </c>
      <c r="H343" s="9" t="s">
        <v>940</v>
      </c>
      <c r="I343" s="9">
        <v>1</v>
      </c>
      <c r="J343" s="9" t="s">
        <v>692</v>
      </c>
      <c r="K343" s="9" t="s">
        <v>693</v>
      </c>
      <c r="N343" s="9" t="b">
        <v>1</v>
      </c>
      <c r="O343" s="9" t="b">
        <v>1</v>
      </c>
      <c r="P343" s="9" t="b">
        <v>1</v>
      </c>
      <c r="R343" s="9" t="b">
        <v>1</v>
      </c>
      <c r="S343" s="9" t="b">
        <v>1</v>
      </c>
      <c r="AY343" s="9" t="b">
        <v>1</v>
      </c>
      <c r="AZ343" s="9" t="b">
        <v>1</v>
      </c>
      <c r="BC343" s="9" t="b">
        <v>1</v>
      </c>
      <c r="BF343" s="9" t="s">
        <v>1000</v>
      </c>
      <c r="BG343" s="9" t="s">
        <v>1325</v>
      </c>
    </row>
    <row r="344" spans="1:59" x14ac:dyDescent="0.2">
      <c r="A344" s="22">
        <v>1487653</v>
      </c>
      <c r="B344" s="9" t="s">
        <v>550</v>
      </c>
      <c r="C344" s="9" t="s">
        <v>570</v>
      </c>
      <c r="E344" s="9" t="s">
        <v>19</v>
      </c>
      <c r="F344" s="9" t="s">
        <v>1469</v>
      </c>
      <c r="G344" s="9" t="b">
        <v>1</v>
      </c>
      <c r="H344" s="9" t="s">
        <v>942</v>
      </c>
      <c r="I344" s="9">
        <v>1</v>
      </c>
      <c r="J344" s="9" t="s">
        <v>692</v>
      </c>
      <c r="K344" s="9" t="s">
        <v>693</v>
      </c>
      <c r="N344" s="9" t="b">
        <v>1</v>
      </c>
      <c r="O344" s="9" t="b">
        <v>1</v>
      </c>
      <c r="P344" s="9" t="b">
        <v>1</v>
      </c>
      <c r="AY344" s="9" t="b">
        <v>1</v>
      </c>
      <c r="AZ344" s="9" t="b">
        <v>1</v>
      </c>
      <c r="BA344" s="9" t="b">
        <v>1</v>
      </c>
      <c r="BC344" s="9" t="b">
        <v>1</v>
      </c>
      <c r="BF344" s="9" t="s">
        <v>1000</v>
      </c>
      <c r="BG344" s="9" t="s">
        <v>1325</v>
      </c>
    </row>
    <row r="345" spans="1:59" x14ac:dyDescent="0.2">
      <c r="A345" s="22">
        <v>1487670</v>
      </c>
      <c r="B345" s="9" t="s">
        <v>564</v>
      </c>
      <c r="C345" s="9" t="s">
        <v>1453</v>
      </c>
      <c r="E345" s="9" t="s">
        <v>19</v>
      </c>
      <c r="F345" s="9" t="s">
        <v>1469</v>
      </c>
      <c r="G345" s="9" t="b">
        <v>1</v>
      </c>
      <c r="H345" s="9" t="s">
        <v>906</v>
      </c>
      <c r="I345" s="9">
        <v>1</v>
      </c>
      <c r="J345" s="9" t="s">
        <v>692</v>
      </c>
      <c r="K345" s="9" t="s">
        <v>693</v>
      </c>
      <c r="P345" s="9" t="b">
        <v>1</v>
      </c>
      <c r="AY345" s="9" t="b">
        <v>1</v>
      </c>
      <c r="AZ345" s="9" t="b">
        <v>1</v>
      </c>
      <c r="BA345" s="9" t="b">
        <v>1</v>
      </c>
      <c r="BC345" s="9" t="b">
        <v>1</v>
      </c>
      <c r="BF345" s="9" t="s">
        <v>1000</v>
      </c>
      <c r="BG345" s="9" t="s">
        <v>1325</v>
      </c>
    </row>
    <row r="346" spans="1:59" x14ac:dyDescent="0.2">
      <c r="A346" s="22">
        <v>1487668</v>
      </c>
      <c r="B346" s="9" t="s">
        <v>563</v>
      </c>
      <c r="C346" s="9" t="s">
        <v>583</v>
      </c>
      <c r="E346" s="9" t="s">
        <v>19</v>
      </c>
      <c r="F346" s="9" t="s">
        <v>1469</v>
      </c>
      <c r="G346" s="9" t="b">
        <v>1</v>
      </c>
      <c r="H346" s="9" t="s">
        <v>992</v>
      </c>
      <c r="I346" s="9">
        <v>1</v>
      </c>
      <c r="J346" s="9" t="s">
        <v>692</v>
      </c>
      <c r="K346" s="9" t="s">
        <v>693</v>
      </c>
      <c r="M346" s="9" t="b">
        <v>1</v>
      </c>
      <c r="R346" s="9" t="b">
        <v>1</v>
      </c>
      <c r="S346" s="9" t="b">
        <v>1</v>
      </c>
      <c r="AY346" s="9" t="b">
        <v>1</v>
      </c>
      <c r="BC346" s="9" t="b">
        <v>1</v>
      </c>
      <c r="BF346" s="9" t="s">
        <v>1000</v>
      </c>
      <c r="BG346" s="9" t="s">
        <v>1325</v>
      </c>
    </row>
    <row r="347" spans="1:59" x14ac:dyDescent="0.2">
      <c r="A347" s="22">
        <v>1487679</v>
      </c>
      <c r="B347" s="9" t="s">
        <v>679</v>
      </c>
      <c r="C347" s="9" t="s">
        <v>682</v>
      </c>
      <c r="E347" s="9" t="s">
        <v>19</v>
      </c>
      <c r="F347" s="9" t="s">
        <v>1469</v>
      </c>
      <c r="G347" s="9" t="b">
        <v>1</v>
      </c>
      <c r="H347" s="9" t="s">
        <v>1454</v>
      </c>
      <c r="I347" s="9">
        <v>1</v>
      </c>
      <c r="J347" s="9" t="s">
        <v>692</v>
      </c>
      <c r="K347" s="9" t="s">
        <v>693</v>
      </c>
      <c r="L347" s="9" t="b">
        <v>1</v>
      </c>
      <c r="M347" s="9" t="b">
        <v>1</v>
      </c>
      <c r="R347" s="9" t="b">
        <v>1</v>
      </c>
      <c r="S347" s="9" t="b">
        <v>1</v>
      </c>
      <c r="AY347" s="9" t="b">
        <v>1</v>
      </c>
      <c r="BC347" s="9" t="b">
        <v>1</v>
      </c>
      <c r="BF347" s="9" t="s">
        <v>1000</v>
      </c>
      <c r="BG347" s="9" t="s">
        <v>1325</v>
      </c>
    </row>
    <row r="348" spans="1:59" x14ac:dyDescent="0.2">
      <c r="A348" s="22">
        <v>1487673</v>
      </c>
      <c r="B348" s="9" t="s">
        <v>670</v>
      </c>
      <c r="C348" s="9" t="s">
        <v>675</v>
      </c>
      <c r="E348" s="9" t="s">
        <v>19</v>
      </c>
      <c r="F348" s="9" t="s">
        <v>1469</v>
      </c>
      <c r="G348" s="9" t="b">
        <v>1</v>
      </c>
      <c r="H348" s="9" t="s">
        <v>953</v>
      </c>
      <c r="I348" s="9">
        <v>1</v>
      </c>
      <c r="J348" s="9" t="s">
        <v>692</v>
      </c>
      <c r="K348" s="9" t="s">
        <v>693</v>
      </c>
      <c r="M348" s="9" t="b">
        <v>1</v>
      </c>
      <c r="R348" s="9" t="b">
        <v>1</v>
      </c>
      <c r="S348" s="9" t="b">
        <v>1</v>
      </c>
      <c r="T348" s="9" t="b">
        <v>1</v>
      </c>
      <c r="AL348" s="9" t="b">
        <v>1</v>
      </c>
      <c r="AY348" s="9" t="b">
        <v>1</v>
      </c>
      <c r="BD348" s="9" t="b">
        <v>1</v>
      </c>
      <c r="BF348" s="9" t="s">
        <v>1000</v>
      </c>
      <c r="BG348" s="9" t="s">
        <v>1325</v>
      </c>
    </row>
    <row r="349" spans="1:59" x14ac:dyDescent="0.2">
      <c r="A349" s="22">
        <v>1487667</v>
      </c>
      <c r="B349" s="9" t="s">
        <v>562</v>
      </c>
      <c r="C349" s="9" t="s">
        <v>582</v>
      </c>
      <c r="D349" s="9" t="s">
        <v>1455</v>
      </c>
      <c r="E349" s="9" t="s">
        <v>19</v>
      </c>
      <c r="F349" s="9" t="s">
        <v>1469</v>
      </c>
      <c r="G349" s="9" t="b">
        <v>1</v>
      </c>
      <c r="H349" s="9" t="s">
        <v>950</v>
      </c>
      <c r="I349" s="9">
        <v>1</v>
      </c>
      <c r="J349" s="9" t="s">
        <v>692</v>
      </c>
      <c r="K349" s="9" t="s">
        <v>693</v>
      </c>
      <c r="M349" s="9" t="b">
        <v>1</v>
      </c>
      <c r="N349" s="9" t="b">
        <v>1</v>
      </c>
      <c r="Q349" s="9" t="b">
        <v>1</v>
      </c>
      <c r="R349" s="9" t="b">
        <v>1</v>
      </c>
      <c r="S349" s="9" t="b">
        <v>1</v>
      </c>
      <c r="AY349" s="9" t="b">
        <v>1</v>
      </c>
      <c r="BE349" s="9" t="b">
        <v>1</v>
      </c>
      <c r="BF349" s="9" t="s">
        <v>1000</v>
      </c>
      <c r="BG349" s="9" t="s">
        <v>1325</v>
      </c>
    </row>
    <row r="350" spans="1:59" x14ac:dyDescent="0.2">
      <c r="A350" s="22">
        <v>1487650</v>
      </c>
      <c r="B350" s="9" t="s">
        <v>547</v>
      </c>
      <c r="C350" s="9" t="s">
        <v>567</v>
      </c>
      <c r="E350" s="9" t="s">
        <v>19</v>
      </c>
      <c r="F350" s="9" t="s">
        <v>1469</v>
      </c>
      <c r="G350" s="9" t="b">
        <v>1</v>
      </c>
      <c r="H350" s="9" t="s">
        <v>938</v>
      </c>
      <c r="I350" s="9">
        <v>1</v>
      </c>
      <c r="J350" s="9" t="s">
        <v>692</v>
      </c>
      <c r="K350" s="9" t="s">
        <v>693</v>
      </c>
      <c r="Q350" s="9" t="b">
        <v>1</v>
      </c>
      <c r="AY350" s="9" t="b">
        <v>1</v>
      </c>
      <c r="AZ350" s="9" t="b">
        <v>1</v>
      </c>
      <c r="BA350" s="9" t="b">
        <v>1</v>
      </c>
      <c r="BC350" s="9" t="b">
        <v>1</v>
      </c>
      <c r="BF350" s="9" t="s">
        <v>1000</v>
      </c>
      <c r="BG350" s="9" t="s">
        <v>1325</v>
      </c>
    </row>
    <row r="351" spans="1:59" x14ac:dyDescent="0.2">
      <c r="A351" s="22">
        <v>1487656</v>
      </c>
      <c r="B351" s="9" t="s">
        <v>552</v>
      </c>
      <c r="C351" s="9" t="s">
        <v>572</v>
      </c>
      <c r="E351" s="9" t="s">
        <v>19</v>
      </c>
      <c r="F351" s="9" t="s">
        <v>1469</v>
      </c>
      <c r="G351" s="9" t="b">
        <v>1</v>
      </c>
      <c r="H351" s="9" t="s">
        <v>904</v>
      </c>
      <c r="I351" s="9">
        <v>1</v>
      </c>
      <c r="J351" s="9" t="s">
        <v>692</v>
      </c>
      <c r="K351" s="9" t="s">
        <v>693</v>
      </c>
      <c r="N351" s="9" t="b">
        <v>1</v>
      </c>
      <c r="O351" s="9" t="b">
        <v>1</v>
      </c>
      <c r="P351" s="9" t="b">
        <v>1</v>
      </c>
      <c r="T351" s="9" t="b">
        <v>1</v>
      </c>
      <c r="AD351" s="9" t="b">
        <v>1</v>
      </c>
      <c r="AY351" s="9" t="b">
        <v>1</v>
      </c>
      <c r="AZ351" s="9" t="b">
        <v>1</v>
      </c>
      <c r="BA351" s="9" t="b">
        <v>1</v>
      </c>
      <c r="BC351" s="9" t="b">
        <v>1</v>
      </c>
      <c r="BF351" s="9" t="s">
        <v>1000</v>
      </c>
      <c r="BG351" s="9" t="s">
        <v>1325</v>
      </c>
    </row>
    <row r="352" spans="1:59" x14ac:dyDescent="0.2">
      <c r="A352" s="22">
        <v>1487664</v>
      </c>
      <c r="B352" s="9" t="s">
        <v>559</v>
      </c>
      <c r="C352" s="9" t="s">
        <v>579</v>
      </c>
      <c r="D352" s="9" t="s">
        <v>1455</v>
      </c>
      <c r="E352" s="9" t="s">
        <v>19</v>
      </c>
      <c r="F352" s="9" t="s">
        <v>1469</v>
      </c>
      <c r="G352" s="9" t="b">
        <v>1</v>
      </c>
      <c r="H352" s="9" t="s">
        <v>947</v>
      </c>
      <c r="I352" s="9">
        <v>1</v>
      </c>
      <c r="J352" s="9" t="s">
        <v>692</v>
      </c>
      <c r="K352" s="9" t="s">
        <v>693</v>
      </c>
      <c r="M352" s="9" t="b">
        <v>1</v>
      </c>
      <c r="N352" s="9" t="b">
        <v>1</v>
      </c>
      <c r="R352" s="9" t="b">
        <v>1</v>
      </c>
      <c r="S352" s="9" t="b">
        <v>1</v>
      </c>
      <c r="AY352" s="9" t="b">
        <v>1</v>
      </c>
      <c r="BD352" s="9" t="b">
        <v>1</v>
      </c>
      <c r="BF352" s="9" t="s">
        <v>1000</v>
      </c>
      <c r="BG352" s="9" t="s">
        <v>1325</v>
      </c>
    </row>
    <row r="353" spans="1:59" x14ac:dyDescent="0.2">
      <c r="A353" s="22">
        <v>1487658</v>
      </c>
      <c r="B353" s="9" t="s">
        <v>554</v>
      </c>
      <c r="C353" s="9" t="s">
        <v>573</v>
      </c>
      <c r="E353" s="9" t="s">
        <v>19</v>
      </c>
      <c r="F353" s="9" t="s">
        <v>1469</v>
      </c>
      <c r="G353" s="9" t="b">
        <v>1</v>
      </c>
      <c r="H353" s="9" t="s">
        <v>943</v>
      </c>
      <c r="I353" s="9">
        <v>1</v>
      </c>
      <c r="J353" s="9" t="s">
        <v>692</v>
      </c>
      <c r="K353" s="9" t="s">
        <v>693</v>
      </c>
      <c r="M353" s="9" t="b">
        <v>1</v>
      </c>
      <c r="R353" s="9" t="b">
        <v>1</v>
      </c>
      <c r="S353" s="9" t="b">
        <v>1</v>
      </c>
      <c r="AY353" s="9" t="b">
        <v>1</v>
      </c>
      <c r="BC353" s="9" t="b">
        <v>1</v>
      </c>
      <c r="BF353" s="9" t="s">
        <v>1000</v>
      </c>
      <c r="BG353" s="9" t="s">
        <v>1325</v>
      </c>
    </row>
    <row r="354" spans="1:59" x14ac:dyDescent="0.2">
      <c r="A354" s="22">
        <v>1487666</v>
      </c>
      <c r="B354" s="9" t="s">
        <v>561</v>
      </c>
      <c r="C354" s="9" t="s">
        <v>581</v>
      </c>
      <c r="D354" s="9" t="s">
        <v>1455</v>
      </c>
      <c r="E354" s="9" t="s">
        <v>19</v>
      </c>
      <c r="F354" s="9" t="s">
        <v>1469</v>
      </c>
      <c r="G354" s="9" t="b">
        <v>1</v>
      </c>
      <c r="H354" s="9" t="s">
        <v>949</v>
      </c>
      <c r="I354" s="9">
        <v>1</v>
      </c>
      <c r="J354" s="9" t="s">
        <v>692</v>
      </c>
      <c r="K354" s="9" t="s">
        <v>693</v>
      </c>
      <c r="M354" s="9" t="b">
        <v>1</v>
      </c>
      <c r="N354" s="9" t="b">
        <v>1</v>
      </c>
      <c r="O354" s="9" t="b">
        <v>1</v>
      </c>
      <c r="R354" s="9" t="b">
        <v>1</v>
      </c>
      <c r="S354" s="9" t="b">
        <v>1</v>
      </c>
      <c r="AY354" s="9" t="b">
        <v>1</v>
      </c>
      <c r="BE354" s="9" t="b">
        <v>1</v>
      </c>
      <c r="BF354" s="9" t="s">
        <v>1000</v>
      </c>
      <c r="BG354" s="9" t="s">
        <v>1325</v>
      </c>
    </row>
    <row r="355" spans="1:59" x14ac:dyDescent="0.2">
      <c r="A355" s="22">
        <v>1487662</v>
      </c>
      <c r="B355" s="9" t="s">
        <v>557</v>
      </c>
      <c r="C355" s="9" t="s">
        <v>577</v>
      </c>
      <c r="E355" s="9" t="s">
        <v>19</v>
      </c>
      <c r="F355" s="9" t="s">
        <v>1469</v>
      </c>
      <c r="G355" s="9" t="b">
        <v>1</v>
      </c>
      <c r="H355" s="9" t="s">
        <v>946</v>
      </c>
      <c r="I355" s="9">
        <v>1</v>
      </c>
      <c r="J355" s="9" t="s">
        <v>692</v>
      </c>
      <c r="K355" s="9" t="s">
        <v>693</v>
      </c>
      <c r="P355" s="9" t="b">
        <v>1</v>
      </c>
      <c r="R355" s="9" t="b">
        <v>1</v>
      </c>
      <c r="S355" s="9" t="b">
        <v>1</v>
      </c>
      <c r="AY355" s="9" t="b">
        <v>1</v>
      </c>
      <c r="AZ355" s="9" t="b">
        <v>1</v>
      </c>
      <c r="BD355" s="9" t="b">
        <v>1</v>
      </c>
      <c r="BF355" s="9" t="s">
        <v>1000</v>
      </c>
      <c r="BG355" s="9" t="s">
        <v>1325</v>
      </c>
    </row>
    <row r="356" spans="1:59" x14ac:dyDescent="0.2">
      <c r="A356" s="22">
        <v>1544518</v>
      </c>
      <c r="B356" s="9" t="s">
        <v>1240</v>
      </c>
      <c r="C356" s="9" t="s">
        <v>1241</v>
      </c>
      <c r="E356" s="9" t="s">
        <v>19</v>
      </c>
      <c r="F356" s="9" t="s">
        <v>1469</v>
      </c>
      <c r="G356" s="9" t="b">
        <v>1</v>
      </c>
      <c r="H356" s="9" t="s">
        <v>1456</v>
      </c>
      <c r="I356" s="9">
        <v>1</v>
      </c>
      <c r="J356" s="9" t="s">
        <v>692</v>
      </c>
      <c r="K356" s="9" t="s">
        <v>693</v>
      </c>
      <c r="O356" s="9" t="b">
        <v>1</v>
      </c>
      <c r="T356" s="9" t="b">
        <v>1</v>
      </c>
      <c r="AL356" s="9" t="b">
        <v>1</v>
      </c>
      <c r="AY356" s="9" t="b">
        <v>1</v>
      </c>
      <c r="AZ356" s="9" t="b">
        <v>1</v>
      </c>
      <c r="BA356" s="9" t="b">
        <v>1</v>
      </c>
      <c r="BF356" s="9" t="s">
        <v>1000</v>
      </c>
      <c r="BG356" s="9" t="s">
        <v>1420</v>
      </c>
    </row>
    <row r="357" spans="1:59" x14ac:dyDescent="0.2">
      <c r="A357" s="22">
        <v>1487671</v>
      </c>
      <c r="B357" s="9" t="s">
        <v>565</v>
      </c>
      <c r="C357" s="9" t="s">
        <v>584</v>
      </c>
      <c r="D357" s="9" t="s">
        <v>1320</v>
      </c>
      <c r="E357" s="9" t="s">
        <v>19</v>
      </c>
      <c r="F357" s="9" t="s">
        <v>1469</v>
      </c>
      <c r="G357" s="9" t="b">
        <v>1</v>
      </c>
      <c r="H357" s="9" t="s">
        <v>952</v>
      </c>
      <c r="I357" s="9">
        <v>1</v>
      </c>
      <c r="J357" s="9" t="s">
        <v>692</v>
      </c>
      <c r="K357" s="9" t="s">
        <v>693</v>
      </c>
      <c r="M357" s="9" t="b">
        <v>1</v>
      </c>
      <c r="N357" s="9" t="b">
        <v>1</v>
      </c>
      <c r="R357" s="9" t="b">
        <v>1</v>
      </c>
      <c r="S357" s="9" t="b">
        <v>1</v>
      </c>
      <c r="AY357" s="9" t="b">
        <v>1</v>
      </c>
      <c r="BF357" s="9" t="s">
        <v>1000</v>
      </c>
      <c r="BG357" s="9" t="s">
        <v>1325</v>
      </c>
    </row>
    <row r="358" spans="1:59" x14ac:dyDescent="0.2">
      <c r="A358" s="22">
        <v>1487669</v>
      </c>
      <c r="B358" s="9" t="s">
        <v>177</v>
      </c>
      <c r="C358" s="9" t="s">
        <v>210</v>
      </c>
      <c r="E358" s="9" t="s">
        <v>19</v>
      </c>
      <c r="F358" s="9" t="s">
        <v>1469</v>
      </c>
      <c r="G358" s="9" t="b">
        <v>1</v>
      </c>
      <c r="H358" s="9" t="s">
        <v>951</v>
      </c>
      <c r="I358" s="9">
        <v>1</v>
      </c>
      <c r="J358" s="9" t="s">
        <v>692</v>
      </c>
      <c r="K358" s="9" t="s">
        <v>693</v>
      </c>
      <c r="N358" s="9" t="b">
        <v>1</v>
      </c>
      <c r="Q358" s="9" t="b">
        <v>1</v>
      </c>
      <c r="R358" s="9" t="b">
        <v>1</v>
      </c>
      <c r="S358" s="9" t="b">
        <v>1</v>
      </c>
      <c r="T358" s="9" t="b">
        <v>1</v>
      </c>
      <c r="AD358" s="9" t="b">
        <v>1</v>
      </c>
      <c r="AY358" s="9" t="b">
        <v>1</v>
      </c>
      <c r="AZ358" s="9" t="b">
        <v>1</v>
      </c>
      <c r="BC358" s="9" t="b">
        <v>1</v>
      </c>
      <c r="BF358" s="9" t="s">
        <v>1000</v>
      </c>
      <c r="BG358" s="9" t="s">
        <v>1325</v>
      </c>
    </row>
    <row r="359" spans="1:59" x14ac:dyDescent="0.2">
      <c r="A359" s="22">
        <v>1487665</v>
      </c>
      <c r="B359" s="9" t="s">
        <v>560</v>
      </c>
      <c r="C359" s="9" t="s">
        <v>580</v>
      </c>
      <c r="D359" s="9" t="s">
        <v>1455</v>
      </c>
      <c r="E359" s="9" t="s">
        <v>19</v>
      </c>
      <c r="F359" s="9" t="s">
        <v>1469</v>
      </c>
      <c r="G359" s="9" t="b">
        <v>1</v>
      </c>
      <c r="H359" s="9" t="s">
        <v>948</v>
      </c>
      <c r="I359" s="9">
        <v>1</v>
      </c>
      <c r="J359" s="9" t="s">
        <v>692</v>
      </c>
      <c r="K359" s="9" t="s">
        <v>693</v>
      </c>
      <c r="M359" s="9" t="b">
        <v>1</v>
      </c>
      <c r="N359" s="9" t="b">
        <v>1</v>
      </c>
      <c r="R359" s="9" t="b">
        <v>1</v>
      </c>
      <c r="S359" s="9" t="b">
        <v>1</v>
      </c>
      <c r="AY359" s="9" t="b">
        <v>1</v>
      </c>
      <c r="BE359" s="9" t="b">
        <v>1</v>
      </c>
      <c r="BF359" s="9" t="s">
        <v>1000</v>
      </c>
      <c r="BG359" s="9" t="s">
        <v>1325</v>
      </c>
    </row>
    <row r="360" spans="1:59" ht="16" x14ac:dyDescent="0.2">
      <c r="A360" s="22">
        <v>1700083</v>
      </c>
      <c r="B360" s="9" t="s">
        <v>1514</v>
      </c>
      <c r="C360" s="54" t="s">
        <v>1513</v>
      </c>
      <c r="E360" s="9" t="s">
        <v>19</v>
      </c>
      <c r="F360" s="9" t="s">
        <v>1469</v>
      </c>
      <c r="H360" s="9" t="s">
        <v>1515</v>
      </c>
      <c r="I360" s="9">
        <v>1</v>
      </c>
      <c r="J360" s="9" t="s">
        <v>692</v>
      </c>
      <c r="K360" s="9" t="s">
        <v>693</v>
      </c>
      <c r="M360" s="9" t="b">
        <v>1</v>
      </c>
      <c r="N360" s="9" t="b">
        <v>1</v>
      </c>
      <c r="R360" s="9" t="b">
        <v>1</v>
      </c>
      <c r="S360" s="9" t="b">
        <v>1</v>
      </c>
      <c r="AY360" s="9" t="b">
        <v>1</v>
      </c>
      <c r="BF360" s="9" t="s">
        <v>1000</v>
      </c>
      <c r="BG360" s="27">
        <v>45391</v>
      </c>
    </row>
    <row r="361" spans="1:59" x14ac:dyDescent="0.2">
      <c r="A361" s="22">
        <v>1487688</v>
      </c>
      <c r="B361" s="9" t="s">
        <v>593</v>
      </c>
      <c r="C361" s="9" t="s">
        <v>608</v>
      </c>
      <c r="E361" s="9" t="s">
        <v>19</v>
      </c>
      <c r="F361" s="9" t="s">
        <v>16</v>
      </c>
      <c r="G361" s="9" t="b">
        <v>1</v>
      </c>
      <c r="H361" s="9" t="s">
        <v>998</v>
      </c>
      <c r="I361" s="9">
        <v>1</v>
      </c>
      <c r="J361" s="9" t="s">
        <v>692</v>
      </c>
      <c r="K361" s="9" t="s">
        <v>693</v>
      </c>
      <c r="M361" s="9" t="b">
        <v>1</v>
      </c>
      <c r="N361" s="9" t="b">
        <v>1</v>
      </c>
      <c r="O361" s="9" t="b">
        <v>1</v>
      </c>
      <c r="R361" s="9" t="b">
        <v>1</v>
      </c>
      <c r="S361" s="9" t="b">
        <v>1</v>
      </c>
      <c r="AY361" s="9" t="b">
        <v>0</v>
      </c>
      <c r="BE361" s="9" t="b">
        <v>1</v>
      </c>
      <c r="BF361" s="9" t="s">
        <v>1000</v>
      </c>
      <c r="BG361" s="9" t="s">
        <v>1325</v>
      </c>
    </row>
    <row r="362" spans="1:59" x14ac:dyDescent="0.2">
      <c r="A362" s="22">
        <v>1487681</v>
      </c>
      <c r="B362" s="9" t="s">
        <v>586</v>
      </c>
      <c r="C362" s="9" t="s">
        <v>601</v>
      </c>
      <c r="E362" s="9" t="s">
        <v>19</v>
      </c>
      <c r="F362" s="9" t="s">
        <v>16</v>
      </c>
      <c r="G362" s="9" t="b">
        <v>1</v>
      </c>
      <c r="H362" s="9" t="s">
        <v>984</v>
      </c>
      <c r="I362" s="9">
        <v>1</v>
      </c>
      <c r="J362" s="9" t="s">
        <v>692</v>
      </c>
      <c r="K362" s="9" t="s">
        <v>693</v>
      </c>
      <c r="L362" s="9" t="b">
        <v>1</v>
      </c>
      <c r="O362" s="9" t="b">
        <v>1</v>
      </c>
      <c r="R362" s="9" t="b">
        <v>1</v>
      </c>
      <c r="S362" s="9" t="b">
        <v>1</v>
      </c>
      <c r="AX362" s="9" t="b">
        <v>1</v>
      </c>
      <c r="AY362" s="9" t="b">
        <v>0</v>
      </c>
      <c r="BD362" s="9" t="b">
        <v>1</v>
      </c>
      <c r="BF362" s="9" t="s">
        <v>1000</v>
      </c>
      <c r="BG362" s="9" t="s">
        <v>1325</v>
      </c>
    </row>
    <row r="363" spans="1:59" x14ac:dyDescent="0.2">
      <c r="A363" s="22">
        <v>1487701</v>
      </c>
      <c r="B363" s="9" t="s">
        <v>195</v>
      </c>
      <c r="C363" s="9" t="s">
        <v>228</v>
      </c>
      <c r="E363" s="9" t="s">
        <v>19</v>
      </c>
      <c r="F363" s="9" t="s">
        <v>16</v>
      </c>
      <c r="G363" s="9" t="b">
        <v>1</v>
      </c>
      <c r="H363" s="9" t="s">
        <v>1058</v>
      </c>
      <c r="I363" s="9">
        <v>1</v>
      </c>
      <c r="J363" s="9" t="s">
        <v>692</v>
      </c>
      <c r="K363" s="9" t="s">
        <v>693</v>
      </c>
      <c r="M363" s="9" t="b">
        <v>1</v>
      </c>
      <c r="R363" s="9" t="b">
        <v>1</v>
      </c>
      <c r="S363" s="9" t="b">
        <v>1</v>
      </c>
      <c r="AY363" s="9" t="b">
        <v>0</v>
      </c>
      <c r="BE363" s="9" t="b">
        <v>1</v>
      </c>
      <c r="BF363" s="9" t="s">
        <v>1000</v>
      </c>
      <c r="BG363" s="9" t="s">
        <v>1325</v>
      </c>
    </row>
    <row r="364" spans="1:59" x14ac:dyDescent="0.2">
      <c r="A364" s="22">
        <v>1487686</v>
      </c>
      <c r="B364" s="9" t="s">
        <v>591</v>
      </c>
      <c r="C364" s="9" t="s">
        <v>606</v>
      </c>
      <c r="E364" s="9" t="s">
        <v>19</v>
      </c>
      <c r="F364" s="9" t="s">
        <v>16</v>
      </c>
      <c r="G364" s="9" t="b">
        <v>1</v>
      </c>
      <c r="H364" s="9" t="s">
        <v>986</v>
      </c>
      <c r="I364" s="9">
        <v>1</v>
      </c>
      <c r="J364" s="9" t="s">
        <v>692</v>
      </c>
      <c r="K364" s="9" t="s">
        <v>693</v>
      </c>
      <c r="N364" s="9" t="b">
        <v>1</v>
      </c>
      <c r="O364" s="9" t="b">
        <v>1</v>
      </c>
      <c r="Q364" s="9" t="b">
        <v>1</v>
      </c>
      <c r="R364" s="9" t="b">
        <v>1</v>
      </c>
      <c r="S364" s="9" t="b">
        <v>1</v>
      </c>
      <c r="AX364" s="9" t="b">
        <v>1</v>
      </c>
      <c r="AY364" s="9" t="b">
        <v>0</v>
      </c>
      <c r="BE364" s="9" t="b">
        <v>1</v>
      </c>
      <c r="BF364" s="9" t="s">
        <v>1000</v>
      </c>
      <c r="BG364" s="9" t="s">
        <v>1325</v>
      </c>
    </row>
    <row r="365" spans="1:59" x14ac:dyDescent="0.2">
      <c r="A365" s="22">
        <v>1487691</v>
      </c>
      <c r="B365" s="9" t="s">
        <v>596</v>
      </c>
      <c r="C365" s="9" t="s">
        <v>612</v>
      </c>
      <c r="E365" s="9" t="s">
        <v>19</v>
      </c>
      <c r="F365" s="9" t="s">
        <v>16</v>
      </c>
      <c r="G365" s="9" t="b">
        <v>1</v>
      </c>
      <c r="H365" s="9" t="s">
        <v>987</v>
      </c>
      <c r="I365" s="9">
        <v>1</v>
      </c>
      <c r="J365" s="9" t="s">
        <v>692</v>
      </c>
      <c r="K365" s="9" t="s">
        <v>693</v>
      </c>
      <c r="M365" s="9" t="b">
        <v>1</v>
      </c>
      <c r="N365" s="9" t="b">
        <v>1</v>
      </c>
      <c r="O365" s="9" t="b">
        <v>1</v>
      </c>
      <c r="Q365" s="9" t="b">
        <v>1</v>
      </c>
      <c r="R365" s="9" t="b">
        <v>1</v>
      </c>
      <c r="S365" s="9" t="b">
        <v>1</v>
      </c>
      <c r="AY365" s="9" t="b">
        <v>0</v>
      </c>
      <c r="BD365" s="9" t="b">
        <v>1</v>
      </c>
      <c r="BF365" s="9" t="s">
        <v>1000</v>
      </c>
      <c r="BG365" s="9" t="s">
        <v>1325</v>
      </c>
    </row>
    <row r="366" spans="1:59" x14ac:dyDescent="0.2">
      <c r="A366" s="22">
        <v>1487700</v>
      </c>
      <c r="B366" s="9" t="s">
        <v>650</v>
      </c>
      <c r="C366" s="9" t="s">
        <v>649</v>
      </c>
      <c r="E366" s="9" t="s">
        <v>19</v>
      </c>
      <c r="F366" s="9" t="s">
        <v>16</v>
      </c>
      <c r="G366" s="9" t="b">
        <v>1</v>
      </c>
      <c r="H366" s="9" t="s">
        <v>959</v>
      </c>
      <c r="I366" s="9">
        <v>1</v>
      </c>
      <c r="J366" s="9" t="s">
        <v>692</v>
      </c>
      <c r="K366" s="9" t="s">
        <v>693</v>
      </c>
      <c r="L366" s="9" t="b">
        <v>1</v>
      </c>
      <c r="O366" s="9" t="b">
        <v>1</v>
      </c>
      <c r="Q366" s="9" t="b">
        <v>1</v>
      </c>
      <c r="R366" s="9" t="b">
        <v>1</v>
      </c>
      <c r="S366" s="9" t="b">
        <v>1</v>
      </c>
      <c r="AY366" s="9" t="b">
        <v>0</v>
      </c>
      <c r="BD366" s="9" t="b">
        <v>1</v>
      </c>
      <c r="BF366" s="9" t="s">
        <v>1000</v>
      </c>
      <c r="BG366" s="9" t="s">
        <v>1325</v>
      </c>
    </row>
    <row r="367" spans="1:59" x14ac:dyDescent="0.2">
      <c r="A367" s="22">
        <v>1487697</v>
      </c>
      <c r="B367" s="9" t="s">
        <v>599</v>
      </c>
      <c r="C367" s="9" t="s">
        <v>616</v>
      </c>
      <c r="E367" s="9" t="s">
        <v>19</v>
      </c>
      <c r="F367" s="9" t="s">
        <v>16</v>
      </c>
      <c r="G367" s="9" t="b">
        <v>1</v>
      </c>
      <c r="H367" s="9" t="s">
        <v>1027</v>
      </c>
      <c r="I367" s="9">
        <v>1</v>
      </c>
      <c r="J367" s="9" t="s">
        <v>692</v>
      </c>
      <c r="K367" s="9" t="s">
        <v>693</v>
      </c>
      <c r="M367" s="9" t="b">
        <v>1</v>
      </c>
      <c r="N367" s="9" t="b">
        <v>1</v>
      </c>
      <c r="O367" s="9" t="b">
        <v>1</v>
      </c>
      <c r="P367" s="9" t="b">
        <v>1</v>
      </c>
      <c r="R367" s="9" t="b">
        <v>1</v>
      </c>
      <c r="S367" s="9" t="b">
        <v>1</v>
      </c>
      <c r="AY367" s="9" t="b">
        <v>1</v>
      </c>
      <c r="BD367" s="9" t="b">
        <v>1</v>
      </c>
      <c r="BF367" s="9" t="s">
        <v>1000</v>
      </c>
      <c r="BG367" s="9" t="s">
        <v>1325</v>
      </c>
    </row>
    <row r="368" spans="1:59" x14ac:dyDescent="0.2">
      <c r="A368" s="22">
        <v>1487684</v>
      </c>
      <c r="B368" s="9" t="s">
        <v>589</v>
      </c>
      <c r="C368" s="9" t="s">
        <v>604</v>
      </c>
      <c r="E368" s="9" t="s">
        <v>19</v>
      </c>
      <c r="F368" s="9" t="s">
        <v>16</v>
      </c>
      <c r="G368" s="9" t="b">
        <v>1</v>
      </c>
      <c r="H368" s="9" t="s">
        <v>979</v>
      </c>
      <c r="I368" s="9">
        <v>1</v>
      </c>
      <c r="J368" s="9" t="s">
        <v>692</v>
      </c>
      <c r="K368" s="9" t="s">
        <v>693</v>
      </c>
      <c r="M368" s="9" t="b">
        <v>1</v>
      </c>
      <c r="N368" s="9" t="b">
        <v>1</v>
      </c>
      <c r="O368" s="9" t="b">
        <v>1</v>
      </c>
      <c r="Q368" s="9" t="b">
        <v>1</v>
      </c>
      <c r="R368" s="9" t="b">
        <v>1</v>
      </c>
      <c r="S368" s="9" t="b">
        <v>1</v>
      </c>
      <c r="AY368" s="9" t="b">
        <v>0</v>
      </c>
      <c r="BE368" s="9" t="b">
        <v>1</v>
      </c>
      <c r="BF368" s="9" t="s">
        <v>1000</v>
      </c>
      <c r="BG368" s="9" t="s">
        <v>1325</v>
      </c>
    </row>
    <row r="369" spans="1:59" x14ac:dyDescent="0.2">
      <c r="A369" s="22">
        <v>1488153</v>
      </c>
      <c r="B369" s="9" t="s">
        <v>1091</v>
      </c>
      <c r="C369" s="9" t="s">
        <v>1090</v>
      </c>
      <c r="E369" s="9" t="s">
        <v>19</v>
      </c>
      <c r="F369" s="9" t="s">
        <v>16</v>
      </c>
      <c r="G369" s="9" t="b">
        <v>1</v>
      </c>
      <c r="H369" s="9" t="s">
        <v>1092</v>
      </c>
      <c r="I369" s="9">
        <v>1</v>
      </c>
      <c r="J369" s="9" t="s">
        <v>692</v>
      </c>
      <c r="K369" s="9" t="s">
        <v>693</v>
      </c>
      <c r="N369" s="9" t="b">
        <v>1</v>
      </c>
      <c r="O369" s="9" t="b">
        <v>1</v>
      </c>
      <c r="Q369" s="9" t="b">
        <v>1</v>
      </c>
      <c r="R369" s="9" t="b">
        <v>1</v>
      </c>
      <c r="S369" s="9" t="b">
        <v>1</v>
      </c>
      <c r="AY369" s="9" t="b">
        <v>0</v>
      </c>
      <c r="BE369" s="9" t="b">
        <v>1</v>
      </c>
      <c r="BF369" s="9" t="s">
        <v>1000</v>
      </c>
      <c r="BG369" s="9" t="s">
        <v>1325</v>
      </c>
    </row>
    <row r="370" spans="1:59" x14ac:dyDescent="0.2">
      <c r="A370" s="22">
        <v>1487683</v>
      </c>
      <c r="B370" s="9" t="s">
        <v>588</v>
      </c>
      <c r="C370" s="9" t="s">
        <v>603</v>
      </c>
      <c r="E370" s="9" t="s">
        <v>19</v>
      </c>
      <c r="F370" s="9" t="s">
        <v>16</v>
      </c>
      <c r="G370" s="9" t="b">
        <v>1</v>
      </c>
      <c r="H370" s="9" t="s">
        <v>996</v>
      </c>
      <c r="I370" s="9">
        <v>1</v>
      </c>
      <c r="J370" s="9" t="s">
        <v>692</v>
      </c>
      <c r="K370" s="9" t="s">
        <v>693</v>
      </c>
      <c r="L370" s="9" t="b">
        <v>1</v>
      </c>
      <c r="N370" s="9" t="b">
        <v>1</v>
      </c>
      <c r="O370" s="9" t="b">
        <v>1</v>
      </c>
      <c r="Q370" s="9" t="b">
        <v>1</v>
      </c>
      <c r="R370" s="9" t="b">
        <v>1</v>
      </c>
      <c r="S370" s="9" t="b">
        <v>1</v>
      </c>
      <c r="AY370" s="9" t="b">
        <v>1</v>
      </c>
      <c r="BF370" s="9" t="s">
        <v>1000</v>
      </c>
      <c r="BG370" s="9" t="s">
        <v>1325</v>
      </c>
    </row>
    <row r="371" spans="1:59" x14ac:dyDescent="0.2">
      <c r="A371" s="22">
        <v>1487690</v>
      </c>
      <c r="B371" s="9" t="s">
        <v>1071</v>
      </c>
      <c r="C371" s="9" t="s">
        <v>609</v>
      </c>
      <c r="E371" s="9" t="s">
        <v>19</v>
      </c>
      <c r="F371" s="9" t="s">
        <v>16</v>
      </c>
      <c r="G371" s="9" t="b">
        <v>1</v>
      </c>
      <c r="H371" s="9" t="s">
        <v>957</v>
      </c>
      <c r="I371" s="9">
        <v>1</v>
      </c>
      <c r="J371" s="9" t="s">
        <v>692</v>
      </c>
      <c r="K371" s="9" t="s">
        <v>693</v>
      </c>
      <c r="O371" s="9" t="b">
        <v>1</v>
      </c>
      <c r="P371" s="9" t="b">
        <v>1</v>
      </c>
      <c r="R371" s="9" t="b">
        <v>1</v>
      </c>
      <c r="S371" s="9" t="b">
        <v>1</v>
      </c>
      <c r="AY371" s="9" t="b">
        <v>1</v>
      </c>
      <c r="AZ371" s="9" t="b">
        <v>1</v>
      </c>
      <c r="BD371" s="9" t="b">
        <v>1</v>
      </c>
      <c r="BF371" s="9" t="s">
        <v>1000</v>
      </c>
      <c r="BG371" s="9" t="s">
        <v>1325</v>
      </c>
    </row>
    <row r="372" spans="1:59" x14ac:dyDescent="0.2">
      <c r="A372" s="22">
        <v>1487698</v>
      </c>
      <c r="B372" s="9" t="s">
        <v>600</v>
      </c>
      <c r="C372" s="9" t="s">
        <v>617</v>
      </c>
      <c r="E372" s="9" t="s">
        <v>19</v>
      </c>
      <c r="F372" s="9" t="s">
        <v>16</v>
      </c>
      <c r="G372" s="9" t="b">
        <v>1</v>
      </c>
      <c r="H372" s="9" t="s">
        <v>907</v>
      </c>
      <c r="I372" s="9">
        <v>1</v>
      </c>
      <c r="J372" s="9" t="s">
        <v>692</v>
      </c>
      <c r="K372" s="9" t="s">
        <v>693</v>
      </c>
      <c r="M372" s="9" t="b">
        <v>1</v>
      </c>
      <c r="O372" s="9" t="b">
        <v>1</v>
      </c>
      <c r="Q372" s="9" t="b">
        <v>1</v>
      </c>
      <c r="AY372" s="9" t="b">
        <v>1</v>
      </c>
      <c r="BA372" s="9" t="b">
        <v>1</v>
      </c>
      <c r="BD372" s="9" t="b">
        <v>1</v>
      </c>
      <c r="BF372" s="9" t="s">
        <v>1000</v>
      </c>
      <c r="BG372" s="9" t="s">
        <v>1325</v>
      </c>
    </row>
    <row r="373" spans="1:59" x14ac:dyDescent="0.2">
      <c r="A373" s="22">
        <v>1487693</v>
      </c>
      <c r="B373" s="9" t="s">
        <v>597</v>
      </c>
      <c r="C373" s="9" t="s">
        <v>613</v>
      </c>
      <c r="D373" s="9" t="s">
        <v>1406</v>
      </c>
      <c r="E373" s="9" t="s">
        <v>19</v>
      </c>
      <c r="F373" s="9" t="s">
        <v>16</v>
      </c>
      <c r="G373" s="9" t="b">
        <v>1</v>
      </c>
      <c r="H373" s="9" t="s">
        <v>1407</v>
      </c>
      <c r="I373" s="9">
        <v>1</v>
      </c>
      <c r="J373" s="9" t="s">
        <v>692</v>
      </c>
      <c r="K373" s="9" t="s">
        <v>693</v>
      </c>
      <c r="L373" s="9" t="b">
        <v>1</v>
      </c>
      <c r="M373" s="9" t="b">
        <v>1</v>
      </c>
      <c r="N373" s="9" t="b">
        <v>1</v>
      </c>
      <c r="R373" s="9" t="b">
        <v>1</v>
      </c>
      <c r="S373" s="9" t="b">
        <v>1</v>
      </c>
      <c r="AY373" s="9" t="b">
        <v>1</v>
      </c>
      <c r="BD373" s="9" t="b">
        <v>1</v>
      </c>
      <c r="BF373" s="9" t="s">
        <v>1000</v>
      </c>
      <c r="BG373" s="9" t="s">
        <v>1325</v>
      </c>
    </row>
    <row r="374" spans="1:59" x14ac:dyDescent="0.2">
      <c r="A374" s="22">
        <v>1487685</v>
      </c>
      <c r="B374" s="9" t="s">
        <v>590</v>
      </c>
      <c r="C374" s="9" t="s">
        <v>605</v>
      </c>
      <c r="E374" s="9" t="s">
        <v>19</v>
      </c>
      <c r="F374" s="9" t="s">
        <v>16</v>
      </c>
      <c r="G374" s="9" t="b">
        <v>1</v>
      </c>
      <c r="H374" s="9" t="s">
        <v>999</v>
      </c>
      <c r="I374" s="9">
        <v>1</v>
      </c>
      <c r="J374" s="9" t="s">
        <v>692</v>
      </c>
      <c r="K374" s="9" t="s">
        <v>693</v>
      </c>
      <c r="L374" s="9" t="b">
        <v>1</v>
      </c>
      <c r="M374" s="9" t="b">
        <v>1</v>
      </c>
      <c r="N374" s="9" t="b">
        <v>1</v>
      </c>
      <c r="O374" s="9" t="b">
        <v>1</v>
      </c>
      <c r="Q374" s="9" t="b">
        <v>1</v>
      </c>
      <c r="R374" s="9" t="b">
        <v>1</v>
      </c>
      <c r="S374" s="9" t="b">
        <v>1</v>
      </c>
      <c r="AY374" s="9" t="b">
        <v>0</v>
      </c>
      <c r="BE374" s="9" t="b">
        <v>1</v>
      </c>
      <c r="BF374" s="9" t="s">
        <v>1000</v>
      </c>
      <c r="BG374" s="9" t="s">
        <v>1325</v>
      </c>
    </row>
    <row r="375" spans="1:59" x14ac:dyDescent="0.2">
      <c r="A375" s="22">
        <v>1487695</v>
      </c>
      <c r="B375" s="9" t="s">
        <v>645</v>
      </c>
      <c r="C375" s="9" t="s">
        <v>646</v>
      </c>
      <c r="E375" s="9" t="s">
        <v>19</v>
      </c>
      <c r="F375" s="9" t="s">
        <v>16</v>
      </c>
      <c r="G375" s="9" t="b">
        <v>1</v>
      </c>
      <c r="H375" s="9" t="s">
        <v>982</v>
      </c>
      <c r="I375" s="9">
        <v>1</v>
      </c>
      <c r="J375" s="9" t="s">
        <v>692</v>
      </c>
      <c r="K375" s="9" t="s">
        <v>693</v>
      </c>
      <c r="M375" s="9" t="b">
        <v>1</v>
      </c>
      <c r="N375" s="9" t="b">
        <v>1</v>
      </c>
      <c r="R375" s="9" t="b">
        <v>1</v>
      </c>
      <c r="S375" s="9" t="b">
        <v>1</v>
      </c>
      <c r="AY375" s="9" t="b">
        <v>0</v>
      </c>
      <c r="BE375" s="9" t="b">
        <v>1</v>
      </c>
      <c r="BF375" s="9" t="s">
        <v>1000</v>
      </c>
      <c r="BG375" s="9" t="s">
        <v>1325</v>
      </c>
    </row>
    <row r="376" spans="1:59" x14ac:dyDescent="0.2">
      <c r="A376" s="22">
        <v>1487689</v>
      </c>
      <c r="B376" s="9" t="s">
        <v>594</v>
      </c>
      <c r="C376" s="9" t="s">
        <v>610</v>
      </c>
      <c r="E376" s="9" t="s">
        <v>19</v>
      </c>
      <c r="F376" s="9" t="s">
        <v>16</v>
      </c>
      <c r="G376" s="9" t="b">
        <v>1</v>
      </c>
      <c r="H376" s="9" t="s">
        <v>980</v>
      </c>
      <c r="I376" s="9">
        <v>1</v>
      </c>
      <c r="J376" s="9" t="s">
        <v>692</v>
      </c>
      <c r="K376" s="9" t="s">
        <v>693</v>
      </c>
      <c r="M376" s="9" t="b">
        <v>1</v>
      </c>
      <c r="N376" s="9" t="b">
        <v>1</v>
      </c>
      <c r="O376" s="9" t="b">
        <v>1</v>
      </c>
      <c r="R376" s="9" t="b">
        <v>1</v>
      </c>
      <c r="S376" s="9" t="b">
        <v>1</v>
      </c>
      <c r="AY376" s="9" t="b">
        <v>0</v>
      </c>
      <c r="BE376" s="9" t="b">
        <v>1</v>
      </c>
      <c r="BF376" s="9" t="s">
        <v>1000</v>
      </c>
      <c r="BG376" s="9" t="s">
        <v>1325</v>
      </c>
    </row>
    <row r="377" spans="1:59" x14ac:dyDescent="0.2">
      <c r="A377" s="22">
        <v>1487699</v>
      </c>
      <c r="B377" s="9" t="s">
        <v>648</v>
      </c>
      <c r="C377" s="9" t="s">
        <v>647</v>
      </c>
      <c r="E377" s="9" t="s">
        <v>19</v>
      </c>
      <c r="F377" s="9" t="s">
        <v>16</v>
      </c>
      <c r="G377" s="9" t="b">
        <v>1</v>
      </c>
      <c r="H377" s="9" t="s">
        <v>988</v>
      </c>
      <c r="I377" s="9">
        <v>1</v>
      </c>
      <c r="J377" s="9" t="s">
        <v>692</v>
      </c>
      <c r="K377" s="9" t="s">
        <v>693</v>
      </c>
      <c r="N377" s="9" t="b">
        <v>1</v>
      </c>
      <c r="O377" s="9" t="b">
        <v>1</v>
      </c>
      <c r="Q377" s="9" t="b">
        <v>1</v>
      </c>
      <c r="R377" s="9" t="b">
        <v>1</v>
      </c>
      <c r="S377" s="9" t="b">
        <v>1</v>
      </c>
      <c r="AY377" s="9" t="b">
        <v>0</v>
      </c>
      <c r="BE377" s="9" t="b">
        <v>1</v>
      </c>
      <c r="BF377" s="9" t="s">
        <v>1000</v>
      </c>
      <c r="BG377" s="9" t="s">
        <v>1325</v>
      </c>
    </row>
    <row r="378" spans="1:59" x14ac:dyDescent="0.2">
      <c r="A378" s="22">
        <v>1487692</v>
      </c>
      <c r="B378" s="9" t="s">
        <v>595</v>
      </c>
      <c r="C378" s="9" t="s">
        <v>611</v>
      </c>
      <c r="E378" s="9" t="s">
        <v>19</v>
      </c>
      <c r="F378" s="9" t="s">
        <v>16</v>
      </c>
      <c r="G378" s="9" t="b">
        <v>1</v>
      </c>
      <c r="H378" s="9" t="s">
        <v>993</v>
      </c>
      <c r="I378" s="9">
        <v>1</v>
      </c>
      <c r="J378" s="9" t="s">
        <v>692</v>
      </c>
      <c r="K378" s="9" t="s">
        <v>693</v>
      </c>
      <c r="N378" s="9" t="b">
        <v>1</v>
      </c>
      <c r="O378" s="9" t="b">
        <v>1</v>
      </c>
      <c r="Q378" s="9" t="b">
        <v>1</v>
      </c>
      <c r="R378" s="9" t="b">
        <v>1</v>
      </c>
      <c r="S378" s="9" t="b">
        <v>1</v>
      </c>
      <c r="V378" s="9" t="b">
        <v>1</v>
      </c>
      <c r="AA378" s="9" t="b">
        <v>1</v>
      </c>
      <c r="AY378" s="9" t="b">
        <v>0</v>
      </c>
      <c r="BB378" s="9" t="b">
        <v>1</v>
      </c>
      <c r="BE378" s="9" t="b">
        <v>1</v>
      </c>
      <c r="BF378" s="9" t="s">
        <v>1000</v>
      </c>
      <c r="BG378" s="9" t="s">
        <v>1325</v>
      </c>
    </row>
    <row r="379" spans="1:59" x14ac:dyDescent="0.2">
      <c r="A379" s="22">
        <v>1487696</v>
      </c>
      <c r="B379" s="9" t="s">
        <v>1072</v>
      </c>
      <c r="C379" s="9" t="s">
        <v>615</v>
      </c>
      <c r="E379" s="9" t="s">
        <v>19</v>
      </c>
      <c r="F379" s="9" t="s">
        <v>16</v>
      </c>
      <c r="G379" s="9" t="b">
        <v>1</v>
      </c>
      <c r="H379" s="9" t="s">
        <v>983</v>
      </c>
      <c r="I379" s="9">
        <v>1</v>
      </c>
      <c r="J379" s="9" t="s">
        <v>692</v>
      </c>
      <c r="K379" s="9" t="s">
        <v>693</v>
      </c>
      <c r="M379" s="9" t="b">
        <v>1</v>
      </c>
      <c r="N379" s="9" t="b">
        <v>1</v>
      </c>
      <c r="O379" s="9" t="b">
        <v>1</v>
      </c>
      <c r="Q379" s="9" t="b">
        <v>1</v>
      </c>
      <c r="R379" s="9" t="b">
        <v>1</v>
      </c>
      <c r="S379" s="9" t="b">
        <v>1</v>
      </c>
      <c r="AY379" s="9" t="b">
        <v>1</v>
      </c>
      <c r="BD379" s="9" t="b">
        <v>1</v>
      </c>
      <c r="BF379" s="9" t="s">
        <v>1000</v>
      </c>
      <c r="BG379" s="9" t="s">
        <v>1325</v>
      </c>
    </row>
    <row r="380" spans="1:59" x14ac:dyDescent="0.2">
      <c r="A380" s="22">
        <v>1487694</v>
      </c>
      <c r="B380" s="9" t="s">
        <v>598</v>
      </c>
      <c r="C380" s="9" t="s">
        <v>614</v>
      </c>
      <c r="D380" s="9" t="s">
        <v>1320</v>
      </c>
      <c r="E380" s="9" t="s">
        <v>19</v>
      </c>
      <c r="F380" s="9" t="s">
        <v>16</v>
      </c>
      <c r="G380" s="9" t="b">
        <v>1</v>
      </c>
      <c r="H380" s="9" t="s">
        <v>981</v>
      </c>
      <c r="I380" s="9">
        <v>1</v>
      </c>
      <c r="J380" s="9" t="s">
        <v>692</v>
      </c>
      <c r="K380" s="9" t="s">
        <v>693</v>
      </c>
      <c r="M380" s="9" t="b">
        <v>1</v>
      </c>
      <c r="N380" s="9" t="b">
        <v>1</v>
      </c>
      <c r="R380" s="9" t="b">
        <v>1</v>
      </c>
      <c r="S380" s="9" t="b">
        <v>1</v>
      </c>
      <c r="AY380" s="9" t="b">
        <v>1</v>
      </c>
      <c r="BC380" s="9" t="b">
        <v>1</v>
      </c>
      <c r="BF380" s="9" t="s">
        <v>1000</v>
      </c>
      <c r="BG380" s="9" t="s">
        <v>1325</v>
      </c>
    </row>
    <row r="381" spans="1:59" x14ac:dyDescent="0.2">
      <c r="A381" s="22">
        <v>1487687</v>
      </c>
      <c r="B381" s="9" t="s">
        <v>592</v>
      </c>
      <c r="C381" s="9" t="s">
        <v>607</v>
      </c>
      <c r="E381" s="9" t="s">
        <v>19</v>
      </c>
      <c r="F381" s="9" t="s">
        <v>16</v>
      </c>
      <c r="G381" s="9" t="b">
        <v>1</v>
      </c>
      <c r="H381" s="9" t="s">
        <v>997</v>
      </c>
      <c r="I381" s="9">
        <v>1</v>
      </c>
      <c r="J381" s="9" t="s">
        <v>692</v>
      </c>
      <c r="K381" s="9" t="s">
        <v>693</v>
      </c>
      <c r="M381" s="9" t="b">
        <v>1</v>
      </c>
      <c r="N381" s="9" t="b">
        <v>1</v>
      </c>
      <c r="O381" s="9" t="b">
        <v>1</v>
      </c>
      <c r="Q381" s="9" t="b">
        <v>1</v>
      </c>
      <c r="R381" s="9" t="b">
        <v>1</v>
      </c>
      <c r="S381" s="9" t="b">
        <v>1</v>
      </c>
      <c r="AY381" s="9" t="b">
        <v>0</v>
      </c>
      <c r="BE381" s="9" t="b">
        <v>1</v>
      </c>
      <c r="BF381" s="9" t="s">
        <v>1000</v>
      </c>
      <c r="BG381" s="9" t="s">
        <v>1325</v>
      </c>
    </row>
    <row r="382" spans="1:59" x14ac:dyDescent="0.2">
      <c r="A382" s="22">
        <v>1487682</v>
      </c>
      <c r="B382" s="9" t="s">
        <v>587</v>
      </c>
      <c r="C382" s="9" t="s">
        <v>602</v>
      </c>
      <c r="E382" s="9" t="s">
        <v>19</v>
      </c>
      <c r="F382" s="9" t="s">
        <v>16</v>
      </c>
      <c r="G382" s="9" t="b">
        <v>1</v>
      </c>
      <c r="H382" s="9" t="s">
        <v>985</v>
      </c>
      <c r="I382" s="9">
        <v>1</v>
      </c>
      <c r="J382" s="9" t="s">
        <v>692</v>
      </c>
      <c r="K382" s="9" t="s">
        <v>693</v>
      </c>
      <c r="N382" s="9" t="b">
        <v>1</v>
      </c>
      <c r="O382" s="9" t="b">
        <v>1</v>
      </c>
      <c r="R382" s="9" t="b">
        <v>1</v>
      </c>
      <c r="S382" s="9" t="b">
        <v>1</v>
      </c>
      <c r="AY382" s="9" t="b">
        <v>1</v>
      </c>
      <c r="AZ382" s="9" t="b">
        <v>1</v>
      </c>
      <c r="BC382" s="9" t="b">
        <v>1</v>
      </c>
      <c r="BF382" s="9" t="s">
        <v>1000</v>
      </c>
      <c r="BG382" s="9" t="s">
        <v>1325</v>
      </c>
    </row>
    <row r="383" spans="1:59" x14ac:dyDescent="0.2">
      <c r="A383" s="22">
        <v>1548523</v>
      </c>
      <c r="B383" s="9" t="s">
        <v>1260</v>
      </c>
      <c r="C383" s="9" t="s">
        <v>1261</v>
      </c>
      <c r="E383" s="9" t="s">
        <v>19</v>
      </c>
      <c r="F383" s="9" t="s">
        <v>68</v>
      </c>
      <c r="G383" s="9" t="b">
        <v>1</v>
      </c>
      <c r="H383" s="9" t="s">
        <v>1262</v>
      </c>
      <c r="I383" s="9">
        <v>1</v>
      </c>
      <c r="J383" s="9" t="s">
        <v>692</v>
      </c>
      <c r="K383" s="9" t="s">
        <v>693</v>
      </c>
      <c r="AX383" s="9" t="b">
        <v>1</v>
      </c>
      <c r="AY383" s="9" t="b">
        <v>0</v>
      </c>
      <c r="BA383" s="9" t="b">
        <v>1</v>
      </c>
      <c r="BF383" s="9" t="s">
        <v>1000</v>
      </c>
      <c r="BG383" s="9" t="s">
        <v>1342</v>
      </c>
    </row>
    <row r="384" spans="1:59" x14ac:dyDescent="0.2">
      <c r="A384" s="22">
        <v>1487454</v>
      </c>
      <c r="B384" s="9" t="s">
        <v>244</v>
      </c>
      <c r="C384" s="9" t="s">
        <v>255</v>
      </c>
      <c r="D384" s="9" t="s">
        <v>1319</v>
      </c>
      <c r="E384" s="9" t="s">
        <v>19</v>
      </c>
      <c r="F384" s="9" t="s">
        <v>68</v>
      </c>
      <c r="G384" s="9" t="b">
        <v>1</v>
      </c>
      <c r="H384" s="9" t="s">
        <v>747</v>
      </c>
      <c r="I384" s="9">
        <v>1</v>
      </c>
      <c r="J384" s="9" t="s">
        <v>692</v>
      </c>
      <c r="K384" s="9" t="s">
        <v>693</v>
      </c>
      <c r="M384" s="9" t="b">
        <v>1</v>
      </c>
      <c r="AY384" s="9" t="b">
        <v>1</v>
      </c>
      <c r="BA384" s="9" t="b">
        <v>1</v>
      </c>
      <c r="BC384" s="9" t="b">
        <v>1</v>
      </c>
      <c r="BF384" s="9" t="s">
        <v>1000</v>
      </c>
      <c r="BG384" s="9" t="s">
        <v>1325</v>
      </c>
    </row>
    <row r="385" spans="1:59" x14ac:dyDescent="0.2">
      <c r="A385" s="22">
        <v>1487358</v>
      </c>
      <c r="B385" s="9" t="s">
        <v>75</v>
      </c>
      <c r="C385" s="9" t="s">
        <v>80</v>
      </c>
      <c r="E385" s="9" t="s">
        <v>19</v>
      </c>
      <c r="F385" s="9" t="s">
        <v>68</v>
      </c>
      <c r="G385" s="9" t="b">
        <v>1</v>
      </c>
      <c r="H385" s="9" t="s">
        <v>691</v>
      </c>
      <c r="I385" s="9">
        <v>1</v>
      </c>
      <c r="J385" s="9" t="s">
        <v>692</v>
      </c>
      <c r="K385" s="9" t="s">
        <v>693</v>
      </c>
      <c r="N385" s="9" t="b">
        <v>1</v>
      </c>
      <c r="AY385" s="9" t="b">
        <v>1</v>
      </c>
      <c r="AZ385" s="9" t="b">
        <v>1</v>
      </c>
      <c r="BA385" s="9" t="b">
        <v>1</v>
      </c>
      <c r="BC385" s="9" t="b">
        <v>1</v>
      </c>
      <c r="BF385" s="9" t="s">
        <v>1000</v>
      </c>
      <c r="BG385" s="9" t="s">
        <v>1325</v>
      </c>
    </row>
    <row r="386" spans="1:59" x14ac:dyDescent="0.2">
      <c r="A386" s="22">
        <v>1487449</v>
      </c>
      <c r="B386" s="9" t="s">
        <v>239</v>
      </c>
      <c r="C386" s="9" t="s">
        <v>250</v>
      </c>
      <c r="E386" s="9" t="s">
        <v>19</v>
      </c>
      <c r="F386" s="9" t="s">
        <v>68</v>
      </c>
      <c r="G386" s="9" t="b">
        <v>1</v>
      </c>
      <c r="H386" s="9" t="s">
        <v>744</v>
      </c>
      <c r="I386" s="9">
        <v>1</v>
      </c>
      <c r="J386" s="9" t="s">
        <v>692</v>
      </c>
      <c r="K386" s="9" t="s">
        <v>693</v>
      </c>
      <c r="L386" s="9" t="b">
        <v>1</v>
      </c>
      <c r="M386" s="9" t="b">
        <v>1</v>
      </c>
      <c r="O386" s="9" t="b">
        <v>1</v>
      </c>
      <c r="Q386" s="9" t="b">
        <v>1</v>
      </c>
      <c r="AY386" s="9" t="b">
        <v>0</v>
      </c>
      <c r="BA386" s="9" t="b">
        <v>1</v>
      </c>
      <c r="BD386" s="9" t="b">
        <v>1</v>
      </c>
      <c r="BF386" s="9" t="s">
        <v>1000</v>
      </c>
      <c r="BG386" s="9" t="s">
        <v>1325</v>
      </c>
    </row>
    <row r="387" spans="1:59" x14ac:dyDescent="0.2">
      <c r="A387" s="22">
        <v>1487453</v>
      </c>
      <c r="B387" s="9" t="s">
        <v>243</v>
      </c>
      <c r="C387" s="9" t="s">
        <v>254</v>
      </c>
      <c r="E387" s="9" t="s">
        <v>19</v>
      </c>
      <c r="F387" s="9" t="s">
        <v>68</v>
      </c>
      <c r="G387" s="9" t="b">
        <v>1</v>
      </c>
      <c r="H387" s="9" t="s">
        <v>742</v>
      </c>
      <c r="I387" s="9">
        <v>1</v>
      </c>
      <c r="J387" s="9" t="s">
        <v>692</v>
      </c>
      <c r="K387" s="9" t="s">
        <v>693</v>
      </c>
      <c r="M387" s="9" t="b">
        <v>1</v>
      </c>
      <c r="AY387" s="9" t="b">
        <v>1</v>
      </c>
      <c r="BA387" s="9" t="b">
        <v>1</v>
      </c>
      <c r="BD387" s="9" t="b">
        <v>1</v>
      </c>
      <c r="BF387" s="9" t="s">
        <v>1000</v>
      </c>
      <c r="BG387" s="9" t="s">
        <v>1325</v>
      </c>
    </row>
    <row r="388" spans="1:59" x14ac:dyDescent="0.2">
      <c r="A388" s="22">
        <v>1487457</v>
      </c>
      <c r="B388" s="9" t="s">
        <v>247</v>
      </c>
      <c r="C388" s="9" t="s">
        <v>258</v>
      </c>
      <c r="E388" s="9" t="s">
        <v>19</v>
      </c>
      <c r="F388" s="9" t="s">
        <v>68</v>
      </c>
      <c r="G388" s="9" t="b">
        <v>1</v>
      </c>
      <c r="H388" s="9" t="s">
        <v>1005</v>
      </c>
      <c r="I388" s="9">
        <v>1</v>
      </c>
      <c r="J388" s="9" t="s">
        <v>692</v>
      </c>
      <c r="K388" s="9" t="s">
        <v>693</v>
      </c>
      <c r="L388" s="9" t="b">
        <v>1</v>
      </c>
      <c r="M388" s="9" t="b">
        <v>1</v>
      </c>
      <c r="N388" s="9" t="b">
        <v>1</v>
      </c>
      <c r="O388" s="9" t="b">
        <v>1</v>
      </c>
      <c r="Q388" s="9" t="b">
        <v>1</v>
      </c>
      <c r="R388" s="9" t="b">
        <v>1</v>
      </c>
      <c r="S388" s="9" t="b">
        <v>1</v>
      </c>
      <c r="AY388" s="9" t="b">
        <v>1</v>
      </c>
      <c r="BC388" s="9" t="b">
        <v>1</v>
      </c>
      <c r="BF388" s="9" t="s">
        <v>1000</v>
      </c>
      <c r="BG388" s="9" t="s">
        <v>1325</v>
      </c>
    </row>
    <row r="389" spans="1:59" x14ac:dyDescent="0.2">
      <c r="A389" s="22">
        <v>1487450</v>
      </c>
      <c r="B389" s="9" t="s">
        <v>240</v>
      </c>
      <c r="C389" s="9" t="s">
        <v>251</v>
      </c>
      <c r="E389" s="9" t="s">
        <v>19</v>
      </c>
      <c r="F389" s="9" t="s">
        <v>68</v>
      </c>
      <c r="G389" s="9" t="b">
        <v>1</v>
      </c>
      <c r="H389" s="9" t="s">
        <v>745</v>
      </c>
      <c r="I389" s="9">
        <v>1</v>
      </c>
      <c r="J389" s="9" t="s">
        <v>692</v>
      </c>
      <c r="K389" s="9" t="s">
        <v>693</v>
      </c>
      <c r="L389" s="9" t="b">
        <v>1</v>
      </c>
      <c r="M389" s="9" t="b">
        <v>1</v>
      </c>
      <c r="O389" s="9" t="b">
        <v>1</v>
      </c>
      <c r="Q389" s="9" t="b">
        <v>1</v>
      </c>
      <c r="AY389" s="9" t="b">
        <v>0</v>
      </c>
      <c r="BA389" s="9" t="b">
        <v>1</v>
      </c>
      <c r="BE389" s="9" t="b">
        <v>1</v>
      </c>
      <c r="BF389" s="9" t="s">
        <v>1000</v>
      </c>
      <c r="BG389" s="9" t="s">
        <v>1325</v>
      </c>
    </row>
    <row r="390" spans="1:59" x14ac:dyDescent="0.2">
      <c r="A390" s="22">
        <v>1487462</v>
      </c>
      <c r="B390" s="9" t="s">
        <v>600</v>
      </c>
      <c r="C390" s="9" t="s">
        <v>617</v>
      </c>
      <c r="E390" s="9" t="s">
        <v>19</v>
      </c>
      <c r="F390" s="9" t="s">
        <v>68</v>
      </c>
      <c r="G390" s="9" t="b">
        <v>1</v>
      </c>
      <c r="H390" s="9" t="s">
        <v>752</v>
      </c>
      <c r="I390" s="9">
        <v>1</v>
      </c>
      <c r="J390" s="9" t="s">
        <v>692</v>
      </c>
      <c r="K390" s="9" t="s">
        <v>693</v>
      </c>
      <c r="M390" s="9" t="b">
        <v>1</v>
      </c>
      <c r="O390" s="9" t="b">
        <v>1</v>
      </c>
      <c r="Q390" s="9" t="b">
        <v>1</v>
      </c>
      <c r="AY390" s="9" t="b">
        <v>1</v>
      </c>
      <c r="BA390" s="9" t="b">
        <v>1</v>
      </c>
      <c r="BD390" s="9" t="b">
        <v>1</v>
      </c>
      <c r="BF390" s="9" t="s">
        <v>1000</v>
      </c>
      <c r="BG390" s="9" t="s">
        <v>1325</v>
      </c>
    </row>
    <row r="391" spans="1:59" x14ac:dyDescent="0.2">
      <c r="A391" s="22">
        <v>1487459</v>
      </c>
      <c r="B391" s="9" t="s">
        <v>663</v>
      </c>
      <c r="C391" s="9" t="s">
        <v>667</v>
      </c>
      <c r="E391" s="9" t="s">
        <v>19</v>
      </c>
      <c r="F391" s="9" t="s">
        <v>68</v>
      </c>
      <c r="G391" s="9" t="b">
        <v>1</v>
      </c>
      <c r="H391" s="9" t="s">
        <v>749</v>
      </c>
      <c r="I391" s="9">
        <v>1</v>
      </c>
      <c r="J391" s="9" t="s">
        <v>692</v>
      </c>
      <c r="K391" s="9" t="s">
        <v>693</v>
      </c>
      <c r="T391" s="9" t="b">
        <v>1</v>
      </c>
      <c r="AD391" s="9" t="b">
        <v>1</v>
      </c>
      <c r="AY391" s="9" t="b">
        <v>1</v>
      </c>
      <c r="AZ391" s="9" t="b">
        <v>1</v>
      </c>
      <c r="BA391" s="9" t="b">
        <v>1</v>
      </c>
      <c r="BC391" s="9" t="b">
        <v>1</v>
      </c>
      <c r="BF391" s="9" t="s">
        <v>1000</v>
      </c>
      <c r="BG391" s="9" t="s">
        <v>1325</v>
      </c>
    </row>
    <row r="392" spans="1:59" x14ac:dyDescent="0.2">
      <c r="A392" s="22">
        <v>1487710</v>
      </c>
      <c r="B392" s="9" t="s">
        <v>967</v>
      </c>
      <c r="C392" s="9" t="s">
        <v>974</v>
      </c>
      <c r="E392" s="9" t="s">
        <v>19</v>
      </c>
      <c r="F392" s="9" t="s">
        <v>68</v>
      </c>
      <c r="G392" s="9" t="b">
        <v>1</v>
      </c>
      <c r="H392" s="9" t="s">
        <v>972</v>
      </c>
      <c r="I392" s="9">
        <v>1</v>
      </c>
      <c r="J392" s="9" t="s">
        <v>692</v>
      </c>
      <c r="K392" s="9" t="s">
        <v>693</v>
      </c>
      <c r="U392" s="9" t="b">
        <v>1</v>
      </c>
      <c r="AO392" s="9" t="b">
        <v>1</v>
      </c>
      <c r="AY392" s="9" t="b">
        <v>0</v>
      </c>
      <c r="BA392" s="9" t="b">
        <v>1</v>
      </c>
      <c r="BB392" s="9" t="b">
        <v>1</v>
      </c>
      <c r="BE392" s="9" t="b">
        <v>1</v>
      </c>
      <c r="BF392" s="9" t="s">
        <v>1000</v>
      </c>
      <c r="BG392" s="9" t="s">
        <v>1325</v>
      </c>
    </row>
    <row r="393" spans="1:59" x14ac:dyDescent="0.2">
      <c r="A393" s="22">
        <v>1487715</v>
      </c>
      <c r="B393" s="9" t="s">
        <v>976</v>
      </c>
      <c r="C393" s="9" t="s">
        <v>977</v>
      </c>
      <c r="E393" s="9" t="s">
        <v>19</v>
      </c>
      <c r="F393" s="9" t="s">
        <v>68</v>
      </c>
      <c r="G393" s="9" t="b">
        <v>1</v>
      </c>
      <c r="H393" s="9" t="s">
        <v>1061</v>
      </c>
      <c r="I393" s="9">
        <v>1</v>
      </c>
      <c r="J393" s="9" t="s">
        <v>692</v>
      </c>
      <c r="K393" s="9" t="s">
        <v>693</v>
      </c>
      <c r="AW393" s="9" t="b">
        <v>1</v>
      </c>
      <c r="AX393" s="9" t="b">
        <v>1</v>
      </c>
      <c r="AY393" s="9" t="b">
        <v>0</v>
      </c>
      <c r="BA393" s="9" t="b">
        <v>1</v>
      </c>
      <c r="BF393" s="9" t="s">
        <v>1000</v>
      </c>
      <c r="BG393" s="9" t="s">
        <v>1325</v>
      </c>
    </row>
    <row r="394" spans="1:59" x14ac:dyDescent="0.2">
      <c r="A394" s="22">
        <v>1487452</v>
      </c>
      <c r="B394" s="9" t="s">
        <v>242</v>
      </c>
      <c r="C394" s="9" t="s">
        <v>253</v>
      </c>
      <c r="E394" s="9" t="s">
        <v>19</v>
      </c>
      <c r="F394" s="9" t="s">
        <v>68</v>
      </c>
      <c r="G394" s="9" t="b">
        <v>1</v>
      </c>
      <c r="H394" s="9" t="s">
        <v>741</v>
      </c>
      <c r="I394" s="9">
        <v>1</v>
      </c>
      <c r="J394" s="9" t="s">
        <v>692</v>
      </c>
      <c r="K394" s="9" t="s">
        <v>693</v>
      </c>
      <c r="N394" s="9" t="b">
        <v>1</v>
      </c>
      <c r="O394" s="9" t="b">
        <v>1</v>
      </c>
      <c r="P394" s="9" t="b">
        <v>1</v>
      </c>
      <c r="R394" s="9" t="b">
        <v>1</v>
      </c>
      <c r="S394" s="9" t="b">
        <v>1</v>
      </c>
      <c r="AX394" s="9" t="b">
        <v>1</v>
      </c>
      <c r="AY394" s="9" t="b">
        <v>0</v>
      </c>
      <c r="BD394" s="9" t="b">
        <v>1</v>
      </c>
      <c r="BF394" s="9" t="s">
        <v>1000</v>
      </c>
      <c r="BG394" s="9" t="s">
        <v>1325</v>
      </c>
    </row>
    <row r="395" spans="1:59" x14ac:dyDescent="0.2">
      <c r="A395" s="22">
        <v>1487447</v>
      </c>
      <c r="B395" s="9" t="s">
        <v>237</v>
      </c>
      <c r="C395" s="9" t="s">
        <v>248</v>
      </c>
      <c r="E395" s="9" t="s">
        <v>19</v>
      </c>
      <c r="F395" s="9" t="s">
        <v>68</v>
      </c>
      <c r="G395" s="9" t="b">
        <v>1</v>
      </c>
      <c r="H395" s="9" t="s">
        <v>743</v>
      </c>
      <c r="I395" s="9">
        <v>1</v>
      </c>
      <c r="J395" s="9" t="s">
        <v>692</v>
      </c>
      <c r="K395" s="9" t="s">
        <v>693</v>
      </c>
      <c r="N395" s="9" t="b">
        <v>1</v>
      </c>
      <c r="O395" s="9" t="b">
        <v>1</v>
      </c>
      <c r="AY395" s="9" t="b">
        <v>1</v>
      </c>
      <c r="AZ395" s="9" t="b">
        <v>1</v>
      </c>
      <c r="BA395" s="9" t="b">
        <v>1</v>
      </c>
      <c r="BC395" s="9" t="b">
        <v>1</v>
      </c>
      <c r="BF395" s="9" t="s">
        <v>1000</v>
      </c>
      <c r="BG395" s="9" t="s">
        <v>1325</v>
      </c>
    </row>
    <row r="396" spans="1:59" x14ac:dyDescent="0.2">
      <c r="A396" s="22">
        <v>1487458</v>
      </c>
      <c r="B396" s="9" t="s">
        <v>662</v>
      </c>
      <c r="C396" s="9" t="s">
        <v>666</v>
      </c>
      <c r="E396" s="9" t="s">
        <v>19</v>
      </c>
      <c r="F396" s="9" t="s">
        <v>68</v>
      </c>
      <c r="G396" s="9" t="b">
        <v>1</v>
      </c>
      <c r="H396" s="9" t="s">
        <v>748</v>
      </c>
      <c r="I396" s="9">
        <v>1</v>
      </c>
      <c r="J396" s="9" t="s">
        <v>692</v>
      </c>
      <c r="K396" s="9" t="s">
        <v>693</v>
      </c>
      <c r="N396" s="9" t="b">
        <v>1</v>
      </c>
      <c r="P396" s="9" t="b">
        <v>1</v>
      </c>
      <c r="AY396" s="9" t="b">
        <v>1</v>
      </c>
      <c r="AZ396" s="9" t="b">
        <v>1</v>
      </c>
      <c r="BA396" s="9" t="b">
        <v>1</v>
      </c>
      <c r="BC396" s="9" t="b">
        <v>1</v>
      </c>
      <c r="BF396" s="9" t="s">
        <v>1000</v>
      </c>
      <c r="BG396" s="9" t="s">
        <v>1325</v>
      </c>
    </row>
    <row r="397" spans="1:59" x14ac:dyDescent="0.2">
      <c r="A397" s="22">
        <v>1487711</v>
      </c>
      <c r="B397" s="9" t="s">
        <v>623</v>
      </c>
      <c r="C397" s="9" t="s">
        <v>631</v>
      </c>
      <c r="E397" s="9" t="s">
        <v>19</v>
      </c>
      <c r="F397" s="9" t="s">
        <v>68</v>
      </c>
      <c r="G397" s="9" t="b">
        <v>1</v>
      </c>
      <c r="H397" s="9" t="s">
        <v>1343</v>
      </c>
      <c r="I397" s="9">
        <v>1</v>
      </c>
      <c r="J397" s="9" t="s">
        <v>692</v>
      </c>
      <c r="K397" s="9" t="s">
        <v>693</v>
      </c>
      <c r="N397" s="9" t="b">
        <v>1</v>
      </c>
      <c r="O397" s="9" t="b">
        <v>1</v>
      </c>
      <c r="P397" s="9" t="b">
        <v>1</v>
      </c>
      <c r="R397" s="9" t="b">
        <v>1</v>
      </c>
      <c r="S397" s="9" t="b">
        <v>1</v>
      </c>
      <c r="AY397" s="9" t="b">
        <v>1</v>
      </c>
      <c r="AZ397" s="9" t="b">
        <v>1</v>
      </c>
      <c r="BC397" s="9" t="b">
        <v>1</v>
      </c>
      <c r="BF397" s="9" t="s">
        <v>1000</v>
      </c>
      <c r="BG397" s="9" t="s">
        <v>1325</v>
      </c>
    </row>
    <row r="398" spans="1:59" x14ac:dyDescent="0.2">
      <c r="A398" s="22">
        <v>1487456</v>
      </c>
      <c r="B398" s="9" t="s">
        <v>246</v>
      </c>
      <c r="C398" s="9" t="s">
        <v>257</v>
      </c>
      <c r="E398" s="9" t="s">
        <v>19</v>
      </c>
      <c r="F398" s="9" t="s">
        <v>68</v>
      </c>
      <c r="G398" s="9" t="b">
        <v>1</v>
      </c>
      <c r="H398" s="9" t="s">
        <v>1004</v>
      </c>
      <c r="I398" s="9">
        <v>1</v>
      </c>
      <c r="J398" s="9" t="s">
        <v>692</v>
      </c>
      <c r="K398" s="9" t="s">
        <v>693</v>
      </c>
      <c r="L398" s="9" t="b">
        <v>1</v>
      </c>
      <c r="M398" s="9" t="b">
        <v>1</v>
      </c>
      <c r="N398" s="9" t="b">
        <v>1</v>
      </c>
      <c r="O398" s="9" t="b">
        <v>1</v>
      </c>
      <c r="Q398" s="9" t="b">
        <v>1</v>
      </c>
      <c r="R398" s="9" t="b">
        <v>1</v>
      </c>
      <c r="S398" s="9" t="b">
        <v>1</v>
      </c>
      <c r="AY398" s="9" t="b">
        <v>1</v>
      </c>
      <c r="BC398" s="9" t="b">
        <v>1</v>
      </c>
      <c r="BF398" s="9" t="s">
        <v>1000</v>
      </c>
      <c r="BG398" s="9" t="s">
        <v>1325</v>
      </c>
    </row>
    <row r="399" spans="1:59" x14ac:dyDescent="0.2">
      <c r="A399" s="22">
        <v>1487707</v>
      </c>
      <c r="B399" s="9" t="s">
        <v>621</v>
      </c>
      <c r="C399" s="9" t="s">
        <v>629</v>
      </c>
      <c r="D399" s="9" t="s">
        <v>1319</v>
      </c>
      <c r="E399" s="9" t="s">
        <v>19</v>
      </c>
      <c r="F399" s="9" t="s">
        <v>68</v>
      </c>
      <c r="G399" s="9" t="b">
        <v>1</v>
      </c>
      <c r="H399" s="9" t="s">
        <v>909</v>
      </c>
      <c r="I399" s="9">
        <v>1</v>
      </c>
      <c r="J399" s="9" t="s">
        <v>692</v>
      </c>
      <c r="K399" s="9" t="s">
        <v>693</v>
      </c>
      <c r="M399" s="9" t="b">
        <v>1</v>
      </c>
      <c r="O399" s="9" t="b">
        <v>1</v>
      </c>
      <c r="P399" s="9" t="b">
        <v>1</v>
      </c>
      <c r="T399" s="9" t="b">
        <v>1</v>
      </c>
      <c r="AL399" s="9" t="b">
        <v>1</v>
      </c>
      <c r="AY399" s="9" t="b">
        <v>1</v>
      </c>
      <c r="BA399" s="9" t="b">
        <v>1</v>
      </c>
      <c r="BE399" s="9" t="b">
        <v>1</v>
      </c>
      <c r="BF399" s="9" t="s">
        <v>1000</v>
      </c>
      <c r="BG399" s="9" t="s">
        <v>1325</v>
      </c>
    </row>
    <row r="400" spans="1:59" x14ac:dyDescent="0.2">
      <c r="A400" s="22">
        <v>1487702</v>
      </c>
      <c r="B400" s="9" t="s">
        <v>618</v>
      </c>
      <c r="C400" s="9" t="s">
        <v>626</v>
      </c>
      <c r="E400" s="9" t="s">
        <v>19</v>
      </c>
      <c r="F400" s="9" t="s">
        <v>68</v>
      </c>
      <c r="G400" s="9" t="b">
        <v>1</v>
      </c>
      <c r="H400" s="9" t="s">
        <v>960</v>
      </c>
      <c r="I400" s="9">
        <v>1</v>
      </c>
      <c r="J400" s="9" t="s">
        <v>692</v>
      </c>
      <c r="K400" s="9" t="s">
        <v>693</v>
      </c>
      <c r="N400" s="9" t="b">
        <v>1</v>
      </c>
      <c r="O400" s="9" t="b">
        <v>1</v>
      </c>
      <c r="Q400" s="9" t="b">
        <v>1</v>
      </c>
      <c r="AY400" s="9" t="b">
        <v>1</v>
      </c>
      <c r="AZ400" s="9" t="b">
        <v>1</v>
      </c>
      <c r="BA400" s="9" t="b">
        <v>1</v>
      </c>
      <c r="BE400" s="9" t="b">
        <v>1</v>
      </c>
      <c r="BF400" s="9" t="s">
        <v>1000</v>
      </c>
      <c r="BG400" s="9" t="s">
        <v>1325</v>
      </c>
    </row>
    <row r="401" spans="1:59" x14ac:dyDescent="0.2">
      <c r="A401" s="22">
        <v>1487714</v>
      </c>
      <c r="B401" s="9" t="s">
        <v>625</v>
      </c>
      <c r="C401" s="9" t="s">
        <v>633</v>
      </c>
      <c r="E401" s="9" t="s">
        <v>19</v>
      </c>
      <c r="F401" s="9" t="s">
        <v>68</v>
      </c>
      <c r="G401" s="9" t="b">
        <v>1</v>
      </c>
      <c r="H401" s="9" t="s">
        <v>978</v>
      </c>
      <c r="I401" s="9">
        <v>1</v>
      </c>
      <c r="J401" s="9" t="s">
        <v>692</v>
      </c>
      <c r="K401" s="9" t="s">
        <v>693</v>
      </c>
      <c r="O401" s="9" t="b">
        <v>1</v>
      </c>
      <c r="P401" s="9" t="b">
        <v>1</v>
      </c>
      <c r="Q401" s="9" t="b">
        <v>1</v>
      </c>
      <c r="R401" s="9" t="b">
        <v>1</v>
      </c>
      <c r="S401" s="9" t="b">
        <v>1</v>
      </c>
      <c r="T401" s="9" t="b">
        <v>1</v>
      </c>
      <c r="AE401" s="9" t="b">
        <v>1</v>
      </c>
      <c r="AY401" s="9" t="b">
        <v>1</v>
      </c>
      <c r="AZ401" s="9" t="b">
        <v>1</v>
      </c>
      <c r="BC401" s="9" t="b">
        <v>1</v>
      </c>
      <c r="BF401" s="9" t="s">
        <v>1000</v>
      </c>
      <c r="BG401" s="9" t="s">
        <v>1325</v>
      </c>
    </row>
    <row r="402" spans="1:59" x14ac:dyDescent="0.2">
      <c r="A402" s="22">
        <v>1487451</v>
      </c>
      <c r="B402" s="9" t="s">
        <v>241</v>
      </c>
      <c r="C402" s="9" t="s">
        <v>252</v>
      </c>
      <c r="E402" s="9" t="s">
        <v>19</v>
      </c>
      <c r="F402" s="9" t="s">
        <v>68</v>
      </c>
      <c r="G402" s="9" t="b">
        <v>1</v>
      </c>
      <c r="H402" s="9" t="s">
        <v>746</v>
      </c>
      <c r="I402" s="9">
        <v>1</v>
      </c>
      <c r="J402" s="9" t="s">
        <v>692</v>
      </c>
      <c r="K402" s="9" t="s">
        <v>693</v>
      </c>
      <c r="L402" s="9" t="b">
        <v>1</v>
      </c>
      <c r="O402" s="9" t="b">
        <v>1</v>
      </c>
      <c r="Q402" s="9" t="b">
        <v>1</v>
      </c>
      <c r="U402" s="9" t="b">
        <v>1</v>
      </c>
      <c r="AT402" s="9" t="b">
        <v>1</v>
      </c>
      <c r="AY402" s="9" t="b">
        <v>0</v>
      </c>
      <c r="BA402" s="9" t="b">
        <v>1</v>
      </c>
      <c r="BC402" s="9" t="b">
        <v>1</v>
      </c>
      <c r="BF402" s="9" t="s">
        <v>1000</v>
      </c>
      <c r="BG402" s="9" t="s">
        <v>1325</v>
      </c>
    </row>
    <row r="403" spans="1:59" x14ac:dyDescent="0.2">
      <c r="A403" s="22">
        <v>1487703</v>
      </c>
      <c r="B403" s="9" t="s">
        <v>962</v>
      </c>
      <c r="C403" s="9" t="s">
        <v>963</v>
      </c>
      <c r="E403" s="9" t="s">
        <v>19</v>
      </c>
      <c r="F403" s="9" t="s">
        <v>68</v>
      </c>
      <c r="G403" s="9" t="b">
        <v>1</v>
      </c>
      <c r="H403" s="9" t="s">
        <v>964</v>
      </c>
      <c r="I403" s="9">
        <v>1</v>
      </c>
      <c r="J403" s="9" t="s">
        <v>692</v>
      </c>
      <c r="K403" s="9" t="s">
        <v>693</v>
      </c>
      <c r="M403" s="9" t="b">
        <v>1</v>
      </c>
      <c r="O403" s="9" t="b">
        <v>1</v>
      </c>
      <c r="Q403" s="9" t="b">
        <v>1</v>
      </c>
      <c r="R403" s="9" t="b">
        <v>1</v>
      </c>
      <c r="S403" s="9" t="b">
        <v>1</v>
      </c>
      <c r="AY403" s="9" t="b">
        <v>0</v>
      </c>
      <c r="BF403" s="9" t="s">
        <v>1000</v>
      </c>
      <c r="BG403" s="9" t="s">
        <v>1325</v>
      </c>
    </row>
    <row r="404" spans="1:59" x14ac:dyDescent="0.2">
      <c r="A404" s="22">
        <v>1487460</v>
      </c>
      <c r="B404" s="9" t="s">
        <v>664</v>
      </c>
      <c r="C404" s="9" t="s">
        <v>668</v>
      </c>
      <c r="D404" s="9" t="s">
        <v>1319</v>
      </c>
      <c r="E404" s="9" t="s">
        <v>19</v>
      </c>
      <c r="F404" s="9" t="s">
        <v>68</v>
      </c>
      <c r="G404" s="9" t="b">
        <v>1</v>
      </c>
      <c r="H404" s="9" t="s">
        <v>750</v>
      </c>
      <c r="I404" s="9">
        <v>1</v>
      </c>
      <c r="J404" s="9" t="s">
        <v>692</v>
      </c>
      <c r="K404" s="9" t="s">
        <v>693</v>
      </c>
      <c r="M404" s="9" t="b">
        <v>1</v>
      </c>
      <c r="O404" s="9" t="b">
        <v>1</v>
      </c>
      <c r="Q404" s="9" t="b">
        <v>1</v>
      </c>
      <c r="AY404" s="9" t="b">
        <v>1</v>
      </c>
      <c r="BA404" s="9" t="b">
        <v>1</v>
      </c>
      <c r="BD404" s="9" t="b">
        <v>1</v>
      </c>
      <c r="BF404" s="9" t="s">
        <v>1000</v>
      </c>
      <c r="BG404" s="9" t="s">
        <v>1325</v>
      </c>
    </row>
    <row r="405" spans="1:59" x14ac:dyDescent="0.2">
      <c r="A405" s="22">
        <v>1487461</v>
      </c>
      <c r="B405" s="9" t="s">
        <v>665</v>
      </c>
      <c r="C405" s="9" t="s">
        <v>669</v>
      </c>
      <c r="D405" s="9" t="s">
        <v>1319</v>
      </c>
      <c r="E405" s="9" t="s">
        <v>19</v>
      </c>
      <c r="F405" s="9" t="s">
        <v>68</v>
      </c>
      <c r="G405" s="9" t="b">
        <v>1</v>
      </c>
      <c r="H405" s="9" t="s">
        <v>751</v>
      </c>
      <c r="I405" s="9">
        <v>1</v>
      </c>
      <c r="J405" s="9" t="s">
        <v>692</v>
      </c>
      <c r="K405" s="9" t="s">
        <v>693</v>
      </c>
      <c r="M405" s="9" t="b">
        <v>1</v>
      </c>
      <c r="AY405" s="9" t="b">
        <v>1</v>
      </c>
      <c r="BA405" s="9" t="b">
        <v>1</v>
      </c>
      <c r="BC405" s="9" t="b">
        <v>1</v>
      </c>
      <c r="BF405" s="9" t="s">
        <v>1000</v>
      </c>
      <c r="BG405" s="9" t="s">
        <v>1325</v>
      </c>
    </row>
    <row r="406" spans="1:59" x14ac:dyDescent="0.2">
      <c r="A406" s="22">
        <v>1487448</v>
      </c>
      <c r="B406" s="9" t="s">
        <v>238</v>
      </c>
      <c r="C406" s="9" t="s">
        <v>249</v>
      </c>
      <c r="E406" s="9" t="s">
        <v>19</v>
      </c>
      <c r="F406" s="9" t="s">
        <v>68</v>
      </c>
      <c r="G406" s="9" t="b">
        <v>1</v>
      </c>
      <c r="H406" s="9" t="s">
        <v>1002</v>
      </c>
      <c r="I406" s="9">
        <v>1</v>
      </c>
      <c r="J406" s="9" t="s">
        <v>692</v>
      </c>
      <c r="K406" s="9" t="s">
        <v>693</v>
      </c>
      <c r="O406" s="9" t="b">
        <v>1</v>
      </c>
      <c r="Q406" s="9" t="b">
        <v>1</v>
      </c>
      <c r="AY406" s="9" t="b">
        <v>1</v>
      </c>
      <c r="AZ406" s="9" t="b">
        <v>1</v>
      </c>
      <c r="BA406" s="9" t="b">
        <v>1</v>
      </c>
      <c r="BC406" s="9" t="b">
        <v>1</v>
      </c>
      <c r="BF406" s="9" t="s">
        <v>1000</v>
      </c>
      <c r="BG406" s="9" t="s">
        <v>1325</v>
      </c>
    </row>
    <row r="407" spans="1:59" x14ac:dyDescent="0.2">
      <c r="A407" s="22">
        <v>1487455</v>
      </c>
      <c r="B407" s="9" t="s">
        <v>245</v>
      </c>
      <c r="C407" s="9" t="s">
        <v>256</v>
      </c>
      <c r="E407" s="9" t="s">
        <v>19</v>
      </c>
      <c r="F407" s="9" t="s">
        <v>68</v>
      </c>
      <c r="G407" s="9" t="b">
        <v>1</v>
      </c>
      <c r="H407" s="9" t="s">
        <v>1003</v>
      </c>
      <c r="I407" s="9">
        <v>1</v>
      </c>
      <c r="J407" s="9" t="s">
        <v>692</v>
      </c>
      <c r="K407" s="9" t="s">
        <v>693</v>
      </c>
      <c r="L407" s="9" t="b">
        <v>1</v>
      </c>
      <c r="M407" s="9" t="b">
        <v>1</v>
      </c>
      <c r="N407" s="9" t="b">
        <v>1</v>
      </c>
      <c r="O407" s="9" t="b">
        <v>1</v>
      </c>
      <c r="Q407" s="9" t="b">
        <v>1</v>
      </c>
      <c r="R407" s="9" t="b">
        <v>1</v>
      </c>
      <c r="S407" s="9" t="b">
        <v>1</v>
      </c>
      <c r="AY407" s="9" t="b">
        <v>1</v>
      </c>
      <c r="BC407" s="9" t="b">
        <v>1</v>
      </c>
      <c r="BF407" s="9" t="s">
        <v>1000</v>
      </c>
      <c r="BG407" s="9" t="s">
        <v>1325</v>
      </c>
    </row>
    <row r="408" spans="1:59" x14ac:dyDescent="0.2">
      <c r="A408" s="22">
        <v>1487712</v>
      </c>
      <c r="B408" s="9" t="s">
        <v>968</v>
      </c>
      <c r="C408" s="9" t="s">
        <v>1028</v>
      </c>
      <c r="E408" s="9" t="s">
        <v>19</v>
      </c>
      <c r="F408" s="9" t="s">
        <v>68</v>
      </c>
      <c r="G408" s="9" t="b">
        <v>1</v>
      </c>
      <c r="H408" s="9" t="s">
        <v>1060</v>
      </c>
      <c r="I408" s="9">
        <v>1</v>
      </c>
      <c r="J408" s="9" t="s">
        <v>692</v>
      </c>
      <c r="K408" s="9" t="s">
        <v>693</v>
      </c>
      <c r="N408" s="9" t="b">
        <v>1</v>
      </c>
      <c r="O408" s="9" t="b">
        <v>1</v>
      </c>
      <c r="AX408" s="9" t="b">
        <v>1</v>
      </c>
      <c r="AY408" s="9" t="b">
        <v>0</v>
      </c>
      <c r="BA408" s="9" t="b">
        <v>1</v>
      </c>
      <c r="BD408" s="9" t="b">
        <v>1</v>
      </c>
      <c r="BF408" s="9" t="s">
        <v>1000</v>
      </c>
      <c r="BG408" s="9" t="s">
        <v>1325</v>
      </c>
    </row>
    <row r="409" spans="1:59" x14ac:dyDescent="0.2">
      <c r="A409" s="22">
        <v>1487705</v>
      </c>
      <c r="B409" s="9" t="s">
        <v>620</v>
      </c>
      <c r="C409" s="9" t="s">
        <v>628</v>
      </c>
      <c r="E409" s="9" t="s">
        <v>19</v>
      </c>
      <c r="F409" s="9" t="s">
        <v>68</v>
      </c>
      <c r="G409" s="9" t="b">
        <v>1</v>
      </c>
      <c r="H409" s="9" t="s">
        <v>908</v>
      </c>
      <c r="I409" s="9">
        <v>1</v>
      </c>
      <c r="J409" s="9" t="s">
        <v>692</v>
      </c>
      <c r="K409" s="9" t="s">
        <v>693</v>
      </c>
      <c r="N409" s="9" t="b">
        <v>1</v>
      </c>
      <c r="O409" s="9" t="b">
        <v>1</v>
      </c>
      <c r="T409" s="9" t="b">
        <v>1</v>
      </c>
      <c r="AD409" s="9" t="b">
        <v>1</v>
      </c>
      <c r="AY409" s="9" t="b">
        <v>1</v>
      </c>
      <c r="AZ409" s="9" t="b">
        <v>1</v>
      </c>
      <c r="BA409" s="9" t="b">
        <v>1</v>
      </c>
      <c r="BC409" s="9" t="b">
        <v>1</v>
      </c>
      <c r="BF409" s="9" t="s">
        <v>1000</v>
      </c>
      <c r="BG409" s="9" t="s">
        <v>1325</v>
      </c>
    </row>
    <row r="410" spans="1:59" x14ac:dyDescent="0.2">
      <c r="A410" s="22">
        <v>1487706</v>
      </c>
      <c r="B410" s="9" t="s">
        <v>966</v>
      </c>
      <c r="C410" s="9" t="s">
        <v>965</v>
      </c>
      <c r="E410" s="9" t="s">
        <v>19</v>
      </c>
      <c r="F410" s="9" t="s">
        <v>68</v>
      </c>
      <c r="G410" s="9" t="b">
        <v>1</v>
      </c>
      <c r="H410" s="9" t="s">
        <v>1059</v>
      </c>
      <c r="I410" s="9">
        <v>1</v>
      </c>
      <c r="J410" s="9" t="s">
        <v>692</v>
      </c>
      <c r="K410" s="9" t="s">
        <v>693</v>
      </c>
      <c r="N410" s="9" t="b">
        <v>1</v>
      </c>
      <c r="O410" s="9" t="b">
        <v>1</v>
      </c>
      <c r="AX410" s="9" t="b">
        <v>1</v>
      </c>
      <c r="AY410" s="9" t="b">
        <v>0</v>
      </c>
      <c r="BA410" s="9" t="b">
        <v>1</v>
      </c>
      <c r="BF410" s="9" t="s">
        <v>1000</v>
      </c>
      <c r="BG410" s="9" t="s">
        <v>1325</v>
      </c>
    </row>
    <row r="411" spans="1:59" x14ac:dyDescent="0.2">
      <c r="A411" s="22">
        <v>1487704</v>
      </c>
      <c r="B411" s="9" t="s">
        <v>619</v>
      </c>
      <c r="C411" s="9" t="s">
        <v>627</v>
      </c>
      <c r="E411" s="9" t="s">
        <v>19</v>
      </c>
      <c r="F411" s="9" t="s">
        <v>68</v>
      </c>
      <c r="G411" s="9" t="b">
        <v>1</v>
      </c>
      <c r="H411" s="9" t="s">
        <v>961</v>
      </c>
      <c r="I411" s="9">
        <v>1</v>
      </c>
      <c r="J411" s="9" t="s">
        <v>692</v>
      </c>
      <c r="K411" s="9" t="s">
        <v>693</v>
      </c>
      <c r="N411" s="9" t="b">
        <v>1</v>
      </c>
      <c r="O411" s="9" t="b">
        <v>1</v>
      </c>
      <c r="T411" s="9" t="b">
        <v>1</v>
      </c>
      <c r="AD411" s="9" t="b">
        <v>1</v>
      </c>
      <c r="AY411" s="9" t="b">
        <v>1</v>
      </c>
      <c r="AZ411" s="9" t="b">
        <v>1</v>
      </c>
      <c r="BA411" s="9" t="b">
        <v>1</v>
      </c>
      <c r="BD411" s="9" t="b">
        <v>1</v>
      </c>
      <c r="BF411" s="9" t="s">
        <v>1000</v>
      </c>
      <c r="BG411" s="9" t="s">
        <v>1325</v>
      </c>
    </row>
    <row r="412" spans="1:59" x14ac:dyDescent="0.2">
      <c r="A412" s="22">
        <v>1487713</v>
      </c>
      <c r="B412" s="9" t="s">
        <v>624</v>
      </c>
      <c r="C412" s="9" t="s">
        <v>632</v>
      </c>
      <c r="E412" s="9" t="s">
        <v>19</v>
      </c>
      <c r="F412" s="9" t="s">
        <v>68</v>
      </c>
      <c r="G412" s="9" t="b">
        <v>1</v>
      </c>
      <c r="H412" s="9" t="s">
        <v>975</v>
      </c>
      <c r="I412" s="9">
        <v>1</v>
      </c>
      <c r="J412" s="9" t="s">
        <v>692</v>
      </c>
      <c r="K412" s="9" t="s">
        <v>693</v>
      </c>
      <c r="M412" s="9" t="b">
        <v>1</v>
      </c>
      <c r="O412" s="9" t="b">
        <v>1</v>
      </c>
      <c r="Q412" s="9" t="b">
        <v>1</v>
      </c>
      <c r="T412" s="9" t="b">
        <v>1</v>
      </c>
      <c r="AF412" s="9" t="b">
        <v>1</v>
      </c>
      <c r="AY412" s="9" t="b">
        <v>1</v>
      </c>
      <c r="BA412" s="9" t="b">
        <v>1</v>
      </c>
      <c r="BD412" s="9" t="b">
        <v>1</v>
      </c>
      <c r="BF412" s="9" t="s">
        <v>1000</v>
      </c>
      <c r="BG412" s="9" t="s">
        <v>1325</v>
      </c>
    </row>
    <row r="413" spans="1:59" x14ac:dyDescent="0.2">
      <c r="A413" s="22">
        <v>1487709</v>
      </c>
      <c r="B413" s="9" t="s">
        <v>622</v>
      </c>
      <c r="C413" s="9" t="s">
        <v>630</v>
      </c>
      <c r="D413" s="9" t="s">
        <v>1319</v>
      </c>
      <c r="E413" s="9" t="s">
        <v>19</v>
      </c>
      <c r="F413" s="9" t="s">
        <v>68</v>
      </c>
      <c r="G413" s="9" t="b">
        <v>1</v>
      </c>
      <c r="H413" s="9" t="s">
        <v>973</v>
      </c>
      <c r="I413" s="9">
        <v>1</v>
      </c>
      <c r="J413" s="9" t="s">
        <v>692</v>
      </c>
      <c r="K413" s="9" t="s">
        <v>693</v>
      </c>
      <c r="M413" s="9" t="b">
        <v>1</v>
      </c>
      <c r="O413" s="9" t="b">
        <v>1</v>
      </c>
      <c r="Q413" s="9" t="b">
        <v>1</v>
      </c>
      <c r="AY413" s="9" t="b">
        <v>1</v>
      </c>
      <c r="BA413" s="9" t="b">
        <v>1</v>
      </c>
      <c r="BD413" s="9" t="b">
        <v>1</v>
      </c>
      <c r="BF413" s="9" t="s">
        <v>1000</v>
      </c>
      <c r="BG413" s="9" t="s">
        <v>1325</v>
      </c>
    </row>
    <row r="414" spans="1:59" x14ac:dyDescent="0.2">
      <c r="A414" s="22">
        <v>1505180</v>
      </c>
      <c r="B414" s="9" t="s">
        <v>1176</v>
      </c>
      <c r="C414" s="9" t="s">
        <v>1182</v>
      </c>
      <c r="E414" s="9" t="s">
        <v>19</v>
      </c>
      <c r="F414" s="9" t="s">
        <v>1459</v>
      </c>
      <c r="G414" s="9" t="b">
        <v>1</v>
      </c>
      <c r="H414" s="9" t="s">
        <v>1180</v>
      </c>
      <c r="I414" s="9">
        <v>1</v>
      </c>
      <c r="J414" s="9" t="s">
        <v>692</v>
      </c>
      <c r="K414" s="9" t="s">
        <v>693</v>
      </c>
      <c r="N414" s="9" t="b">
        <v>1</v>
      </c>
      <c r="AY414" s="9" t="b">
        <v>1</v>
      </c>
      <c r="AZ414" s="9" t="b">
        <v>1</v>
      </c>
      <c r="BA414" s="9" t="b">
        <v>1</v>
      </c>
      <c r="BF414" s="9" t="s">
        <v>1000</v>
      </c>
      <c r="BG414" s="9" t="s">
        <v>1386</v>
      </c>
    </row>
    <row r="415" spans="1:59" x14ac:dyDescent="0.2">
      <c r="A415" s="22">
        <v>1505181</v>
      </c>
      <c r="B415" s="9" t="s">
        <v>157</v>
      </c>
      <c r="C415" s="9" t="s">
        <v>1181</v>
      </c>
      <c r="E415" s="9" t="s">
        <v>19</v>
      </c>
      <c r="F415" s="9" t="s">
        <v>1459</v>
      </c>
      <c r="G415" s="9" t="b">
        <v>1</v>
      </c>
      <c r="H415" s="9" t="s">
        <v>1179</v>
      </c>
      <c r="I415" s="9">
        <v>1</v>
      </c>
      <c r="J415" s="9" t="s">
        <v>692</v>
      </c>
      <c r="K415" s="9" t="s">
        <v>693</v>
      </c>
      <c r="R415" s="9" t="b">
        <v>1</v>
      </c>
      <c r="S415" s="9" t="b">
        <v>1</v>
      </c>
      <c r="AY415" s="9" t="b">
        <v>1</v>
      </c>
      <c r="AZ415" s="9" t="b">
        <v>1</v>
      </c>
      <c r="BF415" s="9" t="s">
        <v>1000</v>
      </c>
      <c r="BG415" s="9" t="s">
        <v>1386</v>
      </c>
    </row>
    <row r="416" spans="1:59" x14ac:dyDescent="0.2">
      <c r="A416" s="22">
        <v>1505179</v>
      </c>
      <c r="B416" s="9" t="s">
        <v>1177</v>
      </c>
      <c r="E416" s="9" t="s">
        <v>19</v>
      </c>
      <c r="F416" s="9" t="s">
        <v>1459</v>
      </c>
      <c r="G416" s="9" t="b">
        <v>1</v>
      </c>
      <c r="H416" s="9" t="s">
        <v>1183</v>
      </c>
      <c r="I416" s="9">
        <v>1</v>
      </c>
      <c r="J416" s="9" t="s">
        <v>692</v>
      </c>
      <c r="K416" s="9" t="s">
        <v>693</v>
      </c>
      <c r="AW416" s="9" t="b">
        <v>1</v>
      </c>
      <c r="AY416" s="9" t="b">
        <v>1</v>
      </c>
      <c r="AZ416" s="9" t="b">
        <v>1</v>
      </c>
      <c r="BA416" s="9" t="b">
        <v>1</v>
      </c>
      <c r="BF416" s="9" t="s">
        <v>1000</v>
      </c>
      <c r="BG416" s="9" t="s">
        <v>1386</v>
      </c>
    </row>
    <row r="417" spans="1:59" x14ac:dyDescent="0.2">
      <c r="A417" s="22">
        <v>1525958</v>
      </c>
      <c r="B417" s="9" t="s">
        <v>1178</v>
      </c>
      <c r="C417" s="9" t="s">
        <v>1387</v>
      </c>
      <c r="E417" s="9" t="s">
        <v>19</v>
      </c>
      <c r="F417" s="9" t="s">
        <v>1459</v>
      </c>
      <c r="G417" s="9" t="b">
        <v>1</v>
      </c>
      <c r="H417" s="9" t="s">
        <v>1388</v>
      </c>
      <c r="I417" s="9">
        <v>1</v>
      </c>
      <c r="J417" s="9" t="s">
        <v>692</v>
      </c>
      <c r="K417" s="9" t="s">
        <v>693</v>
      </c>
      <c r="U417" s="9" t="b">
        <v>1</v>
      </c>
      <c r="AO417" s="9" t="b">
        <v>1</v>
      </c>
      <c r="AY417" s="9" t="b">
        <v>0</v>
      </c>
      <c r="BA417" s="9" t="b">
        <v>1</v>
      </c>
      <c r="BB417" s="9" t="b">
        <v>1</v>
      </c>
      <c r="BF417" s="9" t="s">
        <v>1000</v>
      </c>
      <c r="BG417" s="9" t="s">
        <v>1389</v>
      </c>
    </row>
    <row r="418" spans="1:59" x14ac:dyDescent="0.2">
      <c r="A418" s="22">
        <v>1487721</v>
      </c>
      <c r="B418" s="9" t="s">
        <v>1034</v>
      </c>
      <c r="C418" s="9" t="s">
        <v>1076</v>
      </c>
      <c r="E418" s="9" t="s">
        <v>19</v>
      </c>
      <c r="F418" s="9" t="s">
        <v>1487</v>
      </c>
      <c r="G418" s="9" t="b">
        <v>1</v>
      </c>
      <c r="H418" s="9" t="s">
        <v>1077</v>
      </c>
      <c r="I418" s="9">
        <v>1</v>
      </c>
      <c r="J418" s="9" t="s">
        <v>692</v>
      </c>
      <c r="K418" s="9" t="s">
        <v>693</v>
      </c>
      <c r="O418" s="9" t="b">
        <v>1</v>
      </c>
      <c r="AY418" s="9" t="b">
        <v>1</v>
      </c>
      <c r="AZ418" s="9" t="b">
        <v>1</v>
      </c>
      <c r="BA418" s="9" t="b">
        <v>1</v>
      </c>
      <c r="BF418" s="9" t="s">
        <v>1000</v>
      </c>
      <c r="BG418" s="9" t="s">
        <v>1325</v>
      </c>
    </row>
    <row r="419" spans="1:59" x14ac:dyDescent="0.2">
      <c r="A419" s="22">
        <v>1487720</v>
      </c>
      <c r="B419" s="9" t="s">
        <v>1033</v>
      </c>
      <c r="C419" s="9" t="s">
        <v>1075</v>
      </c>
      <c r="E419" s="9" t="s">
        <v>19</v>
      </c>
      <c r="F419" s="9" t="s">
        <v>1487</v>
      </c>
      <c r="G419" s="9" t="b">
        <v>1</v>
      </c>
      <c r="H419" s="9" t="s">
        <v>1086</v>
      </c>
      <c r="I419" s="9">
        <v>1</v>
      </c>
      <c r="J419" s="9" t="s">
        <v>692</v>
      </c>
      <c r="K419" s="9" t="s">
        <v>693</v>
      </c>
      <c r="O419" s="9" t="b">
        <v>1</v>
      </c>
      <c r="AY419" s="9" t="b">
        <v>1</v>
      </c>
      <c r="AZ419" s="9" t="b">
        <v>1</v>
      </c>
      <c r="BA419" s="9" t="b">
        <v>1</v>
      </c>
      <c r="BF419" s="9" t="s">
        <v>1000</v>
      </c>
      <c r="BG419" s="9" t="s">
        <v>1325</v>
      </c>
    </row>
    <row r="420" spans="1:59" x14ac:dyDescent="0.2">
      <c r="A420" s="22">
        <v>1487371</v>
      </c>
      <c r="B420" s="9" t="s">
        <v>1029</v>
      </c>
      <c r="C420" s="9" t="s">
        <v>1084</v>
      </c>
      <c r="E420" s="9" t="s">
        <v>19</v>
      </c>
      <c r="F420" s="9" t="s">
        <v>1487</v>
      </c>
      <c r="G420" s="9" t="b">
        <v>1</v>
      </c>
      <c r="H420" s="9" t="s">
        <v>1085</v>
      </c>
      <c r="I420" s="9">
        <v>1</v>
      </c>
      <c r="J420" s="9" t="s">
        <v>692</v>
      </c>
      <c r="K420" s="9" t="s">
        <v>693</v>
      </c>
      <c r="AW420" s="9" t="b">
        <v>1</v>
      </c>
      <c r="AY420" s="9" t="b">
        <v>1</v>
      </c>
      <c r="BA420" s="9" t="b">
        <v>1</v>
      </c>
      <c r="BF420" s="9" t="s">
        <v>1000</v>
      </c>
      <c r="BG420" s="9" t="s">
        <v>1325</v>
      </c>
    </row>
    <row r="421" spans="1:59" x14ac:dyDescent="0.2">
      <c r="A421" s="22">
        <v>1487369</v>
      </c>
      <c r="B421" s="9" t="s">
        <v>1036</v>
      </c>
      <c r="C421" s="9" t="s">
        <v>1080</v>
      </c>
      <c r="E421" s="9" t="s">
        <v>19</v>
      </c>
      <c r="F421" s="9" t="s">
        <v>1487</v>
      </c>
      <c r="G421" s="9" t="b">
        <v>1</v>
      </c>
      <c r="H421" s="9" t="s">
        <v>1081</v>
      </c>
      <c r="I421" s="9">
        <v>1</v>
      </c>
      <c r="J421" s="9" t="s">
        <v>692</v>
      </c>
      <c r="K421" s="9" t="s">
        <v>693</v>
      </c>
      <c r="M421" s="9" t="b">
        <v>1</v>
      </c>
      <c r="O421" s="9" t="b">
        <v>1</v>
      </c>
      <c r="AY421" s="9" t="b">
        <v>1</v>
      </c>
      <c r="BA421" s="9" t="b">
        <v>1</v>
      </c>
      <c r="BF421" s="9" t="s">
        <v>1000</v>
      </c>
      <c r="BG421" s="9" t="s">
        <v>1325</v>
      </c>
    </row>
    <row r="422" spans="1:59" x14ac:dyDescent="0.2">
      <c r="A422" s="22">
        <v>1487719</v>
      </c>
      <c r="B422" s="9" t="s">
        <v>1067</v>
      </c>
      <c r="C422" s="9" t="s">
        <v>1073</v>
      </c>
      <c r="E422" s="9" t="s">
        <v>19</v>
      </c>
      <c r="F422" s="9" t="s">
        <v>1487</v>
      </c>
      <c r="G422" s="9" t="b">
        <v>1</v>
      </c>
      <c r="H422" s="9" t="s">
        <v>1074</v>
      </c>
      <c r="I422" s="9">
        <v>1</v>
      </c>
      <c r="J422" s="9" t="s">
        <v>692</v>
      </c>
      <c r="K422" s="9" t="s">
        <v>693</v>
      </c>
      <c r="O422" s="9" t="b">
        <v>1</v>
      </c>
      <c r="Q422" s="9" t="b">
        <v>1</v>
      </c>
      <c r="AY422" s="9" t="b">
        <v>1</v>
      </c>
      <c r="AZ422" s="9" t="b">
        <v>1</v>
      </c>
      <c r="BA422" s="9" t="b">
        <v>1</v>
      </c>
      <c r="BD422" s="9" t="b">
        <v>1</v>
      </c>
      <c r="BF422" s="9" t="s">
        <v>1000</v>
      </c>
      <c r="BG422" s="9" t="s">
        <v>1325</v>
      </c>
    </row>
    <row r="423" spans="1:59" x14ac:dyDescent="0.2">
      <c r="A423" s="22">
        <v>1487718</v>
      </c>
      <c r="B423" s="9" t="s">
        <v>1032</v>
      </c>
      <c r="C423" s="9" t="s">
        <v>1065</v>
      </c>
      <c r="E423" s="9" t="s">
        <v>19</v>
      </c>
      <c r="F423" s="9" t="s">
        <v>1487</v>
      </c>
      <c r="G423" s="9" t="b">
        <v>1</v>
      </c>
      <c r="H423" s="9" t="s">
        <v>1066</v>
      </c>
      <c r="I423" s="9">
        <v>1</v>
      </c>
      <c r="J423" s="9" t="s">
        <v>692</v>
      </c>
      <c r="K423" s="9" t="s">
        <v>693</v>
      </c>
      <c r="AW423" s="9" t="b">
        <v>1</v>
      </c>
      <c r="AY423" s="9" t="b">
        <v>1</v>
      </c>
      <c r="BA423" s="9" t="b">
        <v>1</v>
      </c>
      <c r="BF423" s="9" t="s">
        <v>1000</v>
      </c>
      <c r="BG423" s="9" t="s">
        <v>1325</v>
      </c>
    </row>
    <row r="424" spans="1:59" x14ac:dyDescent="0.2">
      <c r="A424" s="22">
        <v>1487716</v>
      </c>
      <c r="B424" s="9" t="s">
        <v>1030</v>
      </c>
      <c r="C424" s="9" t="s">
        <v>1038</v>
      </c>
      <c r="E424" s="9" t="s">
        <v>19</v>
      </c>
      <c r="F424" s="9" t="s">
        <v>1487</v>
      </c>
      <c r="G424" s="9" t="b">
        <v>1</v>
      </c>
      <c r="H424" s="9" t="s">
        <v>1062</v>
      </c>
      <c r="I424" s="9">
        <v>1</v>
      </c>
      <c r="J424" s="9" t="s">
        <v>692</v>
      </c>
      <c r="K424" s="9" t="s">
        <v>693</v>
      </c>
      <c r="O424" s="9" t="b">
        <v>1</v>
      </c>
      <c r="Q424" s="9" t="b">
        <v>1</v>
      </c>
      <c r="AY424" s="9" t="b">
        <v>1</v>
      </c>
      <c r="AZ424" s="9" t="b">
        <v>1</v>
      </c>
      <c r="BA424" s="9" t="b">
        <v>1</v>
      </c>
      <c r="BF424" s="9" t="s">
        <v>1000</v>
      </c>
      <c r="BG424" s="9" t="s">
        <v>1325</v>
      </c>
    </row>
    <row r="425" spans="1:59" x14ac:dyDescent="0.2">
      <c r="A425" s="22">
        <v>1487370</v>
      </c>
      <c r="B425" s="9" t="s">
        <v>1037</v>
      </c>
      <c r="C425" s="9" t="s">
        <v>1082</v>
      </c>
      <c r="E425" s="9" t="s">
        <v>19</v>
      </c>
      <c r="F425" s="9" t="s">
        <v>1487</v>
      </c>
      <c r="G425" s="9" t="b">
        <v>1</v>
      </c>
      <c r="H425" s="9" t="s">
        <v>1083</v>
      </c>
      <c r="I425" s="9">
        <v>1</v>
      </c>
      <c r="J425" s="9" t="s">
        <v>692</v>
      </c>
      <c r="K425" s="9" t="s">
        <v>693</v>
      </c>
      <c r="O425" s="9" t="b">
        <v>1</v>
      </c>
      <c r="Q425" s="9" t="b">
        <v>1</v>
      </c>
      <c r="AY425" s="9" t="b">
        <v>1</v>
      </c>
      <c r="AZ425" s="9" t="b">
        <v>1</v>
      </c>
      <c r="BA425" s="9" t="b">
        <v>1</v>
      </c>
      <c r="BF425" s="9" t="s">
        <v>1000</v>
      </c>
      <c r="BG425" s="9" t="s">
        <v>1325</v>
      </c>
    </row>
    <row r="426" spans="1:59" x14ac:dyDescent="0.2">
      <c r="A426" s="22">
        <v>1487717</v>
      </c>
      <c r="B426" s="9" t="s">
        <v>1031</v>
      </c>
      <c r="C426" s="9" t="s">
        <v>1063</v>
      </c>
      <c r="E426" s="9" t="s">
        <v>19</v>
      </c>
      <c r="F426" s="9" t="s">
        <v>1487</v>
      </c>
      <c r="G426" s="9" t="b">
        <v>1</v>
      </c>
      <c r="H426" s="9" t="s">
        <v>1064</v>
      </c>
      <c r="I426" s="9">
        <v>1</v>
      </c>
      <c r="J426" s="9" t="s">
        <v>692</v>
      </c>
      <c r="K426" s="9" t="s">
        <v>693</v>
      </c>
      <c r="N426" s="9" t="b">
        <v>1</v>
      </c>
      <c r="O426" s="9" t="b">
        <v>1</v>
      </c>
      <c r="P426" s="9" t="b">
        <v>1</v>
      </c>
      <c r="AY426" s="9" t="b">
        <v>1</v>
      </c>
      <c r="BA426" s="9" t="b">
        <v>1</v>
      </c>
      <c r="BF426" s="9" t="s">
        <v>1000</v>
      </c>
      <c r="BG426" s="9" t="s">
        <v>1325</v>
      </c>
    </row>
    <row r="427" spans="1:59" x14ac:dyDescent="0.2">
      <c r="A427" s="22">
        <v>1487367</v>
      </c>
      <c r="B427" s="9" t="s">
        <v>1035</v>
      </c>
      <c r="C427" s="9" t="s">
        <v>1078</v>
      </c>
      <c r="E427" s="9" t="s">
        <v>19</v>
      </c>
      <c r="F427" s="9" t="s">
        <v>1487</v>
      </c>
      <c r="G427" s="9" t="b">
        <v>1</v>
      </c>
      <c r="H427" s="9" t="s">
        <v>1079</v>
      </c>
      <c r="I427" s="9">
        <v>1</v>
      </c>
      <c r="J427" s="9" t="s">
        <v>692</v>
      </c>
      <c r="K427" s="9" t="s">
        <v>693</v>
      </c>
      <c r="O427" s="9" t="b">
        <v>1</v>
      </c>
      <c r="Q427" s="9" t="b">
        <v>1</v>
      </c>
      <c r="AY427" s="9" t="b">
        <v>1</v>
      </c>
      <c r="AZ427" s="9" t="b">
        <v>1</v>
      </c>
      <c r="BA427" s="9" t="b">
        <v>1</v>
      </c>
      <c r="BF427" s="9" t="s">
        <v>1000</v>
      </c>
      <c r="BG427" s="9" t="s">
        <v>1325</v>
      </c>
    </row>
    <row r="428" spans="1:59" x14ac:dyDescent="0.2">
      <c r="A428" s="22">
        <v>1506739</v>
      </c>
      <c r="B428" s="9" t="s">
        <v>1495</v>
      </c>
      <c r="C428" s="9" t="s">
        <v>1500</v>
      </c>
      <c r="E428" s="9" t="s">
        <v>19</v>
      </c>
      <c r="F428" s="9" t="s">
        <v>1487</v>
      </c>
      <c r="G428" s="9" t="s">
        <v>1496</v>
      </c>
      <c r="H428" s="9" t="s">
        <v>1496</v>
      </c>
      <c r="I428" s="9">
        <v>1</v>
      </c>
      <c r="J428" s="9" t="s">
        <v>692</v>
      </c>
      <c r="K428" s="9" t="s">
        <v>693</v>
      </c>
      <c r="M428" s="9" t="b">
        <v>1</v>
      </c>
      <c r="AY428" s="9" t="b">
        <v>1</v>
      </c>
      <c r="BA428" s="9" t="b">
        <v>1</v>
      </c>
      <c r="BF428" s="9" t="s">
        <v>1000</v>
      </c>
      <c r="BG428" s="9" t="s">
        <v>1497</v>
      </c>
    </row>
    <row r="429" spans="1:59" x14ac:dyDescent="0.2">
      <c r="A429" s="22">
        <v>1546746</v>
      </c>
      <c r="B429" s="9" t="s">
        <v>1488</v>
      </c>
      <c r="C429" s="9" t="s">
        <v>1499</v>
      </c>
      <c r="E429" s="9" t="s">
        <v>19</v>
      </c>
      <c r="F429" s="9" t="s">
        <v>1487</v>
      </c>
      <c r="G429" s="9" t="s">
        <v>1489</v>
      </c>
      <c r="H429" s="9" t="s">
        <v>1489</v>
      </c>
      <c r="I429" s="9">
        <v>1</v>
      </c>
      <c r="J429" s="9" t="s">
        <v>692</v>
      </c>
      <c r="K429" s="9" t="s">
        <v>693</v>
      </c>
      <c r="T429" s="9" t="b">
        <v>1</v>
      </c>
      <c r="AD429" s="9" t="b">
        <v>1</v>
      </c>
      <c r="AY429" s="9" t="b">
        <v>1</v>
      </c>
      <c r="AZ429" s="9" t="b">
        <v>1</v>
      </c>
      <c r="BA429" s="9" t="b">
        <v>1</v>
      </c>
      <c r="BF429" s="9" t="s">
        <v>1000</v>
      </c>
      <c r="BG429" s="9" t="s">
        <v>1374</v>
      </c>
    </row>
    <row r="430" spans="1:59" x14ac:dyDescent="0.2">
      <c r="A430" s="22">
        <v>1555178</v>
      </c>
      <c r="B430" s="9" t="s">
        <v>1490</v>
      </c>
      <c r="C430" s="9" t="s">
        <v>1499</v>
      </c>
      <c r="E430" s="9" t="s">
        <v>19</v>
      </c>
      <c r="F430" s="9" t="s">
        <v>1487</v>
      </c>
      <c r="G430" s="9" t="s">
        <v>1491</v>
      </c>
      <c r="H430" s="9" t="s">
        <v>1491</v>
      </c>
      <c r="I430" s="9">
        <v>1</v>
      </c>
      <c r="J430" s="9" t="s">
        <v>692</v>
      </c>
      <c r="K430" s="9" t="s">
        <v>693</v>
      </c>
      <c r="T430" s="9" t="b">
        <v>1</v>
      </c>
      <c r="AD430" s="9" t="b">
        <v>1</v>
      </c>
      <c r="AY430" s="9" t="b">
        <v>1</v>
      </c>
      <c r="AZ430" s="9" t="b">
        <v>1</v>
      </c>
      <c r="BA430" s="9" t="b">
        <v>1</v>
      </c>
      <c r="BF430" s="9" t="s">
        <v>1000</v>
      </c>
      <c r="BG430" s="9" t="s">
        <v>1434</v>
      </c>
    </row>
    <row r="431" spans="1:59" x14ac:dyDescent="0.2">
      <c r="A431" s="22">
        <v>1695307</v>
      </c>
      <c r="B431" s="9" t="s">
        <v>1498</v>
      </c>
      <c r="C431" s="9" t="s">
        <v>1499</v>
      </c>
      <c r="E431" s="9" t="s">
        <v>19</v>
      </c>
      <c r="F431" s="9" t="s">
        <v>1487</v>
      </c>
      <c r="H431" s="9" t="s">
        <v>1501</v>
      </c>
      <c r="I431" s="9">
        <v>1</v>
      </c>
      <c r="J431" s="9" t="s">
        <v>692</v>
      </c>
      <c r="K431" s="9" t="s">
        <v>693</v>
      </c>
      <c r="N431" s="9" t="b">
        <v>1</v>
      </c>
      <c r="T431" s="9" t="b">
        <v>1</v>
      </c>
      <c r="AD431" s="9" t="b">
        <v>1</v>
      </c>
      <c r="AY431" s="9" t="b">
        <v>1</v>
      </c>
      <c r="AZ431" s="9" t="b">
        <v>1</v>
      </c>
      <c r="BA431" s="9" t="b">
        <v>1</v>
      </c>
      <c r="BF431" s="9" t="s">
        <v>1000</v>
      </c>
      <c r="BG431" s="27">
        <v>45373</v>
      </c>
    </row>
    <row r="432" spans="1:59" x14ac:dyDescent="0.2">
      <c r="A432" s="22">
        <v>1689680</v>
      </c>
      <c r="B432" s="9" t="s">
        <v>1492</v>
      </c>
      <c r="C432" s="9" t="s">
        <v>1499</v>
      </c>
      <c r="E432" s="9" t="s">
        <v>19</v>
      </c>
      <c r="F432" s="9" t="s">
        <v>1487</v>
      </c>
      <c r="G432" s="9" t="s">
        <v>1493</v>
      </c>
      <c r="H432" s="9" t="s">
        <v>1493</v>
      </c>
      <c r="I432" s="9">
        <v>1</v>
      </c>
      <c r="J432" s="9" t="s">
        <v>692</v>
      </c>
      <c r="K432" s="9" t="s">
        <v>693</v>
      </c>
      <c r="N432" s="9" t="b">
        <v>1</v>
      </c>
      <c r="T432" s="9" t="b">
        <v>1</v>
      </c>
      <c r="AD432" s="9" t="b">
        <v>1</v>
      </c>
      <c r="AY432" s="9" t="b">
        <v>1</v>
      </c>
      <c r="AZ432" s="9" t="b">
        <v>1</v>
      </c>
      <c r="BA432" s="9" t="b">
        <v>1</v>
      </c>
      <c r="BF432" s="9" t="s">
        <v>1000</v>
      </c>
      <c r="BG432" s="9" t="s">
        <v>1494</v>
      </c>
    </row>
    <row r="433" spans="1:59" x14ac:dyDescent="0.2">
      <c r="A433" s="22">
        <v>1693908</v>
      </c>
      <c r="B433" s="9" t="s">
        <v>1289</v>
      </c>
      <c r="E433" s="9" t="s">
        <v>19</v>
      </c>
      <c r="F433" s="9" t="s">
        <v>1272</v>
      </c>
      <c r="G433" s="9" t="b">
        <v>1</v>
      </c>
      <c r="H433" s="9" t="s">
        <v>1290</v>
      </c>
      <c r="I433" s="9">
        <v>1</v>
      </c>
      <c r="J433" s="9" t="s">
        <v>692</v>
      </c>
      <c r="K433" s="9" t="s">
        <v>693</v>
      </c>
      <c r="AW433" s="9" t="b">
        <v>1</v>
      </c>
      <c r="AY433" s="9" t="b">
        <v>1</v>
      </c>
      <c r="AZ433" s="9" t="b">
        <v>1</v>
      </c>
      <c r="BA433" s="9" t="b">
        <v>1</v>
      </c>
      <c r="BF433" s="9" t="s">
        <v>1000</v>
      </c>
      <c r="BG433" s="9" t="s">
        <v>1390</v>
      </c>
    </row>
    <row r="434" spans="1:59" x14ac:dyDescent="0.2">
      <c r="A434" s="22">
        <v>1525957</v>
      </c>
      <c r="B434" s="9" t="s">
        <v>1391</v>
      </c>
      <c r="E434" s="9" t="s">
        <v>19</v>
      </c>
      <c r="F434" s="9" t="s">
        <v>1272</v>
      </c>
      <c r="G434" s="9" t="b">
        <v>1</v>
      </c>
      <c r="H434" s="9" t="s">
        <v>1392</v>
      </c>
      <c r="I434" s="9">
        <v>1</v>
      </c>
      <c r="J434" s="9" t="s">
        <v>692</v>
      </c>
      <c r="K434" s="9" t="s">
        <v>693</v>
      </c>
      <c r="N434" s="9" t="b">
        <v>1</v>
      </c>
      <c r="O434" s="9" t="b">
        <v>1</v>
      </c>
      <c r="P434" s="9" t="b">
        <v>1</v>
      </c>
      <c r="AY434" s="9" t="b">
        <v>1</v>
      </c>
      <c r="AZ434" s="9" t="b">
        <v>1</v>
      </c>
      <c r="BA434" s="9" t="b">
        <v>1</v>
      </c>
      <c r="BF434" s="9" t="s">
        <v>1000</v>
      </c>
      <c r="BG434" s="9" t="s">
        <v>1389</v>
      </c>
    </row>
    <row r="435" spans="1:59" x14ac:dyDescent="0.2">
      <c r="A435" s="22">
        <v>1525954</v>
      </c>
      <c r="B435" s="9" t="s">
        <v>1393</v>
      </c>
      <c r="E435" s="9" t="s">
        <v>19</v>
      </c>
      <c r="F435" s="9" t="s">
        <v>1272</v>
      </c>
      <c r="G435" s="9" t="b">
        <v>1</v>
      </c>
      <c r="H435" s="9" t="s">
        <v>1394</v>
      </c>
      <c r="I435" s="9">
        <v>1</v>
      </c>
      <c r="J435" s="9" t="s">
        <v>692</v>
      </c>
      <c r="K435" s="9" t="s">
        <v>693</v>
      </c>
      <c r="AW435" s="9" t="b">
        <v>1</v>
      </c>
      <c r="AY435" s="9" t="b">
        <v>0</v>
      </c>
      <c r="BA435" s="9" t="b">
        <v>1</v>
      </c>
      <c r="BF435" s="9" t="s">
        <v>1000</v>
      </c>
      <c r="BG435" s="9" t="s">
        <v>1389</v>
      </c>
    </row>
    <row r="436" spans="1:59" x14ac:dyDescent="0.2">
      <c r="A436" s="22">
        <v>1525955</v>
      </c>
      <c r="B436" s="9" t="s">
        <v>1395</v>
      </c>
      <c r="E436" s="9" t="s">
        <v>19</v>
      </c>
      <c r="F436" s="9" t="s">
        <v>1272</v>
      </c>
      <c r="G436" s="9" t="b">
        <v>1</v>
      </c>
      <c r="H436" s="9" t="s">
        <v>1396</v>
      </c>
      <c r="I436" s="9">
        <v>1</v>
      </c>
      <c r="J436" s="9" t="s">
        <v>692</v>
      </c>
      <c r="K436" s="9" t="s">
        <v>693</v>
      </c>
      <c r="N436" s="9" t="b">
        <v>1</v>
      </c>
      <c r="O436" s="9" t="b">
        <v>1</v>
      </c>
      <c r="P436" s="9" t="b">
        <v>1</v>
      </c>
      <c r="R436" s="9" t="b">
        <v>1</v>
      </c>
      <c r="S436" s="9" t="b">
        <v>1</v>
      </c>
      <c r="AY436" s="9" t="b">
        <v>1</v>
      </c>
      <c r="AZ436" s="9" t="b">
        <v>1</v>
      </c>
      <c r="BF436" s="9" t="s">
        <v>1000</v>
      </c>
      <c r="BG436" s="9" t="s">
        <v>1389</v>
      </c>
    </row>
    <row r="437" spans="1:59" x14ac:dyDescent="0.2">
      <c r="A437" s="22">
        <v>1693902</v>
      </c>
      <c r="B437" s="9" t="s">
        <v>1274</v>
      </c>
      <c r="C437" s="9" t="s">
        <v>1273</v>
      </c>
      <c r="E437" s="9" t="s">
        <v>19</v>
      </c>
      <c r="F437" s="9" t="s">
        <v>1272</v>
      </c>
      <c r="G437" s="9" t="b">
        <v>1</v>
      </c>
      <c r="H437" s="9" t="s">
        <v>1288</v>
      </c>
      <c r="I437" s="9">
        <v>1</v>
      </c>
      <c r="J437" s="9" t="s">
        <v>692</v>
      </c>
      <c r="K437" s="9" t="s">
        <v>693</v>
      </c>
      <c r="L437" s="9" t="b">
        <v>1</v>
      </c>
      <c r="M437" s="9" t="b">
        <v>1</v>
      </c>
      <c r="O437" s="9" t="b">
        <v>1</v>
      </c>
      <c r="R437" s="9" t="b">
        <v>1</v>
      </c>
      <c r="S437" s="9" t="b">
        <v>1</v>
      </c>
      <c r="AX437" s="9" t="b">
        <v>1</v>
      </c>
      <c r="AY437" s="9" t="b">
        <v>0</v>
      </c>
      <c r="BF437" s="9" t="s">
        <v>1000</v>
      </c>
      <c r="BG437" s="9" t="s">
        <v>1390</v>
      </c>
    </row>
    <row r="438" spans="1:59" x14ac:dyDescent="0.2">
      <c r="A438" s="22">
        <v>1693906</v>
      </c>
      <c r="B438" s="9" t="s">
        <v>1294</v>
      </c>
      <c r="C438" s="9" t="s">
        <v>1295</v>
      </c>
      <c r="E438" s="9" t="s">
        <v>19</v>
      </c>
      <c r="F438" s="9" t="s">
        <v>1272</v>
      </c>
      <c r="G438" s="9" t="b">
        <v>1</v>
      </c>
      <c r="H438" s="9" t="s">
        <v>1296</v>
      </c>
      <c r="I438" s="9">
        <v>1</v>
      </c>
      <c r="J438" s="9" t="s">
        <v>692</v>
      </c>
      <c r="K438" s="9" t="s">
        <v>693</v>
      </c>
      <c r="M438" s="9" t="b">
        <v>1</v>
      </c>
      <c r="P438" s="9" t="b">
        <v>1</v>
      </c>
      <c r="R438" s="9" t="b">
        <v>1</v>
      </c>
      <c r="S438" s="9" t="b">
        <v>1</v>
      </c>
      <c r="AY438" s="9" t="b">
        <v>1</v>
      </c>
      <c r="BF438" s="9" t="s">
        <v>1000</v>
      </c>
      <c r="BG438" s="9" t="s">
        <v>1390</v>
      </c>
    </row>
    <row r="439" spans="1:59" x14ac:dyDescent="0.2">
      <c r="A439" s="22">
        <v>1693903</v>
      </c>
      <c r="B439" s="9" t="s">
        <v>1275</v>
      </c>
      <c r="C439" s="9" t="s">
        <v>1286</v>
      </c>
      <c r="E439" s="9" t="s">
        <v>19</v>
      </c>
      <c r="F439" s="9" t="s">
        <v>1272</v>
      </c>
      <c r="G439" s="9" t="b">
        <v>1</v>
      </c>
      <c r="H439" s="9" t="s">
        <v>1287</v>
      </c>
      <c r="I439" s="9">
        <v>1</v>
      </c>
      <c r="J439" s="9" t="s">
        <v>692</v>
      </c>
      <c r="K439" s="9" t="s">
        <v>693</v>
      </c>
      <c r="T439" s="9" t="b">
        <v>1</v>
      </c>
      <c r="AL439" s="9" t="b">
        <v>1</v>
      </c>
      <c r="AY439" s="9" t="b">
        <v>0</v>
      </c>
      <c r="BA439" s="9" t="b">
        <v>1</v>
      </c>
      <c r="BB439" s="9" t="b">
        <v>1</v>
      </c>
      <c r="BF439" s="9" t="s">
        <v>1000</v>
      </c>
      <c r="BG439" s="9" t="s">
        <v>1390</v>
      </c>
    </row>
    <row r="440" spans="1:59" x14ac:dyDescent="0.2">
      <c r="A440" s="22">
        <v>1693901</v>
      </c>
      <c r="B440" s="9" t="s">
        <v>1397</v>
      </c>
      <c r="C440" s="9" t="s">
        <v>1291</v>
      </c>
      <c r="E440" s="9" t="s">
        <v>19</v>
      </c>
      <c r="F440" s="9" t="s">
        <v>1272</v>
      </c>
      <c r="G440" s="9" t="b">
        <v>1</v>
      </c>
      <c r="H440" s="9" t="s">
        <v>1292</v>
      </c>
      <c r="I440" s="9">
        <v>1</v>
      </c>
      <c r="J440" s="9" t="s">
        <v>692</v>
      </c>
      <c r="K440" s="9" t="s">
        <v>693</v>
      </c>
      <c r="N440" s="9" t="b">
        <v>1</v>
      </c>
      <c r="O440" s="9" t="b">
        <v>1</v>
      </c>
      <c r="T440" s="9" t="b">
        <v>1</v>
      </c>
      <c r="AL440" s="9" t="b">
        <v>1</v>
      </c>
      <c r="AY440" s="9" t="b">
        <v>1</v>
      </c>
      <c r="BA440" s="9" t="b">
        <v>1</v>
      </c>
      <c r="BF440" s="9" t="s">
        <v>1000</v>
      </c>
      <c r="BG440" s="9" t="s">
        <v>1390</v>
      </c>
    </row>
    <row r="441" spans="1:59" x14ac:dyDescent="0.2">
      <c r="A441" s="22">
        <v>1693904</v>
      </c>
      <c r="B441" s="9" t="s">
        <v>1293</v>
      </c>
      <c r="C441" s="9" t="s">
        <v>1278</v>
      </c>
      <c r="E441" s="9" t="s">
        <v>19</v>
      </c>
      <c r="F441" s="9" t="s">
        <v>1272</v>
      </c>
      <c r="G441" s="9" t="b">
        <v>1</v>
      </c>
      <c r="H441" s="9" t="s">
        <v>1398</v>
      </c>
      <c r="I441" s="9">
        <v>1</v>
      </c>
      <c r="J441" s="9" t="s">
        <v>692</v>
      </c>
      <c r="K441" s="9" t="s">
        <v>693</v>
      </c>
      <c r="N441" s="9" t="b">
        <v>1</v>
      </c>
      <c r="O441" s="9" t="b">
        <v>1</v>
      </c>
      <c r="R441" s="9" t="b">
        <v>1</v>
      </c>
      <c r="S441" s="9" t="b">
        <v>1</v>
      </c>
      <c r="AY441" s="9" t="b">
        <v>1</v>
      </c>
      <c r="AZ441" s="9" t="b">
        <v>1</v>
      </c>
      <c r="BF441" s="9" t="s">
        <v>1000</v>
      </c>
      <c r="BG441" s="9" t="s">
        <v>1390</v>
      </c>
    </row>
    <row r="442" spans="1:59" x14ac:dyDescent="0.2">
      <c r="A442" s="22">
        <v>1693905</v>
      </c>
      <c r="B442" s="9" t="s">
        <v>1276</v>
      </c>
      <c r="C442" s="9" t="s">
        <v>1279</v>
      </c>
      <c r="E442" s="9" t="s">
        <v>19</v>
      </c>
      <c r="F442" s="9" t="s">
        <v>1272</v>
      </c>
      <c r="G442" s="9" t="b">
        <v>1</v>
      </c>
      <c r="H442" s="9" t="s">
        <v>1280</v>
      </c>
      <c r="I442" s="9">
        <v>1</v>
      </c>
      <c r="J442" s="9" t="s">
        <v>692</v>
      </c>
      <c r="K442" s="9" t="s">
        <v>693</v>
      </c>
      <c r="O442" s="9" t="b">
        <v>1</v>
      </c>
      <c r="Q442" s="9" t="b">
        <v>1</v>
      </c>
      <c r="T442" s="9" t="b">
        <v>1</v>
      </c>
      <c r="AE442" s="9" t="b">
        <v>1</v>
      </c>
      <c r="AY442" s="9" t="b">
        <v>1</v>
      </c>
      <c r="AZ442" s="9" t="b">
        <v>1</v>
      </c>
      <c r="BA442" s="9" t="b">
        <v>1</v>
      </c>
      <c r="BF442" s="9" t="s">
        <v>1000</v>
      </c>
      <c r="BG442" s="9" t="s">
        <v>1390</v>
      </c>
    </row>
    <row r="443" spans="1:59" x14ac:dyDescent="0.2">
      <c r="A443" s="22">
        <v>1693907</v>
      </c>
      <c r="B443" s="9" t="s">
        <v>1277</v>
      </c>
      <c r="C443" s="9" t="s">
        <v>1281</v>
      </c>
      <c r="E443" s="9" t="s">
        <v>19</v>
      </c>
      <c r="F443" s="9" t="s">
        <v>1272</v>
      </c>
      <c r="G443" s="9" t="b">
        <v>1</v>
      </c>
      <c r="H443" s="9" t="s">
        <v>1282</v>
      </c>
      <c r="I443" s="9">
        <v>1</v>
      </c>
      <c r="J443" s="9" t="s">
        <v>692</v>
      </c>
      <c r="K443" s="9" t="s">
        <v>693</v>
      </c>
      <c r="AW443" s="9" t="b">
        <v>1</v>
      </c>
      <c r="AY443" s="9" t="b">
        <v>1</v>
      </c>
      <c r="AZ443" s="9" t="b">
        <v>1</v>
      </c>
      <c r="BA443" s="9" t="b">
        <v>1</v>
      </c>
      <c r="BF443" s="9" t="s">
        <v>1000</v>
      </c>
      <c r="BG443" s="9" t="s">
        <v>1390</v>
      </c>
    </row>
    <row r="444" spans="1:59" x14ac:dyDescent="0.2">
      <c r="A444" s="22">
        <v>1536205</v>
      </c>
      <c r="B444" s="9" t="s">
        <v>1399</v>
      </c>
      <c r="E444" s="9" t="s">
        <v>19</v>
      </c>
      <c r="F444" s="9" t="s">
        <v>1272</v>
      </c>
      <c r="G444" s="9" t="b">
        <v>1</v>
      </c>
      <c r="H444" s="9" t="s">
        <v>1400</v>
      </c>
      <c r="I444" s="9">
        <v>1</v>
      </c>
      <c r="J444" s="9" t="s">
        <v>692</v>
      </c>
      <c r="K444" s="9" t="s">
        <v>693</v>
      </c>
      <c r="N444" s="9" t="b">
        <v>1</v>
      </c>
      <c r="O444" s="9" t="b">
        <v>1</v>
      </c>
      <c r="R444" s="9" t="b">
        <v>1</v>
      </c>
      <c r="S444" s="9" t="b">
        <v>1</v>
      </c>
      <c r="AY444" s="9" t="b">
        <v>1</v>
      </c>
      <c r="AZ444" s="9" t="b">
        <v>1</v>
      </c>
      <c r="BF444" s="9" t="s">
        <v>1000</v>
      </c>
      <c r="BG444" s="9" t="s">
        <v>1358</v>
      </c>
    </row>
    <row r="445" spans="1:59" x14ac:dyDescent="0.2">
      <c r="A445" s="22">
        <v>1525953</v>
      </c>
      <c r="B445" s="9" t="s">
        <v>1401</v>
      </c>
      <c r="E445" s="9" t="s">
        <v>19</v>
      </c>
      <c r="F445" s="9" t="s">
        <v>1402</v>
      </c>
      <c r="G445" s="9" t="b">
        <v>1</v>
      </c>
      <c r="H445" s="9" t="s">
        <v>1403</v>
      </c>
      <c r="I445" s="9">
        <v>1</v>
      </c>
      <c r="J445" s="9" t="s">
        <v>692</v>
      </c>
      <c r="K445" s="9" t="s">
        <v>693</v>
      </c>
      <c r="N445" s="9" t="b">
        <v>1</v>
      </c>
      <c r="O445" s="9" t="b">
        <v>1</v>
      </c>
      <c r="P445" s="9" t="b">
        <v>1</v>
      </c>
      <c r="U445" s="9" t="b">
        <v>1</v>
      </c>
      <c r="AO445" s="9" t="b">
        <v>1</v>
      </c>
      <c r="AY445" s="9" t="b">
        <v>0</v>
      </c>
      <c r="BA445" s="9" t="b">
        <v>1</v>
      </c>
      <c r="BB445" s="9" t="b">
        <v>1</v>
      </c>
      <c r="BF445" s="9" t="s">
        <v>1000</v>
      </c>
      <c r="BG445" s="9" t="s">
        <v>1389</v>
      </c>
    </row>
    <row r="446" spans="1:59" x14ac:dyDescent="0.2">
      <c r="A446" s="22">
        <v>1525956</v>
      </c>
      <c r="B446" s="9" t="s">
        <v>1404</v>
      </c>
      <c r="E446" s="9" t="s">
        <v>19</v>
      </c>
      <c r="F446" s="9" t="s">
        <v>1272</v>
      </c>
      <c r="G446" s="9" t="b">
        <v>1</v>
      </c>
      <c r="H446" s="9" t="s">
        <v>1405</v>
      </c>
      <c r="I446" s="9">
        <v>1</v>
      </c>
      <c r="J446" s="9" t="s">
        <v>692</v>
      </c>
      <c r="K446" s="9" t="s">
        <v>693</v>
      </c>
      <c r="N446" s="9" t="b">
        <v>1</v>
      </c>
      <c r="O446" s="9" t="b">
        <v>1</v>
      </c>
      <c r="P446" s="9" t="b">
        <v>1</v>
      </c>
      <c r="R446" s="9" t="b">
        <v>1</v>
      </c>
      <c r="S446" s="9" t="b">
        <v>1</v>
      </c>
      <c r="AY446" s="9" t="b">
        <v>1</v>
      </c>
      <c r="AZ446" s="9" t="b">
        <v>1</v>
      </c>
      <c r="BF446" s="9" t="s">
        <v>1000</v>
      </c>
      <c r="BG446" s="9" t="s">
        <v>1389</v>
      </c>
    </row>
    <row r="447" spans="1:59" x14ac:dyDescent="0.2">
      <c r="A447" s="22">
        <v>1503366</v>
      </c>
      <c r="B447" s="9" t="s">
        <v>1408</v>
      </c>
      <c r="C447" s="9" t="s">
        <v>1409</v>
      </c>
      <c r="E447" s="9" t="s">
        <v>19</v>
      </c>
      <c r="F447" s="9" t="s">
        <v>1171</v>
      </c>
      <c r="G447" s="9" t="b">
        <v>1</v>
      </c>
      <c r="H447" s="9" t="s">
        <v>1410</v>
      </c>
      <c r="I447" s="9">
        <v>1</v>
      </c>
      <c r="J447" s="9" t="s">
        <v>692</v>
      </c>
      <c r="K447" s="9" t="s">
        <v>693</v>
      </c>
      <c r="M447" s="9" t="b">
        <v>1</v>
      </c>
      <c r="T447" s="9" t="b">
        <v>1</v>
      </c>
      <c r="AE447" s="9" t="b">
        <v>1</v>
      </c>
      <c r="AY447" s="9" t="b">
        <v>1</v>
      </c>
      <c r="BA447" s="9" t="b">
        <v>1</v>
      </c>
      <c r="BF447" s="9" t="s">
        <v>1000</v>
      </c>
      <c r="BG447" s="9" t="s">
        <v>1322</v>
      </c>
    </row>
    <row r="448" spans="1:59" x14ac:dyDescent="0.2">
      <c r="A448" s="22">
        <v>1509534</v>
      </c>
      <c r="B448" s="9" t="s">
        <v>1187</v>
      </c>
      <c r="C448" s="9" t="s">
        <v>1192</v>
      </c>
      <c r="E448" s="9" t="s">
        <v>19</v>
      </c>
      <c r="F448" s="9" t="s">
        <v>1171</v>
      </c>
      <c r="G448" s="9" t="b">
        <v>1</v>
      </c>
      <c r="H448" s="9" t="s">
        <v>1193</v>
      </c>
      <c r="I448" s="9">
        <v>1</v>
      </c>
      <c r="J448" s="9" t="s">
        <v>692</v>
      </c>
      <c r="K448" s="9" t="s">
        <v>693</v>
      </c>
      <c r="AW448" s="9" t="b">
        <v>1</v>
      </c>
      <c r="AY448" s="9" t="b">
        <v>1</v>
      </c>
      <c r="AZ448" s="9" t="b">
        <v>1</v>
      </c>
      <c r="BA448" s="9" t="b">
        <v>1</v>
      </c>
      <c r="BF448" s="9" t="s">
        <v>1000</v>
      </c>
      <c r="BG448" s="9" t="s">
        <v>1411</v>
      </c>
    </row>
    <row r="449" spans="1:59" x14ac:dyDescent="0.2">
      <c r="A449" s="22">
        <v>1509536</v>
      </c>
      <c r="B449" s="9" t="s">
        <v>1188</v>
      </c>
      <c r="C449" s="9" t="s">
        <v>1194</v>
      </c>
      <c r="E449" s="9" t="s">
        <v>19</v>
      </c>
      <c r="F449" s="9" t="s">
        <v>1171</v>
      </c>
      <c r="G449" s="9" t="b">
        <v>1</v>
      </c>
      <c r="H449" s="9" t="s">
        <v>1195</v>
      </c>
      <c r="I449" s="9">
        <v>1</v>
      </c>
      <c r="J449" s="9" t="s">
        <v>692</v>
      </c>
      <c r="K449" s="9" t="s">
        <v>693</v>
      </c>
      <c r="T449" s="9" t="b">
        <v>1</v>
      </c>
      <c r="AE449" s="9" t="b">
        <v>1</v>
      </c>
      <c r="AW449" s="9" t="b">
        <v>1</v>
      </c>
      <c r="AY449" s="9" t="b">
        <v>1</v>
      </c>
      <c r="AZ449" s="9" t="b">
        <v>1</v>
      </c>
      <c r="BA449" s="9" t="b">
        <v>1</v>
      </c>
      <c r="BF449" s="9" t="s">
        <v>1000</v>
      </c>
      <c r="BG449" s="9" t="s">
        <v>1411</v>
      </c>
    </row>
    <row r="450" spans="1:59" x14ac:dyDescent="0.2">
      <c r="A450" s="22">
        <v>1527993</v>
      </c>
      <c r="B450" s="9" t="s">
        <v>1412</v>
      </c>
      <c r="C450" s="9" t="s">
        <v>1413</v>
      </c>
      <c r="E450" s="9" t="s">
        <v>19</v>
      </c>
      <c r="F450" s="9" t="s">
        <v>1171</v>
      </c>
      <c r="G450" s="9" t="b">
        <v>1</v>
      </c>
      <c r="H450" s="9" t="s">
        <v>1414</v>
      </c>
      <c r="I450" s="9">
        <v>1</v>
      </c>
      <c r="J450" s="9" t="s">
        <v>692</v>
      </c>
      <c r="K450" s="9" t="s">
        <v>693</v>
      </c>
      <c r="M450" s="9" t="b">
        <v>1</v>
      </c>
      <c r="AY450" s="9" t="b">
        <v>1</v>
      </c>
      <c r="BA450" s="9" t="b">
        <v>1</v>
      </c>
      <c r="BF450" s="9" t="s">
        <v>1000</v>
      </c>
      <c r="BG450" s="9" t="s">
        <v>1415</v>
      </c>
    </row>
    <row r="451" spans="1:59" x14ac:dyDescent="0.2">
      <c r="A451" s="22">
        <v>1509533</v>
      </c>
      <c r="B451" s="9" t="s">
        <v>1186</v>
      </c>
      <c r="C451" s="9" t="s">
        <v>1190</v>
      </c>
      <c r="E451" s="9" t="s">
        <v>19</v>
      </c>
      <c r="F451" s="9" t="s">
        <v>1171</v>
      </c>
      <c r="G451" s="9" t="b">
        <v>1</v>
      </c>
      <c r="H451" s="9" t="s">
        <v>1191</v>
      </c>
      <c r="I451" s="9">
        <v>1</v>
      </c>
      <c r="J451" s="9" t="s">
        <v>692</v>
      </c>
      <c r="K451" s="9" t="s">
        <v>693</v>
      </c>
      <c r="M451" s="9" t="b">
        <v>1</v>
      </c>
      <c r="N451" s="9" t="b">
        <v>1</v>
      </c>
      <c r="T451" s="9" t="b">
        <v>1</v>
      </c>
      <c r="AE451" s="9" t="b">
        <v>1</v>
      </c>
      <c r="AH451" s="9" t="b">
        <v>1</v>
      </c>
      <c r="AY451" s="9" t="b">
        <v>1</v>
      </c>
      <c r="BA451" s="9" t="b">
        <v>1</v>
      </c>
      <c r="BF451" s="9" t="s">
        <v>1000</v>
      </c>
      <c r="BG451" s="9" t="s">
        <v>1411</v>
      </c>
    </row>
    <row r="452" spans="1:59" x14ac:dyDescent="0.2">
      <c r="A452" s="22">
        <v>1509535</v>
      </c>
      <c r="B452" s="9" t="s">
        <v>1189</v>
      </c>
      <c r="C452" s="9" t="s">
        <v>1196</v>
      </c>
      <c r="E452" s="9" t="s">
        <v>19</v>
      </c>
      <c r="F452" s="9" t="s">
        <v>1171</v>
      </c>
      <c r="G452" s="9" t="b">
        <v>1</v>
      </c>
      <c r="H452" s="9" t="s">
        <v>1197</v>
      </c>
      <c r="I452" s="9">
        <v>1</v>
      </c>
      <c r="J452" s="9" t="s">
        <v>692</v>
      </c>
      <c r="K452" s="9" t="s">
        <v>693</v>
      </c>
      <c r="AW452" s="9" t="b">
        <v>1</v>
      </c>
      <c r="AY452" s="9" t="b">
        <v>1</v>
      </c>
      <c r="AZ452" s="9" t="b">
        <v>1</v>
      </c>
      <c r="BA452" s="9" t="b">
        <v>1</v>
      </c>
      <c r="BF452" s="9" t="s">
        <v>1000</v>
      </c>
      <c r="BG452" s="9" t="s">
        <v>1411</v>
      </c>
    </row>
    <row r="453" spans="1:59" x14ac:dyDescent="0.2">
      <c r="A453" s="22">
        <v>1503365</v>
      </c>
      <c r="B453" s="9" t="s">
        <v>1168</v>
      </c>
      <c r="C453" s="9" t="s">
        <v>1416</v>
      </c>
      <c r="E453" s="9" t="s">
        <v>19</v>
      </c>
      <c r="F453" s="9" t="s">
        <v>1171</v>
      </c>
      <c r="G453" s="9" t="b">
        <v>1</v>
      </c>
      <c r="H453" s="9" t="s">
        <v>1172</v>
      </c>
      <c r="I453" s="9">
        <v>1</v>
      </c>
      <c r="J453" s="9" t="s">
        <v>692</v>
      </c>
      <c r="K453" s="9" t="s">
        <v>693</v>
      </c>
      <c r="AW453" s="9" t="b">
        <v>1</v>
      </c>
      <c r="AY453" s="9" t="b">
        <v>1</v>
      </c>
      <c r="AZ453" s="9" t="b">
        <v>1</v>
      </c>
      <c r="BA453" s="9" t="b">
        <v>1</v>
      </c>
      <c r="BF453" s="9" t="s">
        <v>1000</v>
      </c>
      <c r="BG453" s="9" t="s">
        <v>1322</v>
      </c>
    </row>
    <row r="454" spans="1:59" x14ac:dyDescent="0.2">
      <c r="A454" s="22">
        <v>1526241</v>
      </c>
      <c r="B454" s="9" t="s">
        <v>1167</v>
      </c>
      <c r="C454" s="9" t="s">
        <v>1417</v>
      </c>
      <c r="E454" s="9" t="s">
        <v>19</v>
      </c>
      <c r="F454" s="9" t="s">
        <v>1171</v>
      </c>
      <c r="G454" s="9" t="b">
        <v>1</v>
      </c>
      <c r="H454" s="9" t="s">
        <v>1418</v>
      </c>
      <c r="I454" s="9">
        <v>1</v>
      </c>
      <c r="J454" s="9" t="s">
        <v>692</v>
      </c>
      <c r="K454" s="9" t="s">
        <v>693</v>
      </c>
      <c r="AW454" s="9" t="b">
        <v>1</v>
      </c>
      <c r="AY454" s="9" t="b">
        <v>1</v>
      </c>
      <c r="AZ454" s="9" t="b">
        <v>1</v>
      </c>
      <c r="BA454" s="9" t="b">
        <v>1</v>
      </c>
      <c r="BF454" s="9" t="s">
        <v>1000</v>
      </c>
      <c r="BG454" s="9" t="s">
        <v>1322</v>
      </c>
    </row>
    <row r="455" spans="1:59" x14ac:dyDescent="0.2">
      <c r="A455" s="22">
        <v>1503367</v>
      </c>
      <c r="B455" s="9" t="s">
        <v>1170</v>
      </c>
      <c r="C455" s="9" t="s">
        <v>1174</v>
      </c>
      <c r="E455" s="9" t="s">
        <v>19</v>
      </c>
      <c r="F455" s="9" t="s">
        <v>1171</v>
      </c>
      <c r="G455" s="9" t="b">
        <v>1</v>
      </c>
      <c r="H455" s="9" t="s">
        <v>1175</v>
      </c>
      <c r="I455" s="9">
        <v>1</v>
      </c>
      <c r="J455" s="9" t="s">
        <v>692</v>
      </c>
      <c r="K455" s="9" t="s">
        <v>693</v>
      </c>
      <c r="AW455" s="9" t="b">
        <v>1</v>
      </c>
      <c r="AY455" s="9" t="b">
        <v>1</v>
      </c>
      <c r="AZ455" s="9" t="b">
        <v>1</v>
      </c>
      <c r="BA455" s="9" t="b">
        <v>1</v>
      </c>
      <c r="BF455" s="9" t="s">
        <v>1000</v>
      </c>
      <c r="BG455" s="9" t="s">
        <v>1322</v>
      </c>
    </row>
    <row r="456" spans="1:59" x14ac:dyDescent="0.2">
      <c r="A456" s="22">
        <v>1503368</v>
      </c>
      <c r="B456" s="9" t="s">
        <v>1169</v>
      </c>
      <c r="C456" s="9" t="s">
        <v>1419</v>
      </c>
      <c r="E456" s="9" t="s">
        <v>19</v>
      </c>
      <c r="F456" s="9" t="s">
        <v>1171</v>
      </c>
      <c r="G456" s="9" t="b">
        <v>1</v>
      </c>
      <c r="H456" s="9" t="s">
        <v>1173</v>
      </c>
      <c r="I456" s="9">
        <v>1</v>
      </c>
      <c r="J456" s="9" t="s">
        <v>692</v>
      </c>
      <c r="K456" s="9" t="s">
        <v>693</v>
      </c>
      <c r="M456" s="9" t="b">
        <v>1</v>
      </c>
      <c r="AY456" s="9" t="b">
        <v>1</v>
      </c>
      <c r="BA456" s="9" t="b">
        <v>1</v>
      </c>
      <c r="BF456" s="9" t="s">
        <v>1000</v>
      </c>
      <c r="BG456" s="9" t="s">
        <v>1322</v>
      </c>
    </row>
    <row r="457" spans="1:59" x14ac:dyDescent="0.2">
      <c r="A457" s="22">
        <v>1547508</v>
      </c>
      <c r="B457" s="9" t="s">
        <v>1246</v>
      </c>
      <c r="C457" s="9" t="s">
        <v>1252</v>
      </c>
      <c r="E457" s="9" t="s">
        <v>19</v>
      </c>
      <c r="F457" s="9" t="s">
        <v>1248</v>
      </c>
      <c r="G457" s="9" t="b">
        <v>1</v>
      </c>
      <c r="H457" s="9" t="s">
        <v>1253</v>
      </c>
      <c r="I457" s="9">
        <v>1</v>
      </c>
      <c r="J457" s="9" t="s">
        <v>692</v>
      </c>
      <c r="K457" s="9" t="s">
        <v>693</v>
      </c>
      <c r="M457" s="9" t="b">
        <v>1</v>
      </c>
      <c r="N457" s="9" t="b">
        <v>1</v>
      </c>
      <c r="O457" s="9" t="b">
        <v>1</v>
      </c>
      <c r="R457" s="9" t="b">
        <v>1</v>
      </c>
      <c r="S457" s="9" t="b">
        <v>1</v>
      </c>
      <c r="AY457" s="9" t="b">
        <v>1</v>
      </c>
      <c r="BF457" s="9" t="s">
        <v>1000</v>
      </c>
      <c r="BG457" s="9" t="s">
        <v>1345</v>
      </c>
    </row>
    <row r="458" spans="1:59" x14ac:dyDescent="0.2">
      <c r="A458" s="22">
        <v>1547506</v>
      </c>
      <c r="B458" s="9" t="s">
        <v>1244</v>
      </c>
      <c r="C458" s="9" t="s">
        <v>1247</v>
      </c>
      <c r="E458" s="9" t="s">
        <v>19</v>
      </c>
      <c r="F458" s="9" t="s">
        <v>1248</v>
      </c>
      <c r="G458" s="9" t="b">
        <v>1</v>
      </c>
      <c r="H458" s="9" t="s">
        <v>1249</v>
      </c>
      <c r="I458" s="9">
        <v>1</v>
      </c>
      <c r="J458" s="9" t="s">
        <v>692</v>
      </c>
      <c r="K458" s="9" t="s">
        <v>693</v>
      </c>
      <c r="L458" s="9" t="b">
        <v>1</v>
      </c>
      <c r="M458" s="9" t="b">
        <v>1</v>
      </c>
      <c r="Q458" s="9" t="b">
        <v>1</v>
      </c>
      <c r="R458" s="9" t="b">
        <v>1</v>
      </c>
      <c r="S458" s="9" t="b">
        <v>1</v>
      </c>
      <c r="AY458" s="9" t="b">
        <v>0</v>
      </c>
      <c r="BF458" s="9" t="s">
        <v>1000</v>
      </c>
      <c r="BG458" s="9" t="s">
        <v>1345</v>
      </c>
    </row>
    <row r="459" spans="1:59" x14ac:dyDescent="0.2">
      <c r="A459" s="22">
        <v>1547507</v>
      </c>
      <c r="B459" s="9" t="s">
        <v>1245</v>
      </c>
      <c r="C459" s="9" t="s">
        <v>1250</v>
      </c>
      <c r="E459" s="9" t="s">
        <v>19</v>
      </c>
      <c r="F459" s="9" t="s">
        <v>1248</v>
      </c>
      <c r="G459" s="9" t="b">
        <v>1</v>
      </c>
      <c r="H459" s="9" t="s">
        <v>1251</v>
      </c>
      <c r="I459" s="9">
        <v>1</v>
      </c>
      <c r="J459" s="9" t="s">
        <v>692</v>
      </c>
      <c r="K459" s="9" t="s">
        <v>693</v>
      </c>
      <c r="M459" s="9" t="b">
        <v>1</v>
      </c>
      <c r="R459" s="9" t="b">
        <v>1</v>
      </c>
      <c r="S459" s="9" t="b">
        <v>1</v>
      </c>
      <c r="U459" s="9" t="b">
        <v>1</v>
      </c>
      <c r="AO459" s="9" t="b">
        <v>1</v>
      </c>
      <c r="AY459" s="9" t="b">
        <v>0</v>
      </c>
      <c r="BB459" s="9" t="b">
        <v>1</v>
      </c>
      <c r="BF459" s="9" t="s">
        <v>1000</v>
      </c>
      <c r="BG459" s="9" t="s">
        <v>1345</v>
      </c>
    </row>
  </sheetData>
  <conditionalFormatting sqref="A1">
    <cfRule type="duplicateValues" dxfId="52" priority="1" stopIfTrue="1"/>
  </conditionalFormatting>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62D1-6342-48C8-89E6-35C02B8C1F2F}">
  <dimension ref="A1:B23"/>
  <sheetViews>
    <sheetView zoomScaleNormal="100" workbookViewId="0"/>
  </sheetViews>
  <sheetFormatPr baseColWidth="10" defaultColWidth="8.6640625" defaultRowHeight="15" x14ac:dyDescent="0.2"/>
  <cols>
    <col min="1" max="1" width="24.5" customWidth="1"/>
    <col min="2" max="2" width="13.83203125" bestFit="1" customWidth="1"/>
    <col min="3" max="3" width="14" customWidth="1"/>
    <col min="5" max="5" width="15.83203125" bestFit="1" customWidth="1"/>
    <col min="6" max="6" width="16.5" bestFit="1" customWidth="1"/>
  </cols>
  <sheetData>
    <row r="1" spans="1:2" x14ac:dyDescent="0.2">
      <c r="A1" s="10" t="s">
        <v>1306</v>
      </c>
    </row>
    <row r="2" spans="1:2" x14ac:dyDescent="0.2">
      <c r="A2" s="4" t="s">
        <v>8</v>
      </c>
      <c r="B2" s="9" t="s">
        <v>11</v>
      </c>
    </row>
    <row r="3" spans="1:2" x14ac:dyDescent="0.2">
      <c r="A3" s="4" t="s">
        <v>1458</v>
      </c>
      <c r="B3" s="9" t="s">
        <v>1459</v>
      </c>
    </row>
    <row r="4" spans="1:2" x14ac:dyDescent="0.2">
      <c r="A4" s="4" t="s">
        <v>1486</v>
      </c>
      <c r="B4" s="9" t="s">
        <v>1487</v>
      </c>
    </row>
    <row r="5" spans="1:2" x14ac:dyDescent="0.2">
      <c r="A5" s="4" t="s">
        <v>2</v>
      </c>
      <c r="B5" s="9" t="s">
        <v>12</v>
      </c>
    </row>
    <row r="6" spans="1:2" x14ac:dyDescent="0.2">
      <c r="A6" s="4" t="s">
        <v>1457</v>
      </c>
      <c r="B6" s="9" t="s">
        <v>68</v>
      </c>
    </row>
    <row r="7" spans="1:2" x14ac:dyDescent="0.2">
      <c r="A7" t="s">
        <v>1460</v>
      </c>
      <c r="B7" s="9" t="s">
        <v>1466</v>
      </c>
    </row>
    <row r="8" spans="1:2" x14ac:dyDescent="0.2">
      <c r="A8" s="4" t="s">
        <v>1461</v>
      </c>
      <c r="B8" s="9" t="s">
        <v>13</v>
      </c>
    </row>
    <row r="9" spans="1:2" x14ac:dyDescent="0.2">
      <c r="A9" s="4" t="s">
        <v>1462</v>
      </c>
      <c r="B9" s="9" t="s">
        <v>14</v>
      </c>
    </row>
    <row r="10" spans="1:2" x14ac:dyDescent="0.2">
      <c r="A10" s="4" t="s">
        <v>1465</v>
      </c>
      <c r="B10" s="9" t="s">
        <v>1272</v>
      </c>
    </row>
    <row r="11" spans="1:2" x14ac:dyDescent="0.2">
      <c r="A11" t="s">
        <v>1463</v>
      </c>
      <c r="B11" s="9" t="s">
        <v>15</v>
      </c>
    </row>
    <row r="12" spans="1:2" x14ac:dyDescent="0.2">
      <c r="A12" t="s">
        <v>3</v>
      </c>
      <c r="B12" s="9" t="s">
        <v>16</v>
      </c>
    </row>
    <row r="13" spans="1:2" x14ac:dyDescent="0.2">
      <c r="A13" t="s">
        <v>1297</v>
      </c>
      <c r="B13" s="9" t="s">
        <v>1171</v>
      </c>
    </row>
    <row r="14" spans="1:2" x14ac:dyDescent="0.2">
      <c r="A14" s="4" t="s">
        <v>1464</v>
      </c>
      <c r="B14" s="9" t="s">
        <v>1248</v>
      </c>
    </row>
    <row r="15" spans="1:2" x14ac:dyDescent="0.2">
      <c r="A15" t="s">
        <v>1467</v>
      </c>
      <c r="B15" s="9" t="s">
        <v>17</v>
      </c>
    </row>
    <row r="16" spans="1:2" x14ac:dyDescent="0.2">
      <c r="A16" s="4" t="s">
        <v>4</v>
      </c>
      <c r="B16" s="9" t="s">
        <v>1468</v>
      </c>
    </row>
    <row r="17" spans="1:2" x14ac:dyDescent="0.2">
      <c r="A17" s="4" t="s">
        <v>5</v>
      </c>
      <c r="B17" s="9" t="s">
        <v>1469</v>
      </c>
    </row>
    <row r="18" spans="1:2" x14ac:dyDescent="0.2">
      <c r="A18" s="4"/>
    </row>
    <row r="19" spans="1:2" x14ac:dyDescent="0.2">
      <c r="A19" s="4"/>
    </row>
    <row r="20" spans="1:2" x14ac:dyDescent="0.2">
      <c r="A20" s="4" t="s">
        <v>1298</v>
      </c>
      <c r="B20" t="s">
        <v>1299</v>
      </c>
    </row>
    <row r="21" spans="1:2" x14ac:dyDescent="0.2">
      <c r="A21" s="4" t="s">
        <v>1300</v>
      </c>
      <c r="B21" t="s">
        <v>1301</v>
      </c>
    </row>
    <row r="22" spans="1:2" x14ac:dyDescent="0.2">
      <c r="A22" s="4" t="s">
        <v>1302</v>
      </c>
      <c r="B22" t="s">
        <v>1303</v>
      </c>
    </row>
    <row r="23" spans="1:2" x14ac:dyDescent="0.2">
      <c r="A23" s="4" t="s">
        <v>1304</v>
      </c>
      <c r="B23" t="s">
        <v>1305</v>
      </c>
    </row>
  </sheetData>
  <sortState xmlns:xlrd2="http://schemas.microsoft.com/office/spreadsheetml/2017/richdata2" ref="A2:B17">
    <sortCondition ref="B2:B1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6A6E2-7DBE-BF4F-978A-3989DF471B3C}">
  <dimension ref="A1:C467"/>
  <sheetViews>
    <sheetView topLeftCell="A370" workbookViewId="0">
      <selection activeCell="B399" sqref="B399"/>
    </sheetView>
  </sheetViews>
  <sheetFormatPr baseColWidth="10" defaultRowHeight="15" x14ac:dyDescent="0.2"/>
  <cols>
    <col min="1" max="1" width="28.33203125" bestFit="1" customWidth="1"/>
    <col min="2" max="3" width="28" bestFit="1" customWidth="1"/>
  </cols>
  <sheetData>
    <row r="1" spans="1:3" x14ac:dyDescent="0.2">
      <c r="A1" t="s">
        <v>2116</v>
      </c>
      <c r="B1" t="s">
        <v>2117</v>
      </c>
    </row>
    <row r="2" spans="1:3" x14ac:dyDescent="0.2">
      <c r="A2" s="66" t="s">
        <v>1241</v>
      </c>
      <c r="B2" t="s">
        <v>288</v>
      </c>
      <c r="C2" t="str">
        <f>IF(ISNUMBER(MATCH(B2,A:A,0)),"Found",B2)</f>
        <v>Found</v>
      </c>
    </row>
    <row r="3" spans="1:3" x14ac:dyDescent="0.2">
      <c r="A3" t="s">
        <v>288</v>
      </c>
      <c r="B3" t="s">
        <v>286</v>
      </c>
      <c r="C3" t="str">
        <f t="shared" ref="C3:C66" si="0">IF(ISNUMBER(MATCH(B3,A:A,0)),"Found",B3)</f>
        <v>Found</v>
      </c>
    </row>
    <row r="4" spans="1:3" x14ac:dyDescent="0.2">
      <c r="A4" s="67" t="s">
        <v>286</v>
      </c>
      <c r="B4" t="s">
        <v>290</v>
      </c>
      <c r="C4" t="str">
        <f t="shared" si="0"/>
        <v>Found</v>
      </c>
    </row>
    <row r="5" spans="1:3" x14ac:dyDescent="0.2">
      <c r="A5" s="67" t="s">
        <v>290</v>
      </c>
      <c r="B5" t="s">
        <v>293</v>
      </c>
      <c r="C5" t="str">
        <f t="shared" si="0"/>
        <v>Found</v>
      </c>
    </row>
    <row r="6" spans="1:3" x14ac:dyDescent="0.2">
      <c r="A6" s="67" t="s">
        <v>293</v>
      </c>
      <c r="B6" t="s">
        <v>295</v>
      </c>
      <c r="C6" t="str">
        <f t="shared" si="0"/>
        <v>Found</v>
      </c>
    </row>
    <row r="7" spans="1:3" x14ac:dyDescent="0.2">
      <c r="A7" s="67" t="s">
        <v>295</v>
      </c>
      <c r="B7" t="s">
        <v>296</v>
      </c>
      <c r="C7" t="str">
        <f t="shared" si="0"/>
        <v>Found</v>
      </c>
    </row>
    <row r="8" spans="1:3" x14ac:dyDescent="0.2">
      <c r="A8" t="s">
        <v>296</v>
      </c>
      <c r="B8" t="s">
        <v>284</v>
      </c>
      <c r="C8" t="str">
        <f t="shared" si="0"/>
        <v>Found</v>
      </c>
    </row>
    <row r="9" spans="1:3" x14ac:dyDescent="0.2">
      <c r="A9" s="67" t="s">
        <v>284</v>
      </c>
      <c r="B9" t="s">
        <v>294</v>
      </c>
      <c r="C9" t="str">
        <f t="shared" si="0"/>
        <v>Found</v>
      </c>
    </row>
    <row r="10" spans="1:3" x14ac:dyDescent="0.2">
      <c r="A10" s="67" t="s">
        <v>294</v>
      </c>
      <c r="B10" t="s">
        <v>291</v>
      </c>
      <c r="C10" t="str">
        <f t="shared" si="0"/>
        <v>Found</v>
      </c>
    </row>
    <row r="11" spans="1:3" x14ac:dyDescent="0.2">
      <c r="A11" s="67" t="s">
        <v>291</v>
      </c>
      <c r="B11" t="s">
        <v>1527</v>
      </c>
      <c r="C11" t="str">
        <f t="shared" si="0"/>
        <v>Found</v>
      </c>
    </row>
    <row r="12" spans="1:3" x14ac:dyDescent="0.2">
      <c r="A12" s="67" t="s">
        <v>1527</v>
      </c>
      <c r="B12" t="s">
        <v>287</v>
      </c>
      <c r="C12" t="str">
        <f t="shared" si="0"/>
        <v>Found</v>
      </c>
    </row>
    <row r="13" spans="1:3" x14ac:dyDescent="0.2">
      <c r="A13" s="67" t="s">
        <v>287</v>
      </c>
      <c r="B13" t="s">
        <v>282</v>
      </c>
      <c r="C13" t="str">
        <f t="shared" si="0"/>
        <v>Found</v>
      </c>
    </row>
    <row r="14" spans="1:3" x14ac:dyDescent="0.2">
      <c r="A14" s="67" t="s">
        <v>282</v>
      </c>
      <c r="B14" t="s">
        <v>283</v>
      </c>
      <c r="C14" t="str">
        <f t="shared" si="0"/>
        <v>Found</v>
      </c>
    </row>
    <row r="15" spans="1:3" x14ac:dyDescent="0.2">
      <c r="A15" s="67" t="s">
        <v>283</v>
      </c>
      <c r="B15" t="s">
        <v>285</v>
      </c>
      <c r="C15" t="str">
        <f t="shared" si="0"/>
        <v>Found</v>
      </c>
    </row>
    <row r="16" spans="1:3" x14ac:dyDescent="0.2">
      <c r="A16" s="67" t="s">
        <v>285</v>
      </c>
      <c r="B16" t="s">
        <v>292</v>
      </c>
      <c r="C16" t="str">
        <f t="shared" si="0"/>
        <v>Found</v>
      </c>
    </row>
    <row r="17" spans="1:3" x14ac:dyDescent="0.2">
      <c r="A17" s="67" t="s">
        <v>292</v>
      </c>
      <c r="B17" t="s">
        <v>1529</v>
      </c>
      <c r="C17" t="str">
        <f t="shared" si="0"/>
        <v>Found</v>
      </c>
    </row>
    <row r="18" spans="1:3" x14ac:dyDescent="0.2">
      <c r="A18" s="67" t="s">
        <v>1529</v>
      </c>
      <c r="B18" t="s">
        <v>1220</v>
      </c>
      <c r="C18" t="str">
        <f t="shared" si="0"/>
        <v>Found</v>
      </c>
    </row>
    <row r="19" spans="1:3" x14ac:dyDescent="0.2">
      <c r="A19" s="67" t="s">
        <v>1220</v>
      </c>
      <c r="B19" t="s">
        <v>297</v>
      </c>
      <c r="C19" t="str">
        <f t="shared" si="0"/>
        <v>Found</v>
      </c>
    </row>
    <row r="20" spans="1:3" x14ac:dyDescent="0.2">
      <c r="A20" s="67" t="s">
        <v>297</v>
      </c>
      <c r="B20" t="s">
        <v>298</v>
      </c>
      <c r="C20" t="str">
        <f t="shared" si="0"/>
        <v>Found</v>
      </c>
    </row>
    <row r="21" spans="1:3" x14ac:dyDescent="0.2">
      <c r="A21" s="67" t="s">
        <v>298</v>
      </c>
      <c r="B21" t="s">
        <v>289</v>
      </c>
      <c r="C21" t="str">
        <f t="shared" si="0"/>
        <v>Found</v>
      </c>
    </row>
    <row r="22" spans="1:3" x14ac:dyDescent="0.2">
      <c r="A22" s="67" t="s">
        <v>289</v>
      </c>
      <c r="B22" t="s">
        <v>1217</v>
      </c>
      <c r="C22" t="str">
        <f t="shared" si="0"/>
        <v>Found</v>
      </c>
    </row>
    <row r="23" spans="1:3" x14ac:dyDescent="0.2">
      <c r="A23" s="67" t="s">
        <v>1217</v>
      </c>
      <c r="B23" t="s">
        <v>303</v>
      </c>
      <c r="C23" t="str">
        <f t="shared" si="0"/>
        <v>Found</v>
      </c>
    </row>
    <row r="24" spans="1:3" x14ac:dyDescent="0.2">
      <c r="A24" s="67" t="s">
        <v>303</v>
      </c>
      <c r="B24" t="s">
        <v>301</v>
      </c>
      <c r="C24" t="str">
        <f t="shared" si="0"/>
        <v>Found</v>
      </c>
    </row>
    <row r="25" spans="1:3" x14ac:dyDescent="0.2">
      <c r="A25" s="67" t="s">
        <v>301</v>
      </c>
      <c r="B25" t="s">
        <v>299</v>
      </c>
      <c r="C25" t="str">
        <f t="shared" si="0"/>
        <v>Found</v>
      </c>
    </row>
    <row r="26" spans="1:3" x14ac:dyDescent="0.2">
      <c r="A26" s="67" t="s">
        <v>299</v>
      </c>
      <c r="B26" t="s">
        <v>300</v>
      </c>
      <c r="C26" t="str">
        <f t="shared" si="0"/>
        <v>Found</v>
      </c>
    </row>
    <row r="27" spans="1:3" x14ac:dyDescent="0.2">
      <c r="A27" s="67" t="s">
        <v>300</v>
      </c>
      <c r="B27" t="s">
        <v>302</v>
      </c>
      <c r="C27" t="str">
        <f t="shared" si="0"/>
        <v>Found</v>
      </c>
    </row>
    <row r="28" spans="1:3" x14ac:dyDescent="0.2">
      <c r="A28" s="67" t="s">
        <v>302</v>
      </c>
      <c r="B28" t="s">
        <v>1530</v>
      </c>
      <c r="C28" t="str">
        <f t="shared" si="0"/>
        <v>Found</v>
      </c>
    </row>
    <row r="29" spans="1:3" x14ac:dyDescent="0.2">
      <c r="A29" s="67" t="s">
        <v>1530</v>
      </c>
      <c r="B29" t="s">
        <v>305</v>
      </c>
      <c r="C29" t="str">
        <f t="shared" si="0"/>
        <v>Found</v>
      </c>
    </row>
    <row r="30" spans="1:3" x14ac:dyDescent="0.2">
      <c r="A30" s="67" t="s">
        <v>305</v>
      </c>
      <c r="B30" t="s">
        <v>1250</v>
      </c>
      <c r="C30" t="str">
        <f t="shared" si="0"/>
        <v>Found</v>
      </c>
    </row>
    <row r="31" spans="1:3" x14ac:dyDescent="0.2">
      <c r="A31" s="67" t="s">
        <v>1250</v>
      </c>
      <c r="B31" t="s">
        <v>131</v>
      </c>
      <c r="C31" t="str">
        <f t="shared" si="0"/>
        <v>BASE|Egg Bite</v>
      </c>
    </row>
    <row r="32" spans="1:3" x14ac:dyDescent="0.2">
      <c r="A32" s="67" t="s">
        <v>814</v>
      </c>
      <c r="B32" t="s">
        <v>814</v>
      </c>
      <c r="C32" t="str">
        <f t="shared" si="0"/>
        <v>Found</v>
      </c>
    </row>
    <row r="33" spans="1:3" x14ac:dyDescent="0.2">
      <c r="A33" s="67" t="s">
        <v>140</v>
      </c>
      <c r="B33" t="s">
        <v>1241</v>
      </c>
      <c r="C33" t="str">
        <f t="shared" si="0"/>
        <v>Found</v>
      </c>
    </row>
    <row r="34" spans="1:3" x14ac:dyDescent="0.2">
      <c r="A34" s="67" t="s">
        <v>137</v>
      </c>
      <c r="B34" t="s">
        <v>140</v>
      </c>
      <c r="C34" t="str">
        <f t="shared" si="0"/>
        <v>Found</v>
      </c>
    </row>
    <row r="35" spans="1:3" x14ac:dyDescent="0.2">
      <c r="A35" s="67" t="s">
        <v>138</v>
      </c>
      <c r="B35" t="s">
        <v>137</v>
      </c>
      <c r="C35" t="str">
        <f t="shared" si="0"/>
        <v>Found</v>
      </c>
    </row>
    <row r="36" spans="1:3" x14ac:dyDescent="0.2">
      <c r="A36" s="67" t="s">
        <v>139</v>
      </c>
      <c r="B36" t="s">
        <v>138</v>
      </c>
      <c r="C36" t="str">
        <f t="shared" si="0"/>
        <v>Found</v>
      </c>
    </row>
    <row r="37" spans="1:3" x14ac:dyDescent="0.2">
      <c r="A37" s="67" t="s">
        <v>1203</v>
      </c>
      <c r="B37" t="s">
        <v>139</v>
      </c>
      <c r="C37" t="str">
        <f t="shared" si="0"/>
        <v>Found</v>
      </c>
    </row>
    <row r="38" spans="1:3" x14ac:dyDescent="0.2">
      <c r="A38" s="67" t="s">
        <v>1198</v>
      </c>
      <c r="B38" t="s">
        <v>1203</v>
      </c>
      <c r="C38" t="str">
        <f t="shared" si="0"/>
        <v>Found</v>
      </c>
    </row>
    <row r="39" spans="1:3" x14ac:dyDescent="0.2">
      <c r="A39" t="s">
        <v>153</v>
      </c>
      <c r="B39" t="s">
        <v>1198</v>
      </c>
      <c r="C39" t="str">
        <f t="shared" si="0"/>
        <v>Found</v>
      </c>
    </row>
    <row r="40" spans="1:3" x14ac:dyDescent="0.2">
      <c r="A40" s="67" t="s">
        <v>155</v>
      </c>
      <c r="B40" t="s">
        <v>156</v>
      </c>
      <c r="C40" t="str">
        <f t="shared" si="0"/>
        <v>BRUNCH|Quiche|Denver</v>
      </c>
    </row>
    <row r="41" spans="1:3" x14ac:dyDescent="0.2">
      <c r="A41" s="67" t="s">
        <v>154</v>
      </c>
      <c r="B41" t="s">
        <v>153</v>
      </c>
      <c r="C41" t="str">
        <f t="shared" si="0"/>
        <v>Found</v>
      </c>
    </row>
    <row r="42" spans="1:3" x14ac:dyDescent="0.2">
      <c r="A42" s="67" t="s">
        <v>152</v>
      </c>
      <c r="B42" t="s">
        <v>155</v>
      </c>
      <c r="C42" t="str">
        <f t="shared" si="0"/>
        <v>Found</v>
      </c>
    </row>
    <row r="43" spans="1:3" x14ac:dyDescent="0.2">
      <c r="A43" s="67" t="s">
        <v>151</v>
      </c>
      <c r="B43" t="s">
        <v>154</v>
      </c>
      <c r="C43" t="str">
        <f t="shared" si="0"/>
        <v>Found</v>
      </c>
    </row>
    <row r="44" spans="1:3" x14ac:dyDescent="0.2">
      <c r="A44" s="67" t="s">
        <v>1181</v>
      </c>
      <c r="B44" t="s">
        <v>152</v>
      </c>
      <c r="C44" t="str">
        <f t="shared" si="0"/>
        <v>Found</v>
      </c>
    </row>
    <row r="45" spans="1:3" x14ac:dyDescent="0.2">
      <c r="A45" s="9" t="s">
        <v>1500</v>
      </c>
      <c r="B45" t="s">
        <v>151</v>
      </c>
      <c r="C45" t="str">
        <f t="shared" si="0"/>
        <v>Found</v>
      </c>
    </row>
    <row r="46" spans="1:3" x14ac:dyDescent="0.2">
      <c r="A46" s="67" t="s">
        <v>2113</v>
      </c>
      <c r="B46" t="s">
        <v>163</v>
      </c>
      <c r="C46" t="str">
        <f t="shared" si="0"/>
        <v>Found</v>
      </c>
    </row>
    <row r="47" spans="1:3" x14ac:dyDescent="0.2">
      <c r="A47" s="67" t="s">
        <v>1387</v>
      </c>
      <c r="B47" s="9" t="s">
        <v>1500</v>
      </c>
      <c r="C47" t="str">
        <f t="shared" si="0"/>
        <v>Found</v>
      </c>
    </row>
    <row r="48" spans="1:3" x14ac:dyDescent="0.2">
      <c r="A48" s="67" t="s">
        <v>1427</v>
      </c>
      <c r="B48" t="s">
        <v>865</v>
      </c>
      <c r="C48" t="str">
        <f t="shared" si="0"/>
        <v>Found</v>
      </c>
    </row>
    <row r="49" spans="1:3" x14ac:dyDescent="0.2">
      <c r="A49" s="67" t="s">
        <v>857</v>
      </c>
      <c r="B49" t="s">
        <v>1387</v>
      </c>
      <c r="C49" t="str">
        <f t="shared" si="0"/>
        <v>Found</v>
      </c>
    </row>
    <row r="50" spans="1:3" x14ac:dyDescent="0.2">
      <c r="A50" s="67" t="s">
        <v>850</v>
      </c>
      <c r="B50" t="s">
        <v>1427</v>
      </c>
      <c r="C50" t="str">
        <f t="shared" si="0"/>
        <v>Found</v>
      </c>
    </row>
    <row r="51" spans="1:3" x14ac:dyDescent="0.2">
      <c r="A51" s="67" t="s">
        <v>885</v>
      </c>
      <c r="B51" t="s">
        <v>857</v>
      </c>
      <c r="C51" t="str">
        <f t="shared" si="0"/>
        <v>Found</v>
      </c>
    </row>
    <row r="52" spans="1:3" x14ac:dyDescent="0.2">
      <c r="A52" t="s">
        <v>820</v>
      </c>
      <c r="B52" t="s">
        <v>850</v>
      </c>
      <c r="C52" t="str">
        <f t="shared" si="0"/>
        <v>Found</v>
      </c>
    </row>
    <row r="53" spans="1:3" x14ac:dyDescent="0.2">
      <c r="A53" t="s">
        <v>1326</v>
      </c>
      <c r="B53" t="s">
        <v>885</v>
      </c>
      <c r="C53" t="str">
        <f t="shared" si="0"/>
        <v>Found</v>
      </c>
    </row>
    <row r="54" spans="1:3" x14ac:dyDescent="0.2">
      <c r="A54" s="67" t="s">
        <v>338</v>
      </c>
      <c r="B54" t="s">
        <v>820</v>
      </c>
      <c r="C54" t="str">
        <f t="shared" si="0"/>
        <v>Found</v>
      </c>
    </row>
    <row r="55" spans="1:3" x14ac:dyDescent="0.2">
      <c r="A55" s="67" t="s">
        <v>340</v>
      </c>
      <c r="B55" t="s">
        <v>1326</v>
      </c>
      <c r="C55" t="str">
        <f t="shared" si="0"/>
        <v>Found</v>
      </c>
    </row>
    <row r="56" spans="1:3" x14ac:dyDescent="0.2">
      <c r="A56" s="67" t="s">
        <v>341</v>
      </c>
      <c r="B56" t="s">
        <v>338</v>
      </c>
      <c r="C56" t="str">
        <f t="shared" si="0"/>
        <v>Found</v>
      </c>
    </row>
    <row r="57" spans="1:3" x14ac:dyDescent="0.2">
      <c r="A57" s="67" t="s">
        <v>339</v>
      </c>
      <c r="B57" t="s">
        <v>340</v>
      </c>
      <c r="C57" t="str">
        <f t="shared" si="0"/>
        <v>Found</v>
      </c>
    </row>
    <row r="58" spans="1:3" x14ac:dyDescent="0.2">
      <c r="A58" s="67" t="s">
        <v>335</v>
      </c>
      <c r="B58" t="s">
        <v>341</v>
      </c>
      <c r="C58" t="str">
        <f t="shared" si="0"/>
        <v>Found</v>
      </c>
    </row>
    <row r="59" spans="1:3" x14ac:dyDescent="0.2">
      <c r="A59" s="67" t="s">
        <v>326</v>
      </c>
      <c r="B59" t="s">
        <v>339</v>
      </c>
      <c r="C59" t="str">
        <f t="shared" si="0"/>
        <v>Found</v>
      </c>
    </row>
    <row r="60" spans="1:3" x14ac:dyDescent="0.2">
      <c r="A60" s="67" t="s">
        <v>325</v>
      </c>
      <c r="B60" t="s">
        <v>335</v>
      </c>
      <c r="C60" t="str">
        <f t="shared" si="0"/>
        <v>Found</v>
      </c>
    </row>
    <row r="61" spans="1:3" x14ac:dyDescent="0.2">
      <c r="A61" s="67" t="s">
        <v>329</v>
      </c>
      <c r="B61" t="s">
        <v>326</v>
      </c>
      <c r="C61" t="str">
        <f t="shared" si="0"/>
        <v>Found</v>
      </c>
    </row>
    <row r="62" spans="1:3" x14ac:dyDescent="0.2">
      <c r="A62" s="67" t="s">
        <v>327</v>
      </c>
      <c r="B62" t="s">
        <v>325</v>
      </c>
      <c r="C62" t="str">
        <f t="shared" si="0"/>
        <v>Found</v>
      </c>
    </row>
    <row r="63" spans="1:3" x14ac:dyDescent="0.2">
      <c r="A63" s="67" t="s">
        <v>328</v>
      </c>
      <c r="B63" t="s">
        <v>329</v>
      </c>
      <c r="C63" t="str">
        <f t="shared" si="0"/>
        <v>Found</v>
      </c>
    </row>
    <row r="64" spans="1:3" x14ac:dyDescent="0.2">
      <c r="A64" s="67" t="s">
        <v>333</v>
      </c>
      <c r="B64" t="s">
        <v>327</v>
      </c>
      <c r="C64" t="str">
        <f t="shared" si="0"/>
        <v>Found</v>
      </c>
    </row>
    <row r="65" spans="1:3" x14ac:dyDescent="0.2">
      <c r="A65" s="67" t="s">
        <v>332</v>
      </c>
      <c r="B65" t="s">
        <v>328</v>
      </c>
      <c r="C65" t="str">
        <f t="shared" si="0"/>
        <v>Found</v>
      </c>
    </row>
    <row r="66" spans="1:3" x14ac:dyDescent="0.2">
      <c r="A66" s="67" t="s">
        <v>331</v>
      </c>
      <c r="B66" t="s">
        <v>333</v>
      </c>
      <c r="C66" t="str">
        <f t="shared" si="0"/>
        <v>Found</v>
      </c>
    </row>
    <row r="67" spans="1:3" x14ac:dyDescent="0.2">
      <c r="A67" s="67" t="s">
        <v>323</v>
      </c>
      <c r="B67" t="s">
        <v>332</v>
      </c>
      <c r="C67" t="str">
        <f t="shared" ref="C67:C130" si="1">IF(ISNUMBER(MATCH(B67,A:A,0)),"Found",B67)</f>
        <v>Found</v>
      </c>
    </row>
    <row r="68" spans="1:3" x14ac:dyDescent="0.2">
      <c r="A68" s="67" t="s">
        <v>330</v>
      </c>
      <c r="B68" t="s">
        <v>331</v>
      </c>
      <c r="C68" t="str">
        <f t="shared" si="1"/>
        <v>Found</v>
      </c>
    </row>
    <row r="69" spans="1:3" x14ac:dyDescent="0.2">
      <c r="A69" s="67" t="s">
        <v>334</v>
      </c>
      <c r="B69" t="s">
        <v>323</v>
      </c>
      <c r="C69" t="str">
        <f t="shared" si="1"/>
        <v>Found</v>
      </c>
    </row>
    <row r="70" spans="1:3" x14ac:dyDescent="0.2">
      <c r="A70" s="67" t="s">
        <v>324</v>
      </c>
      <c r="B70" t="s">
        <v>330</v>
      </c>
      <c r="C70" t="str">
        <f t="shared" si="1"/>
        <v>Found</v>
      </c>
    </row>
    <row r="71" spans="1:3" x14ac:dyDescent="0.2">
      <c r="A71" s="67" t="s">
        <v>337</v>
      </c>
      <c r="B71" t="s">
        <v>334</v>
      </c>
      <c r="C71" t="str">
        <f t="shared" si="1"/>
        <v>Found</v>
      </c>
    </row>
    <row r="72" spans="1:3" x14ac:dyDescent="0.2">
      <c r="A72" s="67" t="s">
        <v>1157</v>
      </c>
      <c r="B72" t="s">
        <v>324</v>
      </c>
      <c r="C72" t="str">
        <f t="shared" si="1"/>
        <v>Found</v>
      </c>
    </row>
    <row r="73" spans="1:3" x14ac:dyDescent="0.2">
      <c r="A73" s="67" t="s">
        <v>1093</v>
      </c>
      <c r="B73" t="s">
        <v>336</v>
      </c>
      <c r="C73" t="str">
        <f t="shared" si="1"/>
        <v>CST|Tofu</v>
      </c>
    </row>
    <row r="74" spans="1:3" x14ac:dyDescent="0.2">
      <c r="A74" s="67" t="s">
        <v>1106</v>
      </c>
      <c r="B74" t="s">
        <v>337</v>
      </c>
      <c r="C74" t="str">
        <f t="shared" si="1"/>
        <v>Found</v>
      </c>
    </row>
    <row r="75" spans="1:3" x14ac:dyDescent="0.2">
      <c r="A75" s="67" t="s">
        <v>1107</v>
      </c>
      <c r="B75" t="s">
        <v>1157</v>
      </c>
      <c r="C75" t="str">
        <f t="shared" si="1"/>
        <v>Found</v>
      </c>
    </row>
    <row r="76" spans="1:3" x14ac:dyDescent="0.2">
      <c r="A76" s="67" t="s">
        <v>1108</v>
      </c>
      <c r="B76" t="s">
        <v>1093</v>
      </c>
      <c r="C76" t="str">
        <f t="shared" si="1"/>
        <v>Found</v>
      </c>
    </row>
    <row r="77" spans="1:3" x14ac:dyDescent="0.2">
      <c r="A77" s="67" t="s">
        <v>1110</v>
      </c>
      <c r="B77" t="s">
        <v>1106</v>
      </c>
      <c r="C77" t="str">
        <f t="shared" si="1"/>
        <v>Found</v>
      </c>
    </row>
    <row r="78" spans="1:3" x14ac:dyDescent="0.2">
      <c r="A78" s="67" t="s">
        <v>1111</v>
      </c>
      <c r="B78" t="s">
        <v>1107</v>
      </c>
      <c r="C78" t="str">
        <f t="shared" si="1"/>
        <v>Found</v>
      </c>
    </row>
    <row r="79" spans="1:3" x14ac:dyDescent="0.2">
      <c r="A79" s="67" t="s">
        <v>1112</v>
      </c>
      <c r="B79" t="s">
        <v>1108</v>
      </c>
      <c r="C79" t="str">
        <f t="shared" si="1"/>
        <v>Found</v>
      </c>
    </row>
    <row r="80" spans="1:3" x14ac:dyDescent="0.2">
      <c r="A80" s="67" t="s">
        <v>1113</v>
      </c>
      <c r="B80" t="s">
        <v>1110</v>
      </c>
      <c r="C80" t="str">
        <f t="shared" si="1"/>
        <v>Found</v>
      </c>
    </row>
    <row r="81" spans="1:3" x14ac:dyDescent="0.2">
      <c r="A81" s="67" t="s">
        <v>1114</v>
      </c>
      <c r="B81" t="s">
        <v>1111</v>
      </c>
      <c r="C81" t="str">
        <f t="shared" si="1"/>
        <v>Found</v>
      </c>
    </row>
    <row r="82" spans="1:3" x14ac:dyDescent="0.2">
      <c r="A82" s="67" t="s">
        <v>1115</v>
      </c>
      <c r="B82" t="s">
        <v>1112</v>
      </c>
      <c r="C82" t="str">
        <f t="shared" si="1"/>
        <v>Found</v>
      </c>
    </row>
    <row r="83" spans="1:3" x14ac:dyDescent="0.2">
      <c r="A83" s="67" t="s">
        <v>1109</v>
      </c>
      <c r="B83" t="s">
        <v>1113</v>
      </c>
      <c r="C83" t="str">
        <f t="shared" si="1"/>
        <v>Found</v>
      </c>
    </row>
    <row r="84" spans="1:3" x14ac:dyDescent="0.2">
      <c r="A84" s="67" t="s">
        <v>1116</v>
      </c>
      <c r="B84" t="s">
        <v>1114</v>
      </c>
      <c r="C84" t="str">
        <f t="shared" si="1"/>
        <v>Found</v>
      </c>
    </row>
    <row r="85" spans="1:3" x14ac:dyDescent="0.2">
      <c r="A85" s="67" t="s">
        <v>1076</v>
      </c>
      <c r="B85" t="s">
        <v>1115</v>
      </c>
      <c r="C85" t="str">
        <f t="shared" si="1"/>
        <v>Found</v>
      </c>
    </row>
    <row r="86" spans="1:3" x14ac:dyDescent="0.2">
      <c r="A86" s="67" t="s">
        <v>1075</v>
      </c>
      <c r="B86" t="s">
        <v>1109</v>
      </c>
      <c r="C86" t="str">
        <f t="shared" si="1"/>
        <v>Found</v>
      </c>
    </row>
    <row r="87" spans="1:3" x14ac:dyDescent="0.2">
      <c r="A87" s="67" t="s">
        <v>1084</v>
      </c>
      <c r="B87" t="s">
        <v>1116</v>
      </c>
      <c r="C87" t="str">
        <f t="shared" si="1"/>
        <v>Found</v>
      </c>
    </row>
    <row r="88" spans="1:3" x14ac:dyDescent="0.2">
      <c r="A88" s="67" t="s">
        <v>1080</v>
      </c>
      <c r="B88" t="s">
        <v>1076</v>
      </c>
      <c r="C88" t="str">
        <f t="shared" si="1"/>
        <v>Found</v>
      </c>
    </row>
    <row r="89" spans="1:3" x14ac:dyDescent="0.2">
      <c r="A89" s="67" t="s">
        <v>1073</v>
      </c>
      <c r="B89" t="s">
        <v>1075</v>
      </c>
      <c r="C89" t="str">
        <f t="shared" si="1"/>
        <v>Found</v>
      </c>
    </row>
    <row r="90" spans="1:3" x14ac:dyDescent="0.2">
      <c r="A90" s="67" t="s">
        <v>1065</v>
      </c>
      <c r="B90" t="s">
        <v>1084</v>
      </c>
      <c r="C90" t="str">
        <f t="shared" si="1"/>
        <v>Found</v>
      </c>
    </row>
    <row r="91" spans="1:3" x14ac:dyDescent="0.2">
      <c r="A91" s="67" t="s">
        <v>1082</v>
      </c>
      <c r="B91" t="s">
        <v>1080</v>
      </c>
      <c r="C91" t="str">
        <f t="shared" si="1"/>
        <v>Found</v>
      </c>
    </row>
    <row r="92" spans="1:3" x14ac:dyDescent="0.2">
      <c r="A92" s="67" t="s">
        <v>1063</v>
      </c>
      <c r="B92" t="s">
        <v>1073</v>
      </c>
      <c r="C92" t="str">
        <f t="shared" si="1"/>
        <v>Found</v>
      </c>
    </row>
    <row r="93" spans="1:3" x14ac:dyDescent="0.2">
      <c r="A93" s="67" t="s">
        <v>1078</v>
      </c>
      <c r="B93" t="s">
        <v>1065</v>
      </c>
      <c r="C93" t="str">
        <f t="shared" si="1"/>
        <v>Found</v>
      </c>
    </row>
    <row r="94" spans="1:3" x14ac:dyDescent="0.2">
      <c r="A94" s="67" t="s">
        <v>1714</v>
      </c>
      <c r="B94" t="s">
        <v>1038</v>
      </c>
      <c r="C94" t="str">
        <f t="shared" si="1"/>
        <v>DRESSING|Vin|Maple Dijon</v>
      </c>
    </row>
    <row r="95" spans="1:3" x14ac:dyDescent="0.2">
      <c r="A95" s="67" t="s">
        <v>1537</v>
      </c>
      <c r="B95" t="s">
        <v>1082</v>
      </c>
      <c r="C95" t="str">
        <f t="shared" si="1"/>
        <v>Found</v>
      </c>
    </row>
    <row r="96" spans="1:3" x14ac:dyDescent="0.2">
      <c r="A96" s="67" t="s">
        <v>1558</v>
      </c>
      <c r="B96" t="s">
        <v>1063</v>
      </c>
      <c r="C96" t="str">
        <f t="shared" si="1"/>
        <v>Found</v>
      </c>
    </row>
    <row r="97" spans="1:3" x14ac:dyDescent="0.2">
      <c r="A97" s="67" t="s">
        <v>406</v>
      </c>
      <c r="B97" t="s">
        <v>1078</v>
      </c>
      <c r="C97" t="str">
        <f t="shared" si="1"/>
        <v>Found</v>
      </c>
    </row>
    <row r="98" spans="1:3" x14ac:dyDescent="0.2">
      <c r="A98" s="67" t="s">
        <v>1542</v>
      </c>
      <c r="B98" s="9" t="s">
        <v>1537</v>
      </c>
      <c r="C98" t="str">
        <f t="shared" si="1"/>
        <v>Found</v>
      </c>
    </row>
    <row r="99" spans="1:3" x14ac:dyDescent="0.2">
      <c r="A99" s="67" t="s">
        <v>1348</v>
      </c>
      <c r="B99" s="9" t="s">
        <v>1558</v>
      </c>
      <c r="C99" t="str">
        <f t="shared" si="1"/>
        <v>Found</v>
      </c>
    </row>
    <row r="100" spans="1:3" x14ac:dyDescent="0.2">
      <c r="A100" s="67" t="s">
        <v>492</v>
      </c>
      <c r="B100" t="s">
        <v>406</v>
      </c>
      <c r="C100" t="str">
        <f t="shared" si="1"/>
        <v>Found</v>
      </c>
    </row>
    <row r="101" spans="1:3" x14ac:dyDescent="0.2">
      <c r="A101" s="67" t="s">
        <v>1550</v>
      </c>
      <c r="B101" s="9" t="s">
        <v>1542</v>
      </c>
      <c r="C101" t="str">
        <f t="shared" si="1"/>
        <v>Found</v>
      </c>
    </row>
    <row r="102" spans="1:3" x14ac:dyDescent="0.2">
      <c r="A102" s="67" t="s">
        <v>500</v>
      </c>
      <c r="B102" t="s">
        <v>1348</v>
      </c>
      <c r="C102" t="str">
        <f t="shared" si="1"/>
        <v>Found</v>
      </c>
    </row>
    <row r="103" spans="1:3" x14ac:dyDescent="0.2">
      <c r="A103" s="67" t="s">
        <v>1548</v>
      </c>
      <c r="B103" t="s">
        <v>492</v>
      </c>
      <c r="C103" t="str">
        <f t="shared" si="1"/>
        <v>Found</v>
      </c>
    </row>
    <row r="104" spans="1:3" x14ac:dyDescent="0.2">
      <c r="A104" s="67" t="s">
        <v>1554</v>
      </c>
      <c r="B104" s="9" t="s">
        <v>1550</v>
      </c>
      <c r="C104" t="str">
        <f t="shared" si="1"/>
        <v>Found</v>
      </c>
    </row>
    <row r="105" spans="1:3" x14ac:dyDescent="0.2">
      <c r="A105" s="67" t="s">
        <v>499</v>
      </c>
      <c r="B105" t="s">
        <v>500</v>
      </c>
      <c r="C105" t="str">
        <f t="shared" si="1"/>
        <v>Found</v>
      </c>
    </row>
    <row r="106" spans="1:3" x14ac:dyDescent="0.2">
      <c r="A106" s="67" t="s">
        <v>1544</v>
      </c>
      <c r="B106" s="9" t="s">
        <v>1548</v>
      </c>
      <c r="C106" t="str">
        <f t="shared" si="1"/>
        <v>Found</v>
      </c>
    </row>
    <row r="107" spans="1:3" x14ac:dyDescent="0.2">
      <c r="A107" s="67" t="s">
        <v>1540</v>
      </c>
      <c r="B107" s="9" t="s">
        <v>1554</v>
      </c>
      <c r="C107" t="str">
        <f t="shared" si="1"/>
        <v>Found</v>
      </c>
    </row>
    <row r="108" spans="1:3" x14ac:dyDescent="0.2">
      <c r="A108" s="67" t="s">
        <v>1552</v>
      </c>
      <c r="B108" t="s">
        <v>499</v>
      </c>
      <c r="C108" t="str">
        <f t="shared" si="1"/>
        <v>Found</v>
      </c>
    </row>
    <row r="109" spans="1:3" x14ac:dyDescent="0.2">
      <c r="A109" s="67" t="s">
        <v>1546</v>
      </c>
      <c r="B109" s="9" t="s">
        <v>1544</v>
      </c>
      <c r="C109" t="str">
        <f t="shared" si="1"/>
        <v>Found</v>
      </c>
    </row>
    <row r="110" spans="1:3" x14ac:dyDescent="0.2">
      <c r="A110" s="67" t="s">
        <v>491</v>
      </c>
      <c r="B110" s="9" t="s">
        <v>1540</v>
      </c>
      <c r="C110" t="str">
        <f t="shared" si="1"/>
        <v>Found</v>
      </c>
    </row>
    <row r="111" spans="1:3" x14ac:dyDescent="0.2">
      <c r="A111" s="67" t="s">
        <v>1556</v>
      </c>
      <c r="B111" s="9" t="s">
        <v>1552</v>
      </c>
      <c r="C111" t="str">
        <f t="shared" si="1"/>
        <v>Found</v>
      </c>
    </row>
    <row r="112" spans="1:3" x14ac:dyDescent="0.2">
      <c r="A112" s="67" t="s">
        <v>822</v>
      </c>
      <c r="B112" s="9" t="s">
        <v>1546</v>
      </c>
      <c r="C112" t="str">
        <f t="shared" si="1"/>
        <v>Found</v>
      </c>
    </row>
    <row r="113" spans="1:3" x14ac:dyDescent="0.2">
      <c r="A113" s="67" t="s">
        <v>974</v>
      </c>
      <c r="B113" t="s">
        <v>491</v>
      </c>
      <c r="C113" t="str">
        <f t="shared" si="1"/>
        <v>Found</v>
      </c>
    </row>
    <row r="114" spans="1:3" x14ac:dyDescent="0.2">
      <c r="A114" s="67" t="s">
        <v>130</v>
      </c>
      <c r="B114" s="9" t="s">
        <v>1556</v>
      </c>
      <c r="C114" t="str">
        <f t="shared" si="1"/>
        <v>Found</v>
      </c>
    </row>
    <row r="115" spans="1:3" x14ac:dyDescent="0.2">
      <c r="A115" s="67" t="s">
        <v>129</v>
      </c>
      <c r="B115" t="s">
        <v>822</v>
      </c>
      <c r="C115" t="str">
        <f t="shared" si="1"/>
        <v>Found</v>
      </c>
    </row>
    <row r="116" spans="1:3" x14ac:dyDescent="0.2">
      <c r="A116" s="67" t="s">
        <v>204</v>
      </c>
      <c r="B116" t="s">
        <v>974</v>
      </c>
      <c r="C116" t="str">
        <f t="shared" si="1"/>
        <v>Found</v>
      </c>
    </row>
    <row r="117" spans="1:3" x14ac:dyDescent="0.2">
      <c r="A117" t="s">
        <v>1376</v>
      </c>
      <c r="B117" t="s">
        <v>130</v>
      </c>
      <c r="C117" t="str">
        <f t="shared" si="1"/>
        <v>Found</v>
      </c>
    </row>
    <row r="118" spans="1:3" x14ac:dyDescent="0.2">
      <c r="A118" s="67" t="s">
        <v>1561</v>
      </c>
      <c r="B118" t="s">
        <v>129</v>
      </c>
      <c r="C118" t="str">
        <f t="shared" si="1"/>
        <v>Found</v>
      </c>
    </row>
    <row r="119" spans="1:3" x14ac:dyDescent="0.2">
      <c r="A119" s="67" t="s">
        <v>1204</v>
      </c>
      <c r="B119" t="s">
        <v>204</v>
      </c>
      <c r="C119" t="str">
        <f t="shared" si="1"/>
        <v>Found</v>
      </c>
    </row>
    <row r="120" spans="1:3" x14ac:dyDescent="0.2">
      <c r="A120" t="s">
        <v>1375</v>
      </c>
      <c r="B120" t="s">
        <v>1376</v>
      </c>
      <c r="C120" t="str">
        <f t="shared" si="1"/>
        <v>Found</v>
      </c>
    </row>
    <row r="121" spans="1:3" x14ac:dyDescent="0.2">
      <c r="A121" s="67" t="s">
        <v>219</v>
      </c>
      <c r="B121" t="s">
        <v>1561</v>
      </c>
      <c r="C121" t="str">
        <f t="shared" si="1"/>
        <v>Found</v>
      </c>
    </row>
    <row r="122" spans="1:3" x14ac:dyDescent="0.2">
      <c r="A122" s="67" t="s">
        <v>218</v>
      </c>
      <c r="B122" t="s">
        <v>1204</v>
      </c>
      <c r="C122" t="str">
        <f t="shared" si="1"/>
        <v>Found</v>
      </c>
    </row>
    <row r="123" spans="1:3" x14ac:dyDescent="0.2">
      <c r="A123" s="67" t="s">
        <v>223</v>
      </c>
      <c r="B123" t="s">
        <v>1375</v>
      </c>
      <c r="C123" t="str">
        <f t="shared" si="1"/>
        <v>Found</v>
      </c>
    </row>
    <row r="124" spans="1:3" x14ac:dyDescent="0.2">
      <c r="A124" s="67" t="s">
        <v>222</v>
      </c>
      <c r="B124" t="s">
        <v>219</v>
      </c>
      <c r="C124" t="str">
        <f t="shared" si="1"/>
        <v>Found</v>
      </c>
    </row>
    <row r="125" spans="1:3" x14ac:dyDescent="0.2">
      <c r="A125" s="67" t="s">
        <v>220</v>
      </c>
      <c r="B125" t="s">
        <v>218</v>
      </c>
      <c r="C125" t="str">
        <f t="shared" si="1"/>
        <v>Found</v>
      </c>
    </row>
    <row r="126" spans="1:3" x14ac:dyDescent="0.2">
      <c r="A126" s="67" t="s">
        <v>224</v>
      </c>
      <c r="B126" t="s">
        <v>223</v>
      </c>
      <c r="C126" t="str">
        <f t="shared" si="1"/>
        <v>Found</v>
      </c>
    </row>
    <row r="127" spans="1:3" x14ac:dyDescent="0.2">
      <c r="A127" s="67" t="s">
        <v>221</v>
      </c>
      <c r="B127" t="s">
        <v>222</v>
      </c>
      <c r="C127" t="str">
        <f t="shared" si="1"/>
        <v>Found</v>
      </c>
    </row>
    <row r="128" spans="1:3" x14ac:dyDescent="0.2">
      <c r="A128" s="67" t="s">
        <v>118</v>
      </c>
      <c r="B128" t="s">
        <v>220</v>
      </c>
      <c r="C128" t="str">
        <f t="shared" si="1"/>
        <v>Found</v>
      </c>
    </row>
    <row r="129" spans="1:3" x14ac:dyDescent="0.2">
      <c r="A129" s="67" t="s">
        <v>113</v>
      </c>
      <c r="B129" t="s">
        <v>224</v>
      </c>
      <c r="C129" t="str">
        <f t="shared" si="1"/>
        <v>Found</v>
      </c>
    </row>
    <row r="130" spans="1:3" x14ac:dyDescent="0.2">
      <c r="A130" s="67" t="s">
        <v>115</v>
      </c>
      <c r="B130" t="s">
        <v>221</v>
      </c>
      <c r="C130" t="str">
        <f t="shared" si="1"/>
        <v>Found</v>
      </c>
    </row>
    <row r="131" spans="1:3" x14ac:dyDescent="0.2">
      <c r="A131" s="67" t="s">
        <v>116</v>
      </c>
      <c r="B131" t="s">
        <v>118</v>
      </c>
      <c r="C131" t="str">
        <f t="shared" ref="C131:C194" si="2">IF(ISNUMBER(MATCH(B131,A:A,0)),"Found",B131)</f>
        <v>Found</v>
      </c>
    </row>
    <row r="132" spans="1:3" x14ac:dyDescent="0.2">
      <c r="A132" t="s">
        <v>114</v>
      </c>
      <c r="B132" t="s">
        <v>113</v>
      </c>
      <c r="C132" t="str">
        <f t="shared" si="2"/>
        <v>Found</v>
      </c>
    </row>
    <row r="133" spans="1:3" x14ac:dyDescent="0.2">
      <c r="A133" s="67" t="s">
        <v>117</v>
      </c>
      <c r="B133" t="s">
        <v>115</v>
      </c>
      <c r="C133" t="str">
        <f t="shared" si="2"/>
        <v>Found</v>
      </c>
    </row>
    <row r="134" spans="1:3" x14ac:dyDescent="0.2">
      <c r="A134" s="67" t="s">
        <v>217</v>
      </c>
      <c r="B134" t="s">
        <v>116</v>
      </c>
      <c r="C134" t="str">
        <f t="shared" si="2"/>
        <v>Found</v>
      </c>
    </row>
    <row r="135" spans="1:3" x14ac:dyDescent="0.2">
      <c r="A135" t="s">
        <v>231</v>
      </c>
      <c r="B135" t="s">
        <v>114</v>
      </c>
      <c r="C135" t="str">
        <f t="shared" si="2"/>
        <v>Found</v>
      </c>
    </row>
    <row r="136" spans="1:3" x14ac:dyDescent="0.2">
      <c r="A136" s="67" t="s">
        <v>234</v>
      </c>
      <c r="B136" t="s">
        <v>117</v>
      </c>
      <c r="C136" t="str">
        <f t="shared" si="2"/>
        <v>Found</v>
      </c>
    </row>
    <row r="137" spans="1:3" x14ac:dyDescent="0.2">
      <c r="A137" s="67" t="s">
        <v>82</v>
      </c>
      <c r="B137" t="s">
        <v>217</v>
      </c>
      <c r="C137" t="str">
        <f t="shared" si="2"/>
        <v>Found</v>
      </c>
    </row>
    <row r="138" spans="1:3" x14ac:dyDescent="0.2">
      <c r="A138" s="67" t="s">
        <v>213</v>
      </c>
      <c r="B138" t="s">
        <v>231</v>
      </c>
      <c r="C138" t="str">
        <f t="shared" si="2"/>
        <v>Found</v>
      </c>
    </row>
    <row r="139" spans="1:3" x14ac:dyDescent="0.2">
      <c r="A139" s="67" t="s">
        <v>216</v>
      </c>
      <c r="B139" t="s">
        <v>234</v>
      </c>
      <c r="C139" t="str">
        <f t="shared" si="2"/>
        <v>Found</v>
      </c>
    </row>
    <row r="140" spans="1:3" x14ac:dyDescent="0.2">
      <c r="A140" t="s">
        <v>212</v>
      </c>
      <c r="B140" t="s">
        <v>212</v>
      </c>
      <c r="C140" t="str">
        <f t="shared" si="2"/>
        <v>Found</v>
      </c>
    </row>
    <row r="141" spans="1:3" x14ac:dyDescent="0.2">
      <c r="A141" t="s">
        <v>1377</v>
      </c>
      <c r="B141" t="s">
        <v>82</v>
      </c>
      <c r="C141" t="str">
        <f t="shared" si="2"/>
        <v>Found</v>
      </c>
    </row>
    <row r="142" spans="1:3" x14ac:dyDescent="0.2">
      <c r="A142" s="67" t="s">
        <v>214</v>
      </c>
      <c r="B142" t="s">
        <v>213</v>
      </c>
      <c r="C142" t="str">
        <f t="shared" si="2"/>
        <v>Found</v>
      </c>
    </row>
    <row r="143" spans="1:3" x14ac:dyDescent="0.2">
      <c r="A143" s="67" t="s">
        <v>1206</v>
      </c>
      <c r="B143" t="s">
        <v>216</v>
      </c>
      <c r="C143" t="str">
        <f t="shared" si="2"/>
        <v>Found</v>
      </c>
    </row>
    <row r="144" spans="1:3" x14ac:dyDescent="0.2">
      <c r="A144" s="67" t="s">
        <v>1252</v>
      </c>
      <c r="B144" t="s">
        <v>1377</v>
      </c>
      <c r="C144" t="str">
        <f t="shared" si="2"/>
        <v>Found</v>
      </c>
    </row>
    <row r="145" spans="1:3" x14ac:dyDescent="0.2">
      <c r="A145" s="67" t="s">
        <v>1247</v>
      </c>
      <c r="B145" t="s">
        <v>214</v>
      </c>
      <c r="C145" t="str">
        <f t="shared" si="2"/>
        <v>Found</v>
      </c>
    </row>
    <row r="146" spans="1:3" x14ac:dyDescent="0.2">
      <c r="A146" s="67" t="s">
        <v>646</v>
      </c>
      <c r="B146" t="s">
        <v>1206</v>
      </c>
      <c r="C146" t="str">
        <f t="shared" si="2"/>
        <v>Found</v>
      </c>
    </row>
    <row r="147" spans="1:3" x14ac:dyDescent="0.2">
      <c r="A147" s="67" t="s">
        <v>106</v>
      </c>
      <c r="B147" t="s">
        <v>1252</v>
      </c>
      <c r="C147" t="str">
        <f t="shared" si="2"/>
        <v>Found</v>
      </c>
    </row>
    <row r="148" spans="1:3" x14ac:dyDescent="0.2">
      <c r="A148" t="s">
        <v>103</v>
      </c>
      <c r="B148" t="s">
        <v>1247</v>
      </c>
      <c r="C148" t="str">
        <f t="shared" si="2"/>
        <v>Found</v>
      </c>
    </row>
    <row r="149" spans="1:3" x14ac:dyDescent="0.2">
      <c r="A149" s="67" t="s">
        <v>101</v>
      </c>
      <c r="B149" t="s">
        <v>646</v>
      </c>
      <c r="C149" t="str">
        <f t="shared" si="2"/>
        <v>Found</v>
      </c>
    </row>
    <row r="150" spans="1:3" x14ac:dyDescent="0.2">
      <c r="A150" t="s">
        <v>105</v>
      </c>
      <c r="B150" t="s">
        <v>106</v>
      </c>
      <c r="C150" t="str">
        <f t="shared" si="2"/>
        <v>Found</v>
      </c>
    </row>
    <row r="151" spans="1:3" x14ac:dyDescent="0.2">
      <c r="A151" s="67" t="s">
        <v>99</v>
      </c>
      <c r="B151" t="s">
        <v>101</v>
      </c>
      <c r="C151" t="str">
        <f t="shared" si="2"/>
        <v>Found</v>
      </c>
    </row>
    <row r="152" spans="1:3" x14ac:dyDescent="0.2">
      <c r="A152" s="67" t="s">
        <v>1214</v>
      </c>
      <c r="B152" t="s">
        <v>99</v>
      </c>
      <c r="C152" t="str">
        <f t="shared" si="2"/>
        <v>Found</v>
      </c>
    </row>
    <row r="153" spans="1:3" x14ac:dyDescent="0.2">
      <c r="A153" s="67" t="s">
        <v>104</v>
      </c>
      <c r="B153" t="s">
        <v>103</v>
      </c>
      <c r="C153" t="str">
        <f t="shared" si="2"/>
        <v>Found</v>
      </c>
    </row>
    <row r="154" spans="1:3" x14ac:dyDescent="0.2">
      <c r="A154" t="s">
        <v>1361</v>
      </c>
      <c r="B154" t="s">
        <v>1214</v>
      </c>
      <c r="C154" t="str">
        <f t="shared" si="2"/>
        <v>Found</v>
      </c>
    </row>
    <row r="155" spans="1:3" x14ac:dyDescent="0.2">
      <c r="A155" s="67" t="s">
        <v>102</v>
      </c>
      <c r="B155" t="s">
        <v>105</v>
      </c>
      <c r="C155" t="str">
        <f t="shared" si="2"/>
        <v>Found</v>
      </c>
    </row>
    <row r="156" spans="1:3" x14ac:dyDescent="0.2">
      <c r="A156" s="67" t="s">
        <v>100</v>
      </c>
      <c r="B156" t="s">
        <v>104</v>
      </c>
      <c r="C156" t="str">
        <f t="shared" si="2"/>
        <v>Found</v>
      </c>
    </row>
    <row r="157" spans="1:3" x14ac:dyDescent="0.2">
      <c r="A157" s="67" t="s">
        <v>96</v>
      </c>
      <c r="B157" t="s">
        <v>1361</v>
      </c>
      <c r="C157" t="str">
        <f t="shared" si="2"/>
        <v>Found</v>
      </c>
    </row>
    <row r="158" spans="1:3" x14ac:dyDescent="0.2">
      <c r="A158" s="67" t="s">
        <v>97</v>
      </c>
      <c r="B158" t="s">
        <v>102</v>
      </c>
      <c r="C158" t="str">
        <f t="shared" si="2"/>
        <v>Found</v>
      </c>
    </row>
    <row r="159" spans="1:3" x14ac:dyDescent="0.2">
      <c r="A159" s="67" t="s">
        <v>98</v>
      </c>
      <c r="B159" t="s">
        <v>100</v>
      </c>
      <c r="C159" t="str">
        <f t="shared" si="2"/>
        <v>Found</v>
      </c>
    </row>
    <row r="160" spans="1:3" x14ac:dyDescent="0.2">
      <c r="A160" s="67" t="s">
        <v>610</v>
      </c>
      <c r="B160" t="s">
        <v>96</v>
      </c>
      <c r="C160" t="str">
        <f t="shared" si="2"/>
        <v>Found</v>
      </c>
    </row>
    <row r="161" spans="1:3" x14ac:dyDescent="0.2">
      <c r="A161" s="67" t="s">
        <v>1284</v>
      </c>
      <c r="B161" t="s">
        <v>97</v>
      </c>
      <c r="C161" t="str">
        <f t="shared" si="2"/>
        <v>Found</v>
      </c>
    </row>
    <row r="162" spans="1:3" x14ac:dyDescent="0.2">
      <c r="A162" s="67" t="s">
        <v>80</v>
      </c>
      <c r="B162" t="s">
        <v>98</v>
      </c>
      <c r="C162" t="str">
        <f t="shared" si="2"/>
        <v>Found</v>
      </c>
    </row>
    <row r="163" spans="1:3" x14ac:dyDescent="0.2">
      <c r="A163" s="67" t="s">
        <v>233</v>
      </c>
      <c r="B163" t="s">
        <v>610</v>
      </c>
      <c r="C163" t="str">
        <f t="shared" si="2"/>
        <v>Found</v>
      </c>
    </row>
    <row r="164" spans="1:3" x14ac:dyDescent="0.2">
      <c r="A164" s="67" t="s">
        <v>235</v>
      </c>
      <c r="B164" t="s">
        <v>1284</v>
      </c>
      <c r="C164" t="str">
        <f t="shared" si="2"/>
        <v>Found</v>
      </c>
    </row>
    <row r="165" spans="1:3" x14ac:dyDescent="0.2">
      <c r="A165" t="s">
        <v>255</v>
      </c>
      <c r="B165" t="s">
        <v>80</v>
      </c>
      <c r="C165" t="str">
        <f t="shared" si="2"/>
        <v>Found</v>
      </c>
    </row>
    <row r="166" spans="1:3" x14ac:dyDescent="0.2">
      <c r="A166" s="67" t="s">
        <v>258</v>
      </c>
      <c r="B166" t="s">
        <v>233</v>
      </c>
      <c r="C166" t="str">
        <f t="shared" si="2"/>
        <v>Found</v>
      </c>
    </row>
    <row r="167" spans="1:3" x14ac:dyDescent="0.2">
      <c r="A167" t="s">
        <v>250</v>
      </c>
      <c r="B167" t="s">
        <v>235</v>
      </c>
      <c r="C167" t="str">
        <f t="shared" si="2"/>
        <v>Found</v>
      </c>
    </row>
    <row r="168" spans="1:3" x14ac:dyDescent="0.2">
      <c r="A168" s="67" t="s">
        <v>254</v>
      </c>
      <c r="B168" t="s">
        <v>255</v>
      </c>
      <c r="C168" t="str">
        <f t="shared" si="2"/>
        <v>Found</v>
      </c>
    </row>
    <row r="169" spans="1:3" x14ac:dyDescent="0.2">
      <c r="A169" s="67" t="s">
        <v>251</v>
      </c>
      <c r="B169" t="s">
        <v>258</v>
      </c>
      <c r="C169" t="str">
        <f t="shared" si="2"/>
        <v>Found</v>
      </c>
    </row>
    <row r="170" spans="1:3" x14ac:dyDescent="0.2">
      <c r="A170" s="67" t="s">
        <v>257</v>
      </c>
      <c r="B170" t="s">
        <v>250</v>
      </c>
      <c r="C170" t="str">
        <f t="shared" si="2"/>
        <v>Found</v>
      </c>
    </row>
    <row r="171" spans="1:3" x14ac:dyDescent="0.2">
      <c r="A171" s="67" t="s">
        <v>252</v>
      </c>
      <c r="B171" t="s">
        <v>254</v>
      </c>
      <c r="C171" t="str">
        <f t="shared" si="2"/>
        <v>Found</v>
      </c>
    </row>
    <row r="172" spans="1:3" x14ac:dyDescent="0.2">
      <c r="A172" s="67" t="s">
        <v>669</v>
      </c>
      <c r="B172" t="s">
        <v>251</v>
      </c>
      <c r="C172" t="str">
        <f t="shared" si="2"/>
        <v>Found</v>
      </c>
    </row>
    <row r="173" spans="1:3" x14ac:dyDescent="0.2">
      <c r="A173" s="67" t="s">
        <v>249</v>
      </c>
      <c r="B173" t="s">
        <v>257</v>
      </c>
      <c r="C173" t="str">
        <f t="shared" si="2"/>
        <v>Found</v>
      </c>
    </row>
    <row r="174" spans="1:3" x14ac:dyDescent="0.2">
      <c r="A174" s="67" t="s">
        <v>256</v>
      </c>
      <c r="B174" t="s">
        <v>252</v>
      </c>
      <c r="C174" t="str">
        <f t="shared" si="2"/>
        <v>Found</v>
      </c>
    </row>
    <row r="175" spans="1:3" x14ac:dyDescent="0.2">
      <c r="A175" s="67" t="s">
        <v>601</v>
      </c>
      <c r="B175" t="s">
        <v>669</v>
      </c>
      <c r="C175" t="str">
        <f t="shared" si="2"/>
        <v>Found</v>
      </c>
    </row>
    <row r="176" spans="1:3" x14ac:dyDescent="0.2">
      <c r="A176" s="67" t="s">
        <v>127</v>
      </c>
      <c r="B176" t="s">
        <v>249</v>
      </c>
      <c r="C176" t="str">
        <f t="shared" si="2"/>
        <v>Found</v>
      </c>
    </row>
    <row r="177" spans="1:3" x14ac:dyDescent="0.2">
      <c r="A177" s="67" t="s">
        <v>649</v>
      </c>
      <c r="B177" t="s">
        <v>256</v>
      </c>
      <c r="C177" t="str">
        <f t="shared" si="2"/>
        <v>Found</v>
      </c>
    </row>
    <row r="178" spans="1:3" x14ac:dyDescent="0.2">
      <c r="A178" s="67" t="s">
        <v>229</v>
      </c>
      <c r="B178" t="s">
        <v>601</v>
      </c>
      <c r="C178" t="str">
        <f t="shared" si="2"/>
        <v>Found</v>
      </c>
    </row>
    <row r="179" spans="1:3" x14ac:dyDescent="0.2">
      <c r="A179" s="67" t="s">
        <v>1090</v>
      </c>
      <c r="B179" t="s">
        <v>127</v>
      </c>
      <c r="C179" t="str">
        <f t="shared" si="2"/>
        <v>Found</v>
      </c>
    </row>
    <row r="180" spans="1:3" x14ac:dyDescent="0.2">
      <c r="A180" s="67" t="s">
        <v>226</v>
      </c>
      <c r="B180" t="s">
        <v>649</v>
      </c>
      <c r="C180" t="str">
        <f t="shared" si="2"/>
        <v>Found</v>
      </c>
    </row>
    <row r="181" spans="1:3" x14ac:dyDescent="0.2">
      <c r="A181" s="67" t="s">
        <v>225</v>
      </c>
      <c r="B181" t="s">
        <v>229</v>
      </c>
      <c r="C181" t="str">
        <f t="shared" si="2"/>
        <v>Found</v>
      </c>
    </row>
    <row r="182" spans="1:3" x14ac:dyDescent="0.2">
      <c r="A182" s="67" t="s">
        <v>611</v>
      </c>
      <c r="B182" t="s">
        <v>1090</v>
      </c>
      <c r="C182" t="str">
        <f t="shared" si="2"/>
        <v>Found</v>
      </c>
    </row>
    <row r="183" spans="1:3" x14ac:dyDescent="0.2">
      <c r="A183" s="67" t="s">
        <v>227</v>
      </c>
      <c r="B183" t="s">
        <v>226</v>
      </c>
      <c r="C183" t="str">
        <f t="shared" si="2"/>
        <v>Found</v>
      </c>
    </row>
    <row r="184" spans="1:3" x14ac:dyDescent="0.2">
      <c r="A184" s="67" t="s">
        <v>1268</v>
      </c>
      <c r="B184" t="s">
        <v>225</v>
      </c>
      <c r="C184" t="str">
        <f t="shared" si="2"/>
        <v>Found</v>
      </c>
    </row>
    <row r="185" spans="1:3" x14ac:dyDescent="0.2">
      <c r="A185" s="67" t="s">
        <v>1270</v>
      </c>
      <c r="B185" t="s">
        <v>611</v>
      </c>
      <c r="C185" t="str">
        <f t="shared" si="2"/>
        <v>Found</v>
      </c>
    </row>
    <row r="186" spans="1:3" x14ac:dyDescent="0.2">
      <c r="A186" t="s">
        <v>81</v>
      </c>
      <c r="B186" t="s">
        <v>227</v>
      </c>
      <c r="C186" t="str">
        <f t="shared" si="2"/>
        <v>Found</v>
      </c>
    </row>
    <row r="187" spans="1:3" x14ac:dyDescent="0.2">
      <c r="A187" s="67" t="s">
        <v>1828</v>
      </c>
      <c r="B187" t="s">
        <v>1268</v>
      </c>
      <c r="C187" t="str">
        <f t="shared" si="2"/>
        <v>Found</v>
      </c>
    </row>
    <row r="188" spans="1:3" x14ac:dyDescent="0.2">
      <c r="A188" s="67" t="s">
        <v>1601</v>
      </c>
      <c r="B188" t="s">
        <v>1270</v>
      </c>
      <c r="C188" t="str">
        <f t="shared" si="2"/>
        <v>Found</v>
      </c>
    </row>
    <row r="189" spans="1:3" x14ac:dyDescent="0.2">
      <c r="A189" s="67" t="s">
        <v>1211</v>
      </c>
      <c r="B189" t="s">
        <v>81</v>
      </c>
      <c r="C189" t="str">
        <f t="shared" si="2"/>
        <v>Found</v>
      </c>
    </row>
    <row r="190" spans="1:3" x14ac:dyDescent="0.2">
      <c r="A190" s="67" t="s">
        <v>209</v>
      </c>
      <c r="B190" t="s">
        <v>1211</v>
      </c>
      <c r="C190" t="str">
        <f t="shared" si="2"/>
        <v>Found</v>
      </c>
    </row>
    <row r="191" spans="1:3" x14ac:dyDescent="0.2">
      <c r="A191" s="67" t="s">
        <v>843</v>
      </c>
      <c r="B191" t="s">
        <v>209</v>
      </c>
      <c r="C191" t="str">
        <f t="shared" si="2"/>
        <v>Found</v>
      </c>
    </row>
    <row r="192" spans="1:3" x14ac:dyDescent="0.2">
      <c r="A192" s="67" t="s">
        <v>1295</v>
      </c>
      <c r="B192" t="s">
        <v>132</v>
      </c>
      <c r="C192" t="str">
        <f t="shared" si="2"/>
        <v>GRL|Vegan Breakfast Sandwich</v>
      </c>
    </row>
    <row r="193" spans="1:3" x14ac:dyDescent="0.2">
      <c r="A193" s="67" t="s">
        <v>1009</v>
      </c>
      <c r="B193" t="s">
        <v>232</v>
      </c>
      <c r="C193" t="str">
        <f t="shared" si="2"/>
        <v>GRL|YamFries</v>
      </c>
    </row>
    <row r="194" spans="1:3" x14ac:dyDescent="0.2">
      <c r="A194" s="67" t="s">
        <v>164</v>
      </c>
      <c r="B194" t="s">
        <v>1499</v>
      </c>
      <c r="C194" t="str">
        <f t="shared" si="2"/>
        <v>Living Tree</v>
      </c>
    </row>
    <row r="195" spans="1:3" x14ac:dyDescent="0.2">
      <c r="A195" s="67" t="s">
        <v>165</v>
      </c>
      <c r="B195" t="s">
        <v>843</v>
      </c>
      <c r="C195" t="str">
        <f t="shared" ref="C195:C258" si="3">IF(ISNUMBER(MATCH(B195,A:A,0)),"Found",B195)</f>
        <v>Found</v>
      </c>
    </row>
    <row r="196" spans="1:3" x14ac:dyDescent="0.2">
      <c r="A196" s="67" t="s">
        <v>166</v>
      </c>
      <c r="B196" t="s">
        <v>1295</v>
      </c>
      <c r="C196" t="str">
        <f t="shared" si="3"/>
        <v>Found</v>
      </c>
    </row>
    <row r="197" spans="1:3" x14ac:dyDescent="0.2">
      <c r="A197" s="67" t="s">
        <v>1355</v>
      </c>
      <c r="B197" t="s">
        <v>1009</v>
      </c>
      <c r="C197" t="str">
        <f t="shared" si="3"/>
        <v>Found</v>
      </c>
    </row>
    <row r="198" spans="1:3" x14ac:dyDescent="0.2">
      <c r="A198" s="67" t="s">
        <v>167</v>
      </c>
      <c r="B198" t="s">
        <v>164</v>
      </c>
      <c r="C198" t="str">
        <f t="shared" si="3"/>
        <v>Found</v>
      </c>
    </row>
    <row r="199" spans="1:3" x14ac:dyDescent="0.2">
      <c r="A199" s="67" t="s">
        <v>168</v>
      </c>
      <c r="B199" t="s">
        <v>165</v>
      </c>
      <c r="C199" t="str">
        <f t="shared" si="3"/>
        <v>Found</v>
      </c>
    </row>
    <row r="200" spans="1:3" x14ac:dyDescent="0.2">
      <c r="A200" s="67" t="s">
        <v>641</v>
      </c>
      <c r="B200" t="s">
        <v>166</v>
      </c>
      <c r="C200" t="str">
        <f t="shared" si="3"/>
        <v>Found</v>
      </c>
    </row>
    <row r="201" spans="1:3" x14ac:dyDescent="0.2">
      <c r="A201" s="67" t="s">
        <v>643</v>
      </c>
      <c r="B201" t="s">
        <v>1355</v>
      </c>
      <c r="C201" t="str">
        <f t="shared" si="3"/>
        <v>Found</v>
      </c>
    </row>
    <row r="202" spans="1:3" x14ac:dyDescent="0.2">
      <c r="A202" s="67" t="s">
        <v>1286</v>
      </c>
      <c r="B202" t="s">
        <v>167</v>
      </c>
      <c r="C202" t="str">
        <f t="shared" si="3"/>
        <v>Found</v>
      </c>
    </row>
    <row r="203" spans="1:3" x14ac:dyDescent="0.2">
      <c r="A203" s="67" t="s">
        <v>1291</v>
      </c>
      <c r="B203" t="s">
        <v>168</v>
      </c>
      <c r="C203" t="str">
        <f t="shared" si="3"/>
        <v>Found</v>
      </c>
    </row>
    <row r="204" spans="1:3" x14ac:dyDescent="0.2">
      <c r="A204" s="67" t="s">
        <v>1273</v>
      </c>
      <c r="B204" t="s">
        <v>641</v>
      </c>
      <c r="C204" t="str">
        <f t="shared" si="3"/>
        <v>Found</v>
      </c>
    </row>
    <row r="205" spans="1:3" x14ac:dyDescent="0.2">
      <c r="A205" s="67" t="s">
        <v>852</v>
      </c>
      <c r="B205" t="s">
        <v>643</v>
      </c>
      <c r="C205" t="str">
        <f t="shared" si="3"/>
        <v>Found</v>
      </c>
    </row>
    <row r="206" spans="1:3" x14ac:dyDescent="0.2">
      <c r="A206" s="67" t="s">
        <v>839</v>
      </c>
      <c r="B206" t="s">
        <v>1286</v>
      </c>
      <c r="C206" t="str">
        <f t="shared" si="3"/>
        <v>Found</v>
      </c>
    </row>
    <row r="207" spans="1:3" x14ac:dyDescent="0.2">
      <c r="A207" s="67" t="s">
        <v>1279</v>
      </c>
      <c r="B207" t="s">
        <v>1291</v>
      </c>
      <c r="C207" t="str">
        <f t="shared" si="3"/>
        <v>Found</v>
      </c>
    </row>
    <row r="208" spans="1:3" x14ac:dyDescent="0.2">
      <c r="A208" s="67" t="s">
        <v>1281</v>
      </c>
      <c r="B208" t="s">
        <v>1273</v>
      </c>
      <c r="C208" t="str">
        <f t="shared" si="3"/>
        <v>Found</v>
      </c>
    </row>
    <row r="209" spans="1:3" x14ac:dyDescent="0.2">
      <c r="A209" s="67" t="s">
        <v>1586</v>
      </c>
      <c r="B209" t="s">
        <v>852</v>
      </c>
      <c r="C209" t="str">
        <f t="shared" si="3"/>
        <v>Found</v>
      </c>
    </row>
    <row r="210" spans="1:3" x14ac:dyDescent="0.2">
      <c r="A210" s="67" t="s">
        <v>1580</v>
      </c>
      <c r="B210" t="s">
        <v>839</v>
      </c>
      <c r="C210" t="str">
        <f t="shared" si="3"/>
        <v>Found</v>
      </c>
    </row>
    <row r="211" spans="1:3" x14ac:dyDescent="0.2">
      <c r="A211" s="67" t="s">
        <v>1583</v>
      </c>
      <c r="B211" t="s">
        <v>1279</v>
      </c>
      <c r="C211" t="str">
        <f t="shared" si="3"/>
        <v>Found</v>
      </c>
    </row>
    <row r="212" spans="1:3" x14ac:dyDescent="0.2">
      <c r="A212" s="67" t="s">
        <v>1590</v>
      </c>
      <c r="B212" t="s">
        <v>1281</v>
      </c>
      <c r="C212" t="str">
        <f t="shared" si="3"/>
        <v>Found</v>
      </c>
    </row>
    <row r="213" spans="1:3" x14ac:dyDescent="0.2">
      <c r="A213" s="67" t="s">
        <v>1845</v>
      </c>
      <c r="B213" t="s">
        <v>1586</v>
      </c>
      <c r="C213" t="str">
        <f t="shared" si="3"/>
        <v>Found</v>
      </c>
    </row>
    <row r="214" spans="1:3" x14ac:dyDescent="0.2">
      <c r="A214" s="67" t="s">
        <v>667</v>
      </c>
      <c r="B214" t="s">
        <v>1235</v>
      </c>
      <c r="C214" t="str">
        <f t="shared" si="3"/>
        <v>SALAD|Coleslaw</v>
      </c>
    </row>
    <row r="215" spans="1:3" x14ac:dyDescent="0.2">
      <c r="A215" s="67" t="s">
        <v>873</v>
      </c>
      <c r="B215" t="s">
        <v>1580</v>
      </c>
      <c r="C215" t="str">
        <f t="shared" si="3"/>
        <v>Found</v>
      </c>
    </row>
    <row r="216" spans="1:3" x14ac:dyDescent="0.2">
      <c r="A216" s="67" t="s">
        <v>1592</v>
      </c>
      <c r="B216" t="s">
        <v>1583</v>
      </c>
      <c r="C216" t="str">
        <f t="shared" si="3"/>
        <v>Found</v>
      </c>
    </row>
    <row r="217" spans="1:3" x14ac:dyDescent="0.2">
      <c r="A217" s="67" t="s">
        <v>1588</v>
      </c>
      <c r="B217" t="s">
        <v>1590</v>
      </c>
      <c r="C217" t="str">
        <f t="shared" si="3"/>
        <v>Found</v>
      </c>
    </row>
    <row r="218" spans="1:3" x14ac:dyDescent="0.2">
      <c r="A218" s="67" t="s">
        <v>668</v>
      </c>
      <c r="B218" t="s">
        <v>1594</v>
      </c>
      <c r="C218" t="str">
        <f t="shared" si="3"/>
        <v>Found</v>
      </c>
    </row>
    <row r="219" spans="1:3" x14ac:dyDescent="0.2">
      <c r="A219" s="67" t="s">
        <v>855</v>
      </c>
      <c r="B219" t="s">
        <v>873</v>
      </c>
      <c r="C219" t="str">
        <f t="shared" si="3"/>
        <v>Found</v>
      </c>
    </row>
    <row r="220" spans="1:3" x14ac:dyDescent="0.2">
      <c r="A220" s="67" t="s">
        <v>2083</v>
      </c>
      <c r="B220" t="s">
        <v>1592</v>
      </c>
      <c r="C220" t="str">
        <f t="shared" si="3"/>
        <v>Found</v>
      </c>
    </row>
    <row r="221" spans="1:3" x14ac:dyDescent="0.2">
      <c r="A221" s="67" t="s">
        <v>126</v>
      </c>
      <c r="B221" t="s">
        <v>1588</v>
      </c>
      <c r="C221" t="str">
        <f t="shared" si="3"/>
        <v>Found</v>
      </c>
    </row>
    <row r="222" spans="1:3" x14ac:dyDescent="0.2">
      <c r="A222" t="s">
        <v>608</v>
      </c>
      <c r="B222" t="s">
        <v>668</v>
      </c>
      <c r="C222" t="str">
        <f t="shared" si="3"/>
        <v>Found</v>
      </c>
    </row>
    <row r="223" spans="1:3" x14ac:dyDescent="0.2">
      <c r="A223" s="67" t="s">
        <v>647</v>
      </c>
      <c r="B223" t="s">
        <v>855</v>
      </c>
      <c r="C223" t="str">
        <f t="shared" si="3"/>
        <v>Found</v>
      </c>
    </row>
    <row r="224" spans="1:3" x14ac:dyDescent="0.2">
      <c r="A224" s="67" t="s">
        <v>1857</v>
      </c>
      <c r="B224" t="s">
        <v>126</v>
      </c>
      <c r="C224" t="str">
        <f t="shared" si="3"/>
        <v>Found</v>
      </c>
    </row>
    <row r="225" spans="1:3" x14ac:dyDescent="0.2">
      <c r="A225" s="67" t="s">
        <v>612</v>
      </c>
      <c r="B225" t="s">
        <v>608</v>
      </c>
      <c r="C225" t="str">
        <f t="shared" si="3"/>
        <v>Found</v>
      </c>
    </row>
    <row r="226" spans="1:3" x14ac:dyDescent="0.2">
      <c r="A226" s="67" t="s">
        <v>606</v>
      </c>
      <c r="B226" t="s">
        <v>647</v>
      </c>
      <c r="C226" t="str">
        <f t="shared" si="3"/>
        <v>Found</v>
      </c>
    </row>
    <row r="227" spans="1:3" x14ac:dyDescent="0.2">
      <c r="A227" s="67" t="s">
        <v>616</v>
      </c>
      <c r="B227" t="s">
        <v>1574</v>
      </c>
      <c r="C227" t="str">
        <f t="shared" si="3"/>
        <v>Found</v>
      </c>
    </row>
    <row r="228" spans="1:3" x14ac:dyDescent="0.2">
      <c r="A228" s="67" t="s">
        <v>215</v>
      </c>
      <c r="B228" t="s">
        <v>612</v>
      </c>
      <c r="C228" t="str">
        <f t="shared" si="3"/>
        <v>Found</v>
      </c>
    </row>
    <row r="229" spans="1:3" x14ac:dyDescent="0.2">
      <c r="A229" s="67" t="s">
        <v>604</v>
      </c>
      <c r="B229" t="s">
        <v>606</v>
      </c>
      <c r="C229" t="str">
        <f t="shared" si="3"/>
        <v>Found</v>
      </c>
    </row>
    <row r="230" spans="1:3" x14ac:dyDescent="0.2">
      <c r="A230" s="67" t="s">
        <v>603</v>
      </c>
      <c r="B230" t="s">
        <v>616</v>
      </c>
      <c r="C230" t="str">
        <f t="shared" si="3"/>
        <v>Found</v>
      </c>
    </row>
    <row r="231" spans="1:3" x14ac:dyDescent="0.2">
      <c r="A231" s="67" t="s">
        <v>609</v>
      </c>
      <c r="B231" t="s">
        <v>215</v>
      </c>
      <c r="C231" t="str">
        <f t="shared" si="3"/>
        <v>Found</v>
      </c>
    </row>
    <row r="232" spans="1:3" x14ac:dyDescent="0.2">
      <c r="A232" s="67" t="s">
        <v>613</v>
      </c>
      <c r="B232" t="s">
        <v>604</v>
      </c>
      <c r="C232" t="str">
        <f t="shared" si="3"/>
        <v>Found</v>
      </c>
    </row>
    <row r="233" spans="1:3" x14ac:dyDescent="0.2">
      <c r="A233" s="67" t="s">
        <v>605</v>
      </c>
      <c r="B233" t="s">
        <v>603</v>
      </c>
      <c r="C233" t="str">
        <f t="shared" si="3"/>
        <v>Found</v>
      </c>
    </row>
    <row r="234" spans="1:3" x14ac:dyDescent="0.2">
      <c r="A234" s="67" t="s">
        <v>1578</v>
      </c>
      <c r="B234" t="s">
        <v>609</v>
      </c>
      <c r="C234" t="str">
        <f t="shared" si="3"/>
        <v>Found</v>
      </c>
    </row>
    <row r="235" spans="1:3" x14ac:dyDescent="0.2">
      <c r="A235" s="67" t="s">
        <v>1576</v>
      </c>
      <c r="B235" t="s">
        <v>613</v>
      </c>
      <c r="C235" t="str">
        <f t="shared" si="3"/>
        <v>Found</v>
      </c>
    </row>
    <row r="236" spans="1:3" x14ac:dyDescent="0.2">
      <c r="A236" s="67" t="s">
        <v>602</v>
      </c>
      <c r="B236" t="s">
        <v>605</v>
      </c>
      <c r="C236" t="str">
        <f t="shared" si="3"/>
        <v>Found</v>
      </c>
    </row>
    <row r="237" spans="1:3" x14ac:dyDescent="0.2">
      <c r="A237" t="s">
        <v>1572</v>
      </c>
      <c r="B237" t="s">
        <v>1578</v>
      </c>
      <c r="C237" t="str">
        <f t="shared" si="3"/>
        <v>Found</v>
      </c>
    </row>
    <row r="238" spans="1:3" x14ac:dyDescent="0.2">
      <c r="A238" s="67" t="s">
        <v>607</v>
      </c>
      <c r="B238" t="s">
        <v>1576</v>
      </c>
      <c r="C238" t="str">
        <f t="shared" si="3"/>
        <v>Found</v>
      </c>
    </row>
    <row r="239" spans="1:3" x14ac:dyDescent="0.2">
      <c r="A239" s="67" t="s">
        <v>1012</v>
      </c>
      <c r="B239" t="s">
        <v>602</v>
      </c>
      <c r="C239" t="str">
        <f t="shared" si="3"/>
        <v>Found</v>
      </c>
    </row>
    <row r="240" spans="1:3" x14ac:dyDescent="0.2">
      <c r="A240" s="67" t="s">
        <v>1020</v>
      </c>
      <c r="B240" t="s">
        <v>1572</v>
      </c>
      <c r="C240" t="str">
        <f t="shared" si="3"/>
        <v>Found</v>
      </c>
    </row>
    <row r="241" spans="1:3" x14ac:dyDescent="0.2">
      <c r="A241" t="s">
        <v>1363</v>
      </c>
      <c r="B241" t="s">
        <v>607</v>
      </c>
      <c r="C241" t="str">
        <f t="shared" si="3"/>
        <v>Found</v>
      </c>
    </row>
    <row r="242" spans="1:3" x14ac:dyDescent="0.2">
      <c r="A242" s="67" t="s">
        <v>886</v>
      </c>
      <c r="B242" t="s">
        <v>1012</v>
      </c>
      <c r="C242" t="str">
        <f t="shared" si="3"/>
        <v>Found</v>
      </c>
    </row>
    <row r="243" spans="1:3" x14ac:dyDescent="0.2">
      <c r="A243" s="67" t="s">
        <v>83</v>
      </c>
      <c r="B243" t="s">
        <v>1020</v>
      </c>
      <c r="C243" t="str">
        <f t="shared" si="3"/>
        <v>Found</v>
      </c>
    </row>
    <row r="244" spans="1:3" x14ac:dyDescent="0.2">
      <c r="A244" s="67" t="s">
        <v>696</v>
      </c>
      <c r="B244" t="s">
        <v>1363</v>
      </c>
      <c r="C244" t="str">
        <f t="shared" si="3"/>
        <v>Found</v>
      </c>
    </row>
    <row r="245" spans="1:3" x14ac:dyDescent="0.2">
      <c r="A245" s="67" t="s">
        <v>1088</v>
      </c>
      <c r="B245" t="s">
        <v>886</v>
      </c>
      <c r="C245" t="str">
        <f t="shared" si="3"/>
        <v>Found</v>
      </c>
    </row>
    <row r="246" spans="1:3" x14ac:dyDescent="0.2">
      <c r="A246" s="67" t="s">
        <v>236</v>
      </c>
      <c r="B246" t="s">
        <v>83</v>
      </c>
      <c r="C246" t="str">
        <f t="shared" si="3"/>
        <v>Found</v>
      </c>
    </row>
    <row r="247" spans="1:3" x14ac:dyDescent="0.2">
      <c r="A247" t="s">
        <v>1409</v>
      </c>
      <c r="B247" t="s">
        <v>696</v>
      </c>
      <c r="C247" t="str">
        <f t="shared" si="3"/>
        <v>Found</v>
      </c>
    </row>
    <row r="248" spans="1:3" x14ac:dyDescent="0.2">
      <c r="A248" s="67" t="s">
        <v>1192</v>
      </c>
      <c r="B248" t="s">
        <v>1088</v>
      </c>
      <c r="C248" t="str">
        <f t="shared" si="3"/>
        <v>Found</v>
      </c>
    </row>
    <row r="249" spans="1:3" x14ac:dyDescent="0.2">
      <c r="A249" s="67" t="s">
        <v>1413</v>
      </c>
      <c r="B249" t="s">
        <v>236</v>
      </c>
      <c r="C249" t="str">
        <f t="shared" si="3"/>
        <v>Found</v>
      </c>
    </row>
    <row r="250" spans="1:3" x14ac:dyDescent="0.2">
      <c r="A250" s="67" t="s">
        <v>1194</v>
      </c>
      <c r="B250" t="s">
        <v>1409</v>
      </c>
      <c r="C250" t="str">
        <f t="shared" si="3"/>
        <v>Found</v>
      </c>
    </row>
    <row r="251" spans="1:3" x14ac:dyDescent="0.2">
      <c r="A251" s="67" t="s">
        <v>1190</v>
      </c>
      <c r="B251" t="s">
        <v>1192</v>
      </c>
      <c r="C251" t="str">
        <f t="shared" si="3"/>
        <v>Found</v>
      </c>
    </row>
    <row r="252" spans="1:3" x14ac:dyDescent="0.2">
      <c r="A252" s="67" t="s">
        <v>1196</v>
      </c>
      <c r="B252" t="s">
        <v>1413</v>
      </c>
      <c r="C252" t="str">
        <f t="shared" si="3"/>
        <v>Found</v>
      </c>
    </row>
    <row r="253" spans="1:3" x14ac:dyDescent="0.2">
      <c r="A253" s="67" t="s">
        <v>1416</v>
      </c>
      <c r="B253" t="s">
        <v>1194</v>
      </c>
      <c r="C253" t="str">
        <f t="shared" si="3"/>
        <v>Found</v>
      </c>
    </row>
    <row r="254" spans="1:3" x14ac:dyDescent="0.2">
      <c r="A254" s="67" t="s">
        <v>1417</v>
      </c>
      <c r="B254" t="s">
        <v>1190</v>
      </c>
      <c r="C254" t="str">
        <f t="shared" si="3"/>
        <v>Found</v>
      </c>
    </row>
    <row r="255" spans="1:3" x14ac:dyDescent="0.2">
      <c r="A255" s="67" t="s">
        <v>1174</v>
      </c>
      <c r="B255" t="s">
        <v>1196</v>
      </c>
      <c r="C255" t="str">
        <f t="shared" si="3"/>
        <v>Found</v>
      </c>
    </row>
    <row r="256" spans="1:3" x14ac:dyDescent="0.2">
      <c r="A256" s="67" t="s">
        <v>1419</v>
      </c>
      <c r="B256" t="s">
        <v>1416</v>
      </c>
      <c r="C256" t="str">
        <f t="shared" si="3"/>
        <v>Found</v>
      </c>
    </row>
    <row r="257" spans="1:3" x14ac:dyDescent="0.2">
      <c r="A257" s="67" t="s">
        <v>1182</v>
      </c>
      <c r="B257" t="s">
        <v>1417</v>
      </c>
      <c r="C257" t="str">
        <f t="shared" si="3"/>
        <v>Found</v>
      </c>
    </row>
    <row r="258" spans="1:3" x14ac:dyDescent="0.2">
      <c r="A258" s="67" t="s">
        <v>1536</v>
      </c>
      <c r="B258" t="s">
        <v>1174</v>
      </c>
      <c r="C258" t="str">
        <f t="shared" si="3"/>
        <v>Found</v>
      </c>
    </row>
    <row r="259" spans="1:3" x14ac:dyDescent="0.2">
      <c r="A259" s="67" t="s">
        <v>1234</v>
      </c>
      <c r="B259" t="s">
        <v>1419</v>
      </c>
      <c r="C259" t="str">
        <f t="shared" ref="C259:C322" si="4">IF(ISNUMBER(MATCH(B259,A:A,0)),"Found",B259)</f>
        <v>Found</v>
      </c>
    </row>
    <row r="260" spans="1:3" x14ac:dyDescent="0.2">
      <c r="A260" s="67" t="s">
        <v>449</v>
      </c>
      <c r="B260" t="s">
        <v>1182</v>
      </c>
      <c r="C260" t="str">
        <f t="shared" si="4"/>
        <v>Found</v>
      </c>
    </row>
    <row r="261" spans="1:3" x14ac:dyDescent="0.2">
      <c r="A261" s="67" t="s">
        <v>1229</v>
      </c>
      <c r="B261" s="9" t="s">
        <v>1536</v>
      </c>
      <c r="C261" t="str">
        <f t="shared" si="4"/>
        <v>Found</v>
      </c>
    </row>
    <row r="262" spans="1:3" x14ac:dyDescent="0.2">
      <c r="A262" t="s">
        <v>414</v>
      </c>
      <c r="B262" t="s">
        <v>1234</v>
      </c>
      <c r="C262" t="str">
        <f t="shared" si="4"/>
        <v>Found</v>
      </c>
    </row>
    <row r="263" spans="1:3" x14ac:dyDescent="0.2">
      <c r="A263" s="67" t="s">
        <v>458</v>
      </c>
      <c r="B263" t="s">
        <v>449</v>
      </c>
      <c r="C263" t="str">
        <f t="shared" si="4"/>
        <v>Found</v>
      </c>
    </row>
    <row r="264" spans="1:3" x14ac:dyDescent="0.2">
      <c r="A264" s="67" t="s">
        <v>437</v>
      </c>
      <c r="B264" t="s">
        <v>1229</v>
      </c>
      <c r="C264" t="str">
        <f t="shared" si="4"/>
        <v>Found</v>
      </c>
    </row>
    <row r="265" spans="1:3" x14ac:dyDescent="0.2">
      <c r="A265" t="s">
        <v>404</v>
      </c>
      <c r="B265" t="s">
        <v>414</v>
      </c>
      <c r="C265" t="str">
        <f t="shared" si="4"/>
        <v>Found</v>
      </c>
    </row>
    <row r="266" spans="1:3" x14ac:dyDescent="0.2">
      <c r="A266" s="67" t="s">
        <v>1606</v>
      </c>
      <c r="B266" t="s">
        <v>458</v>
      </c>
      <c r="C266" t="str">
        <f t="shared" si="4"/>
        <v>Found</v>
      </c>
    </row>
    <row r="267" spans="1:3" x14ac:dyDescent="0.2">
      <c r="A267" s="67" t="s">
        <v>1154</v>
      </c>
      <c r="B267" t="s">
        <v>437</v>
      </c>
      <c r="C267" t="str">
        <f t="shared" si="4"/>
        <v>Found</v>
      </c>
    </row>
    <row r="268" spans="1:3" x14ac:dyDescent="0.2">
      <c r="A268" s="67" t="s">
        <v>2102</v>
      </c>
      <c r="B268" t="s">
        <v>404</v>
      </c>
      <c r="C268" t="str">
        <f t="shared" si="4"/>
        <v>Found</v>
      </c>
    </row>
    <row r="269" spans="1:3" x14ac:dyDescent="0.2">
      <c r="A269" s="67" t="s">
        <v>425</v>
      </c>
      <c r="B269" t="s">
        <v>1154</v>
      </c>
      <c r="C269" t="str">
        <f t="shared" si="4"/>
        <v>Found</v>
      </c>
    </row>
    <row r="270" spans="1:3" x14ac:dyDescent="0.2">
      <c r="A270" t="s">
        <v>431</v>
      </c>
      <c r="B270" t="s">
        <v>425</v>
      </c>
      <c r="C270" t="str">
        <f t="shared" si="4"/>
        <v>Found</v>
      </c>
    </row>
    <row r="271" spans="1:3" x14ac:dyDescent="0.2">
      <c r="A271" s="67" t="s">
        <v>1226</v>
      </c>
      <c r="B271" t="s">
        <v>431</v>
      </c>
      <c r="C271" t="str">
        <f t="shared" si="4"/>
        <v>Found</v>
      </c>
    </row>
    <row r="272" spans="1:3" x14ac:dyDescent="0.2">
      <c r="A272" s="67" t="s">
        <v>400</v>
      </c>
      <c r="B272" t="s">
        <v>1226</v>
      </c>
      <c r="C272" t="str">
        <f t="shared" si="4"/>
        <v>Found</v>
      </c>
    </row>
    <row r="273" spans="1:3" x14ac:dyDescent="0.2">
      <c r="A273" s="67" t="s">
        <v>447</v>
      </c>
      <c r="B273" t="s">
        <v>400</v>
      </c>
      <c r="C273" t="str">
        <f t="shared" si="4"/>
        <v>Found</v>
      </c>
    </row>
    <row r="274" spans="1:3" x14ac:dyDescent="0.2">
      <c r="A274" s="67" t="s">
        <v>409</v>
      </c>
      <c r="B274" t="s">
        <v>447</v>
      </c>
      <c r="C274" t="str">
        <f t="shared" si="4"/>
        <v>Found</v>
      </c>
    </row>
    <row r="275" spans="1:3" x14ac:dyDescent="0.2">
      <c r="A275" s="67" t="s">
        <v>454</v>
      </c>
      <c r="B275" t="s">
        <v>409</v>
      </c>
      <c r="C275" t="str">
        <f t="shared" si="4"/>
        <v>Found</v>
      </c>
    </row>
    <row r="276" spans="1:3" x14ac:dyDescent="0.2">
      <c r="A276" s="67" t="s">
        <v>453</v>
      </c>
      <c r="B276" t="s">
        <v>454</v>
      </c>
      <c r="C276" t="str">
        <f t="shared" si="4"/>
        <v>Found</v>
      </c>
    </row>
    <row r="277" spans="1:3" x14ac:dyDescent="0.2">
      <c r="A277" s="67" t="s">
        <v>446</v>
      </c>
      <c r="B277" t="s">
        <v>453</v>
      </c>
      <c r="C277" t="str">
        <f t="shared" si="4"/>
        <v>Found</v>
      </c>
    </row>
    <row r="278" spans="1:3" x14ac:dyDescent="0.2">
      <c r="A278" s="67" t="s">
        <v>442</v>
      </c>
      <c r="B278" t="s">
        <v>446</v>
      </c>
      <c r="C278" t="str">
        <f t="shared" si="4"/>
        <v>Found</v>
      </c>
    </row>
    <row r="279" spans="1:3" x14ac:dyDescent="0.2">
      <c r="A279" s="67" t="s">
        <v>427</v>
      </c>
      <c r="B279" t="s">
        <v>442</v>
      </c>
      <c r="C279" t="str">
        <f t="shared" si="4"/>
        <v>Found</v>
      </c>
    </row>
    <row r="280" spans="1:3" x14ac:dyDescent="0.2">
      <c r="A280" s="67" t="s">
        <v>426</v>
      </c>
      <c r="B280" t="s">
        <v>427</v>
      </c>
      <c r="C280" t="str">
        <f t="shared" si="4"/>
        <v>Found</v>
      </c>
    </row>
    <row r="281" spans="1:3" x14ac:dyDescent="0.2">
      <c r="A281" t="s">
        <v>423</v>
      </c>
      <c r="B281" t="s">
        <v>426</v>
      </c>
      <c r="C281" t="str">
        <f t="shared" si="4"/>
        <v>Found</v>
      </c>
    </row>
    <row r="282" spans="1:3" x14ac:dyDescent="0.2">
      <c r="A282" s="67" t="s">
        <v>1532</v>
      </c>
      <c r="B282" t="s">
        <v>422</v>
      </c>
      <c r="C282" t="str">
        <f t="shared" si="4"/>
        <v>SQR|Grilled Salmon +1</v>
      </c>
    </row>
    <row r="283" spans="1:3" x14ac:dyDescent="0.2">
      <c r="A283" t="s">
        <v>1436</v>
      </c>
      <c r="B283" t="s">
        <v>423</v>
      </c>
      <c r="C283" t="str">
        <f t="shared" si="4"/>
        <v>Found</v>
      </c>
    </row>
    <row r="284" spans="1:3" x14ac:dyDescent="0.2">
      <c r="A284" s="67" t="s">
        <v>438</v>
      </c>
      <c r="B284" t="s">
        <v>1532</v>
      </c>
      <c r="C284" t="str">
        <f t="shared" si="4"/>
        <v>Found</v>
      </c>
    </row>
    <row r="285" spans="1:3" x14ac:dyDescent="0.2">
      <c r="A285" s="67" t="s">
        <v>415</v>
      </c>
      <c r="B285" t="s">
        <v>1436</v>
      </c>
      <c r="C285" t="str">
        <f t="shared" si="4"/>
        <v>Found</v>
      </c>
    </row>
    <row r="286" spans="1:3" x14ac:dyDescent="0.2">
      <c r="A286" s="67" t="s">
        <v>1579</v>
      </c>
      <c r="B286" t="s">
        <v>438</v>
      </c>
      <c r="C286" t="str">
        <f t="shared" si="4"/>
        <v>Found</v>
      </c>
    </row>
    <row r="287" spans="1:3" x14ac:dyDescent="0.2">
      <c r="A287" s="67" t="s">
        <v>421</v>
      </c>
      <c r="B287" t="s">
        <v>415</v>
      </c>
      <c r="C287" t="str">
        <f t="shared" si="4"/>
        <v>Found</v>
      </c>
    </row>
    <row r="288" spans="1:3" x14ac:dyDescent="0.2">
      <c r="A288" t="s">
        <v>433</v>
      </c>
      <c r="B288" t="s">
        <v>1579</v>
      </c>
      <c r="C288" t="str">
        <f t="shared" si="4"/>
        <v>Found</v>
      </c>
    </row>
    <row r="289" spans="1:3" x14ac:dyDescent="0.2">
      <c r="A289" s="67" t="s">
        <v>405</v>
      </c>
      <c r="B289" t="s">
        <v>421</v>
      </c>
      <c r="C289" t="str">
        <f t="shared" si="4"/>
        <v>Found</v>
      </c>
    </row>
    <row r="290" spans="1:3" x14ac:dyDescent="0.2">
      <c r="A290" s="67" t="s">
        <v>2104</v>
      </c>
      <c r="B290" t="s">
        <v>433</v>
      </c>
      <c r="C290" t="str">
        <f t="shared" si="4"/>
        <v>Found</v>
      </c>
    </row>
    <row r="291" spans="1:3" x14ac:dyDescent="0.2">
      <c r="A291" s="67" t="s">
        <v>413</v>
      </c>
      <c r="B291" t="s">
        <v>405</v>
      </c>
      <c r="C291" t="str">
        <f t="shared" si="4"/>
        <v>Found</v>
      </c>
    </row>
    <row r="292" spans="1:3" x14ac:dyDescent="0.2">
      <c r="A292" s="67" t="s">
        <v>304</v>
      </c>
      <c r="B292" t="s">
        <v>413</v>
      </c>
      <c r="C292" t="str">
        <f t="shared" si="4"/>
        <v>Found</v>
      </c>
    </row>
    <row r="293" spans="1:3" x14ac:dyDescent="0.2">
      <c r="A293" s="67" t="s">
        <v>445</v>
      </c>
      <c r="B293" t="s">
        <v>304</v>
      </c>
      <c r="C293" t="str">
        <f t="shared" si="4"/>
        <v>Found</v>
      </c>
    </row>
    <row r="294" spans="1:3" x14ac:dyDescent="0.2">
      <c r="A294" s="67" t="s">
        <v>461</v>
      </c>
      <c r="B294" t="s">
        <v>445</v>
      </c>
      <c r="C294" t="str">
        <f t="shared" si="4"/>
        <v>Found</v>
      </c>
    </row>
    <row r="295" spans="1:3" x14ac:dyDescent="0.2">
      <c r="A295" s="67" t="s">
        <v>462</v>
      </c>
      <c r="B295" t="s">
        <v>461</v>
      </c>
      <c r="C295" t="str">
        <f t="shared" si="4"/>
        <v>Found</v>
      </c>
    </row>
    <row r="296" spans="1:3" x14ac:dyDescent="0.2">
      <c r="A296" s="67" t="s">
        <v>1224</v>
      </c>
      <c r="B296" t="s">
        <v>462</v>
      </c>
      <c r="C296" t="str">
        <f t="shared" si="4"/>
        <v>Found</v>
      </c>
    </row>
    <row r="297" spans="1:3" x14ac:dyDescent="0.2">
      <c r="A297" s="67" t="s">
        <v>1222</v>
      </c>
      <c r="B297" t="s">
        <v>1224</v>
      </c>
      <c r="C297" t="str">
        <f t="shared" si="4"/>
        <v>Found</v>
      </c>
    </row>
    <row r="298" spans="1:3" x14ac:dyDescent="0.2">
      <c r="A298" s="67" t="s">
        <v>455</v>
      </c>
      <c r="B298" t="s">
        <v>1222</v>
      </c>
      <c r="C298" t="str">
        <f t="shared" si="4"/>
        <v>Found</v>
      </c>
    </row>
    <row r="299" spans="1:3" x14ac:dyDescent="0.2">
      <c r="A299" t="s">
        <v>432</v>
      </c>
      <c r="B299" t="s">
        <v>455</v>
      </c>
      <c r="C299" t="str">
        <f t="shared" si="4"/>
        <v>Found</v>
      </c>
    </row>
    <row r="300" spans="1:3" x14ac:dyDescent="0.2">
      <c r="A300" s="67" t="s">
        <v>457</v>
      </c>
      <c r="B300" t="s">
        <v>432</v>
      </c>
      <c r="C300" t="str">
        <f t="shared" si="4"/>
        <v>Found</v>
      </c>
    </row>
    <row r="301" spans="1:3" x14ac:dyDescent="0.2">
      <c r="A301" s="67" t="s">
        <v>1927</v>
      </c>
      <c r="B301" t="s">
        <v>457</v>
      </c>
      <c r="C301" t="str">
        <f t="shared" si="4"/>
        <v>Found</v>
      </c>
    </row>
    <row r="302" spans="1:3" x14ac:dyDescent="0.2">
      <c r="A302" s="67" t="s">
        <v>411</v>
      </c>
      <c r="B302" t="s">
        <v>411</v>
      </c>
      <c r="C302" t="str">
        <f t="shared" si="4"/>
        <v>Found</v>
      </c>
    </row>
    <row r="303" spans="1:3" x14ac:dyDescent="0.2">
      <c r="A303" t="s">
        <v>430</v>
      </c>
      <c r="B303" t="s">
        <v>430</v>
      </c>
      <c r="C303" t="str">
        <f t="shared" si="4"/>
        <v>Found</v>
      </c>
    </row>
    <row r="304" spans="1:3" x14ac:dyDescent="0.2">
      <c r="A304" s="67" t="s">
        <v>401</v>
      </c>
      <c r="B304" t="s">
        <v>401</v>
      </c>
      <c r="C304" t="str">
        <f t="shared" si="4"/>
        <v>Found</v>
      </c>
    </row>
    <row r="305" spans="1:3" x14ac:dyDescent="0.2">
      <c r="A305" s="67" t="s">
        <v>456</v>
      </c>
      <c r="B305" t="s">
        <v>456</v>
      </c>
      <c r="C305" t="str">
        <f t="shared" si="4"/>
        <v>Found</v>
      </c>
    </row>
    <row r="306" spans="1:3" x14ac:dyDescent="0.2">
      <c r="A306" s="67" t="s">
        <v>448</v>
      </c>
      <c r="B306" t="s">
        <v>448</v>
      </c>
      <c r="C306" t="str">
        <f t="shared" si="4"/>
        <v>Found</v>
      </c>
    </row>
    <row r="307" spans="1:3" x14ac:dyDescent="0.2">
      <c r="A307" s="67" t="s">
        <v>617</v>
      </c>
      <c r="B307" t="s">
        <v>617</v>
      </c>
      <c r="C307" t="str">
        <f t="shared" si="4"/>
        <v>Found</v>
      </c>
    </row>
    <row r="308" spans="1:3" x14ac:dyDescent="0.2">
      <c r="A308" s="67" t="s">
        <v>408</v>
      </c>
      <c r="B308" t="s">
        <v>408</v>
      </c>
      <c r="C308" t="str">
        <f t="shared" si="4"/>
        <v>Found</v>
      </c>
    </row>
    <row r="309" spans="1:3" x14ac:dyDescent="0.2">
      <c r="A309" s="67" t="s">
        <v>658</v>
      </c>
      <c r="B309" t="s">
        <v>658</v>
      </c>
      <c r="C309" t="str">
        <f t="shared" si="4"/>
        <v>Found</v>
      </c>
    </row>
    <row r="310" spans="1:3" x14ac:dyDescent="0.2">
      <c r="A310" s="67" t="s">
        <v>443</v>
      </c>
      <c r="B310" t="s">
        <v>443</v>
      </c>
      <c r="C310" t="str">
        <f t="shared" si="4"/>
        <v>Found</v>
      </c>
    </row>
    <row r="311" spans="1:3" x14ac:dyDescent="0.2">
      <c r="A311" s="67" t="s">
        <v>444</v>
      </c>
      <c r="B311" t="s">
        <v>444</v>
      </c>
      <c r="C311" t="str">
        <f t="shared" si="4"/>
        <v>Found</v>
      </c>
    </row>
    <row r="312" spans="1:3" x14ac:dyDescent="0.2">
      <c r="A312" s="67" t="s">
        <v>651</v>
      </c>
      <c r="B312" t="s">
        <v>651</v>
      </c>
      <c r="C312" t="str">
        <f t="shared" si="4"/>
        <v>Found</v>
      </c>
    </row>
    <row r="313" spans="1:3" x14ac:dyDescent="0.2">
      <c r="A313" t="s">
        <v>428</v>
      </c>
      <c r="B313" t="s">
        <v>428</v>
      </c>
      <c r="C313" t="str">
        <f t="shared" si="4"/>
        <v>Found</v>
      </c>
    </row>
    <row r="314" spans="1:3" x14ac:dyDescent="0.2">
      <c r="A314" s="67" t="s">
        <v>832</v>
      </c>
      <c r="B314" t="s">
        <v>832</v>
      </c>
      <c r="C314" t="str">
        <f t="shared" si="4"/>
        <v>Found</v>
      </c>
    </row>
    <row r="315" spans="1:3" x14ac:dyDescent="0.2">
      <c r="A315" t="s">
        <v>416</v>
      </c>
      <c r="B315" t="s">
        <v>416</v>
      </c>
      <c r="C315" t="str">
        <f t="shared" si="4"/>
        <v>Found</v>
      </c>
    </row>
    <row r="316" spans="1:3" x14ac:dyDescent="0.2">
      <c r="A316" t="s">
        <v>417</v>
      </c>
      <c r="B316" t="s">
        <v>417</v>
      </c>
      <c r="C316" t="str">
        <f t="shared" si="4"/>
        <v>Found</v>
      </c>
    </row>
    <row r="317" spans="1:3" x14ac:dyDescent="0.2">
      <c r="A317" t="s">
        <v>451</v>
      </c>
      <c r="B317" t="s">
        <v>451</v>
      </c>
      <c r="C317" t="str">
        <f t="shared" si="4"/>
        <v>Found</v>
      </c>
    </row>
    <row r="318" spans="1:3" x14ac:dyDescent="0.2">
      <c r="A318" t="s">
        <v>452</v>
      </c>
      <c r="B318" t="s">
        <v>452</v>
      </c>
      <c r="C318" t="str">
        <f t="shared" si="4"/>
        <v>Found</v>
      </c>
    </row>
    <row r="319" spans="1:3" x14ac:dyDescent="0.2">
      <c r="A319" t="s">
        <v>429</v>
      </c>
      <c r="B319" t="s">
        <v>429</v>
      </c>
      <c r="C319" t="str">
        <f t="shared" si="4"/>
        <v>Found</v>
      </c>
    </row>
    <row r="320" spans="1:3" x14ac:dyDescent="0.2">
      <c r="A320" t="s">
        <v>412</v>
      </c>
      <c r="B320" t="s">
        <v>412</v>
      </c>
      <c r="C320" t="str">
        <f t="shared" si="4"/>
        <v>Found</v>
      </c>
    </row>
    <row r="321" spans="1:3" x14ac:dyDescent="0.2">
      <c r="A321" s="67" t="s">
        <v>441</v>
      </c>
      <c r="B321" t="s">
        <v>441</v>
      </c>
      <c r="C321" t="str">
        <f t="shared" si="4"/>
        <v>Found</v>
      </c>
    </row>
    <row r="322" spans="1:3" x14ac:dyDescent="0.2">
      <c r="A322" s="67" t="s">
        <v>1264</v>
      </c>
      <c r="B322" t="s">
        <v>1264</v>
      </c>
      <c r="C322" t="str">
        <f t="shared" si="4"/>
        <v>Found</v>
      </c>
    </row>
    <row r="323" spans="1:3" x14ac:dyDescent="0.2">
      <c r="A323" t="s">
        <v>418</v>
      </c>
      <c r="B323" t="s">
        <v>418</v>
      </c>
      <c r="C323" t="str">
        <f t="shared" ref="C323:C386" si="5">IF(ISNUMBER(MATCH(B323,A:A,0)),"Found",B323)</f>
        <v>Found</v>
      </c>
    </row>
    <row r="324" spans="1:3" x14ac:dyDescent="0.2">
      <c r="A324" t="s">
        <v>402</v>
      </c>
      <c r="B324" t="s">
        <v>402</v>
      </c>
      <c r="C324" t="str">
        <f t="shared" si="5"/>
        <v>Found</v>
      </c>
    </row>
    <row r="325" spans="1:3" x14ac:dyDescent="0.2">
      <c r="A325" t="s">
        <v>403</v>
      </c>
      <c r="B325" t="s">
        <v>403</v>
      </c>
      <c r="C325" t="str">
        <f t="shared" si="5"/>
        <v>Found</v>
      </c>
    </row>
    <row r="326" spans="1:3" x14ac:dyDescent="0.2">
      <c r="A326" s="67" t="s">
        <v>450</v>
      </c>
      <c r="B326" t="s">
        <v>410</v>
      </c>
      <c r="C326" t="str">
        <f t="shared" si="5"/>
        <v>SQR|Veg Avo Blue Dog</v>
      </c>
    </row>
    <row r="327" spans="1:3" x14ac:dyDescent="0.2">
      <c r="A327" s="67" t="s">
        <v>434</v>
      </c>
      <c r="B327" t="s">
        <v>450</v>
      </c>
      <c r="C327" t="str">
        <f t="shared" si="5"/>
        <v>Found</v>
      </c>
    </row>
    <row r="328" spans="1:3" x14ac:dyDescent="0.2">
      <c r="A328" s="67" t="s">
        <v>440</v>
      </c>
      <c r="B328" t="s">
        <v>434</v>
      </c>
      <c r="C328" t="str">
        <f t="shared" si="5"/>
        <v>Found</v>
      </c>
    </row>
    <row r="329" spans="1:3" x14ac:dyDescent="0.2">
      <c r="A329" s="67" t="s">
        <v>419</v>
      </c>
      <c r="B329" t="s">
        <v>440</v>
      </c>
      <c r="C329" t="str">
        <f t="shared" si="5"/>
        <v>Found</v>
      </c>
    </row>
    <row r="330" spans="1:3" x14ac:dyDescent="0.2">
      <c r="A330" s="67" t="s">
        <v>1227</v>
      </c>
      <c r="B330" t="s">
        <v>419</v>
      </c>
      <c r="C330" t="str">
        <f t="shared" si="5"/>
        <v>Found</v>
      </c>
    </row>
    <row r="331" spans="1:3" x14ac:dyDescent="0.2">
      <c r="A331" t="s">
        <v>407</v>
      </c>
      <c r="B331" t="s">
        <v>407</v>
      </c>
      <c r="C331" t="str">
        <f t="shared" si="5"/>
        <v>Found</v>
      </c>
    </row>
    <row r="332" spans="1:3" x14ac:dyDescent="0.2">
      <c r="A332" s="67" t="s">
        <v>435</v>
      </c>
      <c r="B332" t="s">
        <v>1227</v>
      </c>
      <c r="C332" t="str">
        <f t="shared" si="5"/>
        <v>Found</v>
      </c>
    </row>
    <row r="333" spans="1:3" x14ac:dyDescent="0.2">
      <c r="A333" s="67" t="s">
        <v>436</v>
      </c>
      <c r="B333" t="s">
        <v>435</v>
      </c>
      <c r="C333" t="str">
        <f t="shared" si="5"/>
        <v>Found</v>
      </c>
    </row>
    <row r="334" spans="1:3" x14ac:dyDescent="0.2">
      <c r="A334" t="s">
        <v>420</v>
      </c>
      <c r="B334" t="s">
        <v>436</v>
      </c>
      <c r="C334" t="str">
        <f t="shared" si="5"/>
        <v>Found</v>
      </c>
    </row>
    <row r="335" spans="1:3" x14ac:dyDescent="0.2">
      <c r="A335" s="67" t="s">
        <v>810</v>
      </c>
      <c r="B335" t="s">
        <v>420</v>
      </c>
      <c r="C335" t="str">
        <f t="shared" si="5"/>
        <v>Found</v>
      </c>
    </row>
    <row r="336" spans="1:3" x14ac:dyDescent="0.2">
      <c r="A336" s="67" t="s">
        <v>1258</v>
      </c>
      <c r="B336" t="s">
        <v>810</v>
      </c>
      <c r="C336" t="str">
        <f t="shared" si="5"/>
        <v>Found</v>
      </c>
    </row>
    <row r="337" spans="1:3" x14ac:dyDescent="0.2">
      <c r="A337" s="67" t="s">
        <v>575</v>
      </c>
      <c r="B337" t="s">
        <v>1258</v>
      </c>
      <c r="C337" t="str">
        <f t="shared" si="5"/>
        <v>Found</v>
      </c>
    </row>
    <row r="338" spans="1:3" x14ac:dyDescent="0.2">
      <c r="A338" s="67" t="s">
        <v>535</v>
      </c>
      <c r="B338" t="s">
        <v>575</v>
      </c>
      <c r="C338" t="str">
        <f t="shared" si="5"/>
        <v>Found</v>
      </c>
    </row>
    <row r="339" spans="1:3" x14ac:dyDescent="0.2">
      <c r="A339" t="s">
        <v>1451</v>
      </c>
      <c r="B339" t="s">
        <v>535</v>
      </c>
      <c r="C339" t="str">
        <f t="shared" si="5"/>
        <v>Found</v>
      </c>
    </row>
    <row r="340" spans="1:3" x14ac:dyDescent="0.2">
      <c r="A340" s="67" t="s">
        <v>536</v>
      </c>
      <c r="B340" t="s">
        <v>1451</v>
      </c>
      <c r="C340" t="str">
        <f t="shared" si="5"/>
        <v>Found</v>
      </c>
    </row>
    <row r="341" spans="1:3" x14ac:dyDescent="0.2">
      <c r="A341" s="67" t="s">
        <v>533</v>
      </c>
      <c r="B341" t="s">
        <v>536</v>
      </c>
      <c r="C341" t="str">
        <f t="shared" si="5"/>
        <v>Found</v>
      </c>
    </row>
    <row r="342" spans="1:3" x14ac:dyDescent="0.2">
      <c r="A342" s="67" t="s">
        <v>572</v>
      </c>
      <c r="B342" t="s">
        <v>533</v>
      </c>
      <c r="C342" t="str">
        <f t="shared" si="5"/>
        <v>Found</v>
      </c>
    </row>
    <row r="343" spans="1:3" x14ac:dyDescent="0.2">
      <c r="A343" s="67" t="s">
        <v>541</v>
      </c>
      <c r="B343" t="s">
        <v>572</v>
      </c>
      <c r="C343" t="str">
        <f t="shared" si="5"/>
        <v>Found</v>
      </c>
    </row>
    <row r="344" spans="1:3" x14ac:dyDescent="0.2">
      <c r="A344" s="67" t="s">
        <v>1563</v>
      </c>
      <c r="B344" t="s">
        <v>541</v>
      </c>
      <c r="C344" t="str">
        <f t="shared" si="5"/>
        <v>Found</v>
      </c>
    </row>
    <row r="345" spans="1:3" x14ac:dyDescent="0.2">
      <c r="A345" s="67" t="s">
        <v>1566</v>
      </c>
      <c r="B345" t="s">
        <v>1563</v>
      </c>
      <c r="C345" t="str">
        <f t="shared" si="5"/>
        <v>Found</v>
      </c>
    </row>
    <row r="346" spans="1:3" x14ac:dyDescent="0.2">
      <c r="A346" s="67" t="s">
        <v>1596</v>
      </c>
      <c r="B346" t="s">
        <v>1566</v>
      </c>
      <c r="C346" t="str">
        <f t="shared" si="5"/>
        <v>Found</v>
      </c>
    </row>
    <row r="347" spans="1:3" x14ac:dyDescent="0.2">
      <c r="A347" t="s">
        <v>571</v>
      </c>
      <c r="B347" t="s">
        <v>1596</v>
      </c>
      <c r="C347" t="str">
        <f t="shared" si="5"/>
        <v>Found</v>
      </c>
    </row>
    <row r="348" spans="1:3" x14ac:dyDescent="0.2">
      <c r="A348" t="s">
        <v>569</v>
      </c>
      <c r="B348" t="s">
        <v>571</v>
      </c>
      <c r="C348" t="str">
        <f t="shared" si="5"/>
        <v>Found</v>
      </c>
    </row>
    <row r="349" spans="1:3" x14ac:dyDescent="0.2">
      <c r="A349" s="67" t="s">
        <v>546</v>
      </c>
      <c r="B349" t="s">
        <v>569</v>
      </c>
      <c r="C349" t="str">
        <f t="shared" si="5"/>
        <v>Found</v>
      </c>
    </row>
    <row r="350" spans="1:3" x14ac:dyDescent="0.2">
      <c r="A350" s="67" t="s">
        <v>545</v>
      </c>
      <c r="B350" t="s">
        <v>546</v>
      </c>
      <c r="C350" t="str">
        <f t="shared" si="5"/>
        <v>Found</v>
      </c>
    </row>
    <row r="351" spans="1:3" x14ac:dyDescent="0.2">
      <c r="A351" s="67" t="s">
        <v>1256</v>
      </c>
      <c r="B351" t="s">
        <v>543</v>
      </c>
      <c r="C351" t="str">
        <f t="shared" si="5"/>
        <v>Found</v>
      </c>
    </row>
    <row r="352" spans="1:3" x14ac:dyDescent="0.2">
      <c r="A352" t="s">
        <v>543</v>
      </c>
      <c r="B352" t="s">
        <v>545</v>
      </c>
      <c r="C352" t="str">
        <f t="shared" si="5"/>
        <v>Found</v>
      </c>
    </row>
    <row r="353" spans="1:3" x14ac:dyDescent="0.2">
      <c r="A353" s="67" t="s">
        <v>544</v>
      </c>
      <c r="B353" t="s">
        <v>1256</v>
      </c>
      <c r="C353" t="str">
        <f t="shared" si="5"/>
        <v>Found</v>
      </c>
    </row>
    <row r="354" spans="1:3" x14ac:dyDescent="0.2">
      <c r="A354" s="67" t="s">
        <v>1445</v>
      </c>
      <c r="B354" t="s">
        <v>544</v>
      </c>
      <c r="C354" t="str">
        <f t="shared" si="5"/>
        <v>Found</v>
      </c>
    </row>
    <row r="355" spans="1:3" x14ac:dyDescent="0.2">
      <c r="A355" s="67" t="s">
        <v>1567</v>
      </c>
      <c r="B355" t="s">
        <v>1445</v>
      </c>
      <c r="C355" t="str">
        <f t="shared" si="5"/>
        <v>Found</v>
      </c>
    </row>
    <row r="356" spans="1:3" x14ac:dyDescent="0.2">
      <c r="A356" s="67" t="s">
        <v>542</v>
      </c>
      <c r="B356" t="s">
        <v>1567</v>
      </c>
      <c r="C356" t="str">
        <f t="shared" si="5"/>
        <v>Found</v>
      </c>
    </row>
    <row r="357" spans="1:3" x14ac:dyDescent="0.2">
      <c r="A357" s="67" t="s">
        <v>248</v>
      </c>
      <c r="B357" t="s">
        <v>542</v>
      </c>
      <c r="C357" t="str">
        <f t="shared" si="5"/>
        <v>Found</v>
      </c>
    </row>
    <row r="358" spans="1:3" x14ac:dyDescent="0.2">
      <c r="A358" s="67" t="s">
        <v>666</v>
      </c>
      <c r="B358" t="s">
        <v>248</v>
      </c>
      <c r="C358" t="str">
        <f t="shared" si="5"/>
        <v>Found</v>
      </c>
    </row>
    <row r="359" spans="1:3" x14ac:dyDescent="0.2">
      <c r="A359" s="67" t="s">
        <v>580</v>
      </c>
      <c r="B359" t="s">
        <v>666</v>
      </c>
      <c r="C359" t="str">
        <f t="shared" si="5"/>
        <v>Found</v>
      </c>
    </row>
    <row r="360" spans="1:3" x14ac:dyDescent="0.2">
      <c r="A360" s="67" t="s">
        <v>574</v>
      </c>
      <c r="B360" t="s">
        <v>580</v>
      </c>
      <c r="C360" t="str">
        <f t="shared" si="5"/>
        <v>Found</v>
      </c>
    </row>
    <row r="361" spans="1:3" x14ac:dyDescent="0.2">
      <c r="A361" s="67" t="s">
        <v>1598</v>
      </c>
      <c r="B361" t="s">
        <v>574</v>
      </c>
      <c r="C361" t="str">
        <f t="shared" si="5"/>
        <v>Found</v>
      </c>
    </row>
    <row r="362" spans="1:3" x14ac:dyDescent="0.2">
      <c r="A362" s="67" t="s">
        <v>576</v>
      </c>
      <c r="B362" t="s">
        <v>1598</v>
      </c>
      <c r="C362" t="str">
        <f t="shared" si="5"/>
        <v>Found</v>
      </c>
    </row>
    <row r="363" spans="1:3" x14ac:dyDescent="0.2">
      <c r="A363" s="67" t="s">
        <v>676</v>
      </c>
      <c r="B363" t="s">
        <v>576</v>
      </c>
      <c r="C363" t="str">
        <f t="shared" si="5"/>
        <v>Found</v>
      </c>
    </row>
    <row r="364" spans="1:3" x14ac:dyDescent="0.2">
      <c r="A364" s="67" t="s">
        <v>570</v>
      </c>
      <c r="B364" t="s">
        <v>676</v>
      </c>
      <c r="C364" t="str">
        <f t="shared" si="5"/>
        <v>Found</v>
      </c>
    </row>
    <row r="365" spans="1:3" x14ac:dyDescent="0.2">
      <c r="A365" s="67" t="s">
        <v>1453</v>
      </c>
      <c r="B365" t="s">
        <v>570</v>
      </c>
      <c r="C365" t="str">
        <f t="shared" si="5"/>
        <v>Found</v>
      </c>
    </row>
    <row r="366" spans="1:3" x14ac:dyDescent="0.2">
      <c r="A366" s="67" t="s">
        <v>538</v>
      </c>
      <c r="B366" t="s">
        <v>1453</v>
      </c>
      <c r="C366" t="str">
        <f t="shared" si="5"/>
        <v>Found</v>
      </c>
    </row>
    <row r="367" spans="1:3" x14ac:dyDescent="0.2">
      <c r="A367" s="67" t="s">
        <v>1238</v>
      </c>
      <c r="B367" t="s">
        <v>538</v>
      </c>
      <c r="C367" t="str">
        <f t="shared" si="5"/>
        <v>Found</v>
      </c>
    </row>
    <row r="368" spans="1:3" x14ac:dyDescent="0.2">
      <c r="A368" s="67" t="s">
        <v>529</v>
      </c>
      <c r="B368" t="s">
        <v>1238</v>
      </c>
      <c r="C368" t="str">
        <f t="shared" si="5"/>
        <v>Found</v>
      </c>
    </row>
    <row r="369" spans="1:3" x14ac:dyDescent="0.2">
      <c r="A369" t="s">
        <v>528</v>
      </c>
      <c r="B369" t="s">
        <v>529</v>
      </c>
      <c r="C369" t="str">
        <f t="shared" si="5"/>
        <v>Found</v>
      </c>
    </row>
    <row r="370" spans="1:3" x14ac:dyDescent="0.2">
      <c r="A370" s="67" t="s">
        <v>526</v>
      </c>
      <c r="B370" t="s">
        <v>528</v>
      </c>
      <c r="C370" t="str">
        <f t="shared" si="5"/>
        <v>Found</v>
      </c>
    </row>
    <row r="371" spans="1:3" x14ac:dyDescent="0.2">
      <c r="A371" s="67" t="s">
        <v>527</v>
      </c>
      <c r="B371" t="s">
        <v>526</v>
      </c>
      <c r="C371" t="str">
        <f t="shared" si="5"/>
        <v>Found</v>
      </c>
    </row>
    <row r="372" spans="1:3" x14ac:dyDescent="0.2">
      <c r="A372" s="67" t="s">
        <v>568</v>
      </c>
      <c r="B372" t="s">
        <v>527</v>
      </c>
      <c r="C372" t="str">
        <f t="shared" si="5"/>
        <v>Found</v>
      </c>
    </row>
    <row r="373" spans="1:3" x14ac:dyDescent="0.2">
      <c r="A373" s="67" t="s">
        <v>573</v>
      </c>
      <c r="B373" t="s">
        <v>568</v>
      </c>
      <c r="C373" t="str">
        <f t="shared" si="5"/>
        <v>Found</v>
      </c>
    </row>
    <row r="374" spans="1:3" x14ac:dyDescent="0.2">
      <c r="A374" s="67" t="s">
        <v>675</v>
      </c>
      <c r="B374" t="s">
        <v>573</v>
      </c>
      <c r="C374" t="str">
        <f t="shared" si="5"/>
        <v>Found</v>
      </c>
    </row>
    <row r="375" spans="1:3" x14ac:dyDescent="0.2">
      <c r="A375" s="67" t="s">
        <v>686</v>
      </c>
      <c r="B375" t="s">
        <v>675</v>
      </c>
      <c r="C375" t="str">
        <f t="shared" si="5"/>
        <v>Found</v>
      </c>
    </row>
    <row r="376" spans="1:3" x14ac:dyDescent="0.2">
      <c r="A376" s="67" t="s">
        <v>683</v>
      </c>
      <c r="B376" t="s">
        <v>686</v>
      </c>
      <c r="C376" t="str">
        <f t="shared" si="5"/>
        <v>Found</v>
      </c>
    </row>
    <row r="377" spans="1:3" x14ac:dyDescent="0.2">
      <c r="A377" s="67" t="s">
        <v>539</v>
      </c>
      <c r="B377" t="s">
        <v>683</v>
      </c>
      <c r="C377" t="str">
        <f t="shared" si="5"/>
        <v>Found</v>
      </c>
    </row>
    <row r="378" spans="1:3" x14ac:dyDescent="0.2">
      <c r="A378" s="67" t="s">
        <v>149</v>
      </c>
      <c r="B378" t="s">
        <v>539</v>
      </c>
      <c r="C378" t="str">
        <f t="shared" si="5"/>
        <v>Found</v>
      </c>
    </row>
    <row r="379" spans="1:3" x14ac:dyDescent="0.2">
      <c r="A379" s="67" t="s">
        <v>150</v>
      </c>
      <c r="B379" t="s">
        <v>149</v>
      </c>
      <c r="C379" t="str">
        <f t="shared" si="5"/>
        <v>Found</v>
      </c>
    </row>
    <row r="380" spans="1:3" x14ac:dyDescent="0.2">
      <c r="A380" s="67" t="s">
        <v>582</v>
      </c>
      <c r="B380" t="s">
        <v>150</v>
      </c>
      <c r="C380" t="str">
        <f t="shared" si="5"/>
        <v>Found</v>
      </c>
    </row>
    <row r="381" spans="1:3" x14ac:dyDescent="0.2">
      <c r="A381" s="67" t="s">
        <v>540</v>
      </c>
      <c r="B381" t="s">
        <v>582</v>
      </c>
      <c r="C381" t="str">
        <f t="shared" si="5"/>
        <v>Found</v>
      </c>
    </row>
    <row r="382" spans="1:3" x14ac:dyDescent="0.2">
      <c r="A382" t="s">
        <v>1452</v>
      </c>
      <c r="B382" t="s">
        <v>540</v>
      </c>
      <c r="C382" t="str">
        <f t="shared" si="5"/>
        <v>Found</v>
      </c>
    </row>
    <row r="383" spans="1:3" x14ac:dyDescent="0.2">
      <c r="A383" t="s">
        <v>567</v>
      </c>
      <c r="B383" t="s">
        <v>1452</v>
      </c>
      <c r="C383" t="str">
        <f t="shared" si="5"/>
        <v>Found</v>
      </c>
    </row>
    <row r="384" spans="1:3" x14ac:dyDescent="0.2">
      <c r="A384" s="67" t="s">
        <v>579</v>
      </c>
      <c r="B384" t="s">
        <v>567</v>
      </c>
      <c r="C384" t="str">
        <f t="shared" si="5"/>
        <v>Found</v>
      </c>
    </row>
    <row r="385" spans="1:3" x14ac:dyDescent="0.2">
      <c r="A385" s="67" t="s">
        <v>581</v>
      </c>
      <c r="B385" t="s">
        <v>579</v>
      </c>
      <c r="C385" t="str">
        <f t="shared" si="5"/>
        <v>Found</v>
      </c>
    </row>
    <row r="386" spans="1:3" x14ac:dyDescent="0.2">
      <c r="A386" s="67" t="s">
        <v>537</v>
      </c>
      <c r="B386" t="s">
        <v>581</v>
      </c>
      <c r="C386" t="str">
        <f t="shared" si="5"/>
        <v>Found</v>
      </c>
    </row>
    <row r="387" spans="1:3" x14ac:dyDescent="0.2">
      <c r="A387" s="67" t="s">
        <v>1600</v>
      </c>
      <c r="B387" t="s">
        <v>537</v>
      </c>
      <c r="C387" t="str">
        <f t="shared" ref="C387:C400" si="6">IF(ISNUMBER(MATCH(B387,A:A,0)),"Found",B387)</f>
        <v>Found</v>
      </c>
    </row>
    <row r="388" spans="1:3" x14ac:dyDescent="0.2">
      <c r="A388" s="67" t="s">
        <v>577</v>
      </c>
      <c r="B388" t="s">
        <v>1600</v>
      </c>
      <c r="C388" t="str">
        <f t="shared" si="6"/>
        <v>Found</v>
      </c>
    </row>
    <row r="389" spans="1:3" x14ac:dyDescent="0.2">
      <c r="A389" t="s">
        <v>584</v>
      </c>
      <c r="B389" t="s">
        <v>577</v>
      </c>
      <c r="C389" t="str">
        <f t="shared" si="6"/>
        <v>Found</v>
      </c>
    </row>
    <row r="390" spans="1:3" x14ac:dyDescent="0.2">
      <c r="A390" s="67" t="s">
        <v>1513</v>
      </c>
      <c r="B390" t="s">
        <v>584</v>
      </c>
      <c r="C390" t="str">
        <f t="shared" si="6"/>
        <v>Found</v>
      </c>
    </row>
    <row r="391" spans="1:3" x14ac:dyDescent="0.2">
      <c r="A391" s="67" t="s">
        <v>681</v>
      </c>
      <c r="B391" t="s">
        <v>1513</v>
      </c>
      <c r="C391" t="str">
        <f t="shared" si="6"/>
        <v>Found</v>
      </c>
    </row>
    <row r="392" spans="1:3" x14ac:dyDescent="0.2">
      <c r="A392" s="67" t="s">
        <v>2040</v>
      </c>
      <c r="B392" t="s">
        <v>681</v>
      </c>
      <c r="C392" t="str">
        <f t="shared" si="6"/>
        <v>Found</v>
      </c>
    </row>
    <row r="393" spans="1:3" x14ac:dyDescent="0.2">
      <c r="A393" s="67" t="s">
        <v>682</v>
      </c>
      <c r="B393" t="s">
        <v>583</v>
      </c>
      <c r="C393" t="str">
        <f t="shared" si="6"/>
        <v>Found</v>
      </c>
    </row>
    <row r="394" spans="1:3" x14ac:dyDescent="0.2">
      <c r="A394" s="67" t="s">
        <v>532</v>
      </c>
      <c r="B394" t="s">
        <v>532</v>
      </c>
      <c r="C394" t="str">
        <f t="shared" si="6"/>
        <v>Found</v>
      </c>
    </row>
    <row r="395" spans="1:3" x14ac:dyDescent="0.2">
      <c r="A395" s="67" t="s">
        <v>1570</v>
      </c>
      <c r="B395" t="s">
        <v>1570</v>
      </c>
      <c r="C395" t="str">
        <f t="shared" si="6"/>
        <v>Found</v>
      </c>
    </row>
    <row r="396" spans="1:3" x14ac:dyDescent="0.2">
      <c r="A396" s="67" t="s">
        <v>530</v>
      </c>
      <c r="B396" t="s">
        <v>530</v>
      </c>
      <c r="C396" t="str">
        <f t="shared" si="6"/>
        <v>Found</v>
      </c>
    </row>
    <row r="397" spans="1:3" x14ac:dyDescent="0.2">
      <c r="A397" s="67" t="s">
        <v>531</v>
      </c>
      <c r="B397" t="s">
        <v>531</v>
      </c>
      <c r="C397" t="str">
        <f t="shared" si="6"/>
        <v>Found</v>
      </c>
    </row>
    <row r="398" spans="1:3" ht="16" thickBot="1" x14ac:dyDescent="0.25">
      <c r="A398" s="68" t="s">
        <v>534</v>
      </c>
      <c r="B398" t="s">
        <v>534</v>
      </c>
      <c r="C398" t="str">
        <f t="shared" si="6"/>
        <v>Found</v>
      </c>
    </row>
    <row r="399" spans="1:3" x14ac:dyDescent="0.2">
      <c r="B399" t="s">
        <v>1278</v>
      </c>
      <c r="C399" t="str">
        <f t="shared" si="6"/>
        <v>Vegan|Risotto|Base|LM</v>
      </c>
    </row>
    <row r="400" spans="1:3" x14ac:dyDescent="0.2">
      <c r="B400" t="s">
        <v>877</v>
      </c>
      <c r="C400" t="str">
        <f t="shared" si="6"/>
        <v>YIELD|Seasonal Veg</v>
      </c>
    </row>
    <row r="419" spans="3:3" x14ac:dyDescent="0.2">
      <c r="C419" s="28"/>
    </row>
    <row r="421" spans="3:3" x14ac:dyDescent="0.2">
      <c r="C421" s="28"/>
    </row>
    <row r="423" spans="3:3" x14ac:dyDescent="0.2">
      <c r="C423" s="28"/>
    </row>
    <row r="427" spans="3:3" x14ac:dyDescent="0.2">
      <c r="C427" s="28"/>
    </row>
    <row r="432" spans="3:3" x14ac:dyDescent="0.2">
      <c r="C432" s="28"/>
    </row>
    <row r="433" spans="3:3" x14ac:dyDescent="0.2">
      <c r="C433" s="9"/>
    </row>
    <row r="435" spans="3:3" x14ac:dyDescent="0.2">
      <c r="C435" s="28"/>
    </row>
    <row r="437" spans="3:3" x14ac:dyDescent="0.2">
      <c r="C437" s="28"/>
    </row>
    <row r="438" spans="3:3" x14ac:dyDescent="0.2">
      <c r="C438" s="28"/>
    </row>
    <row r="441" spans="3:3" x14ac:dyDescent="0.2">
      <c r="C441" s="28"/>
    </row>
    <row r="443" spans="3:3" x14ac:dyDescent="0.2">
      <c r="C443" s="29"/>
    </row>
    <row r="454" spans="3:3" x14ac:dyDescent="0.2">
      <c r="C454" s="28"/>
    </row>
    <row r="456" spans="3:3" x14ac:dyDescent="0.2">
      <c r="C456" s="28"/>
    </row>
    <row r="465" spans="3:3" x14ac:dyDescent="0.2">
      <c r="C465" s="28"/>
    </row>
    <row r="467" spans="3:3" x14ac:dyDescent="0.2">
      <c r="C467" s="28"/>
    </row>
  </sheetData>
  <sortState xmlns:xlrd2="http://schemas.microsoft.com/office/spreadsheetml/2017/richdata2" ref="A3:A398">
    <sortCondition ref="A2:A398"/>
  </sortState>
  <conditionalFormatting sqref="A3">
    <cfRule type="expression" dxfId="51" priority="1">
      <formula>$A3="Removed"</formula>
    </cfRule>
    <cfRule type="expression" dxfId="50" priority="2">
      <formula>$A3="Updated"</formula>
    </cfRule>
    <cfRule type="expression" dxfId="49" priority="3">
      <formula>$A3="New"</formula>
    </cfRule>
  </conditionalFormatting>
  <conditionalFormatting sqref="B2">
    <cfRule type="expression" dxfId="48" priority="4">
      <formula>$A2="Removed"</formula>
    </cfRule>
    <cfRule type="expression" dxfId="47" priority="5">
      <formula>$A2="Updated"</formula>
    </cfRule>
    <cfRule type="expression" dxfId="46" priority="6">
      <formula>$A2="New"</formula>
    </cfRule>
  </conditionalFormatting>
  <conditionalFormatting sqref="C2:C404 C420:C429 C431:C467 C406:C418">
    <cfRule type="expression" dxfId="45" priority="14">
      <formula>$A2="New"</formula>
    </cfRule>
  </conditionalFormatting>
  <conditionalFormatting sqref="C2:C404 C420:C429 C431:C467">
    <cfRule type="expression" dxfId="44" priority="12">
      <formula>$A2="Removed"</formula>
    </cfRule>
    <cfRule type="expression" dxfId="43" priority="13">
      <formula>$A2="Updated"</formula>
    </cfRule>
  </conditionalFormatting>
  <conditionalFormatting sqref="C402:C404 C406:C418 C420:C429 C431:C467">
    <cfRule type="expression" dxfId="42" priority="15">
      <formula>$A402="Removed"</formula>
    </cfRule>
    <cfRule type="expression" dxfId="41" priority="16">
      <formula>$A402="Updated"</formula>
    </cfRule>
    <cfRule type="expression" dxfId="40" priority="17">
      <formula>$A402="New"</formula>
    </cfRule>
  </conditionalFormatting>
  <conditionalFormatting sqref="C406:C418">
    <cfRule type="expression" dxfId="39" priority="10">
      <formula>$A406="Removed"</formula>
    </cfRule>
    <cfRule type="expression" dxfId="38" priority="11">
      <formula>$A406="Updated"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BF90C-A940-1C49-BA8A-53132CCEB2DE}">
  <dimension ref="A1:C466"/>
  <sheetViews>
    <sheetView zoomScale="75" zoomScaleNormal="207" workbookViewId="0">
      <selection activeCell="E264" sqref="E264"/>
    </sheetView>
  </sheetViews>
  <sheetFormatPr baseColWidth="10" defaultRowHeight="15" x14ac:dyDescent="0.2"/>
  <cols>
    <col min="1" max="1" width="28" bestFit="1" customWidth="1"/>
  </cols>
  <sheetData>
    <row r="1" spans="1:1" x14ac:dyDescent="0.2">
      <c r="A1" t="s">
        <v>288</v>
      </c>
    </row>
    <row r="2" spans="1:1" x14ac:dyDescent="0.2">
      <c r="A2" t="s">
        <v>286</v>
      </c>
    </row>
    <row r="3" spans="1:1" x14ac:dyDescent="0.2">
      <c r="A3" t="s">
        <v>290</v>
      </c>
    </row>
    <row r="4" spans="1:1" x14ac:dyDescent="0.2">
      <c r="A4" t="s">
        <v>293</v>
      </c>
    </row>
    <row r="5" spans="1:1" x14ac:dyDescent="0.2">
      <c r="A5" t="s">
        <v>295</v>
      </c>
    </row>
    <row r="6" spans="1:1" x14ac:dyDescent="0.2">
      <c r="A6" t="s">
        <v>296</v>
      </c>
    </row>
    <row r="7" spans="1:1" x14ac:dyDescent="0.2">
      <c r="A7" t="s">
        <v>284</v>
      </c>
    </row>
    <row r="8" spans="1:1" x14ac:dyDescent="0.2">
      <c r="A8" t="s">
        <v>294</v>
      </c>
    </row>
    <row r="9" spans="1:1" x14ac:dyDescent="0.2">
      <c r="A9" t="s">
        <v>291</v>
      </c>
    </row>
    <row r="10" spans="1:1" x14ac:dyDescent="0.2">
      <c r="A10" t="s">
        <v>1527</v>
      </c>
    </row>
    <row r="11" spans="1:1" x14ac:dyDescent="0.2">
      <c r="A11" t="s">
        <v>287</v>
      </c>
    </row>
    <row r="12" spans="1:1" x14ac:dyDescent="0.2">
      <c r="A12" t="s">
        <v>282</v>
      </c>
    </row>
    <row r="13" spans="1:1" x14ac:dyDescent="0.2">
      <c r="A13" t="s">
        <v>283</v>
      </c>
    </row>
    <row r="14" spans="1:1" x14ac:dyDescent="0.2">
      <c r="A14" t="s">
        <v>285</v>
      </c>
    </row>
    <row r="15" spans="1:1" x14ac:dyDescent="0.2">
      <c r="A15" t="s">
        <v>292</v>
      </c>
    </row>
    <row r="16" spans="1:1" x14ac:dyDescent="0.2">
      <c r="A16" t="s">
        <v>1529</v>
      </c>
    </row>
    <row r="17" spans="1:2" x14ac:dyDescent="0.2">
      <c r="A17" t="s">
        <v>1220</v>
      </c>
    </row>
    <row r="18" spans="1:2" x14ac:dyDescent="0.2">
      <c r="A18" t="s">
        <v>297</v>
      </c>
    </row>
    <row r="19" spans="1:2" x14ac:dyDescent="0.2">
      <c r="A19" t="s">
        <v>298</v>
      </c>
    </row>
    <row r="20" spans="1:2" x14ac:dyDescent="0.2">
      <c r="A20" t="s">
        <v>289</v>
      </c>
    </row>
    <row r="21" spans="1:2" x14ac:dyDescent="0.2">
      <c r="A21" t="s">
        <v>1217</v>
      </c>
    </row>
    <row r="22" spans="1:2" x14ac:dyDescent="0.2">
      <c r="A22" t="s">
        <v>303</v>
      </c>
    </row>
    <row r="23" spans="1:2" x14ac:dyDescent="0.2">
      <c r="A23" t="s">
        <v>301</v>
      </c>
    </row>
    <row r="24" spans="1:2" x14ac:dyDescent="0.2">
      <c r="A24" t="s">
        <v>301</v>
      </c>
    </row>
    <row r="25" spans="1:2" x14ac:dyDescent="0.2">
      <c r="A25" t="s">
        <v>299</v>
      </c>
    </row>
    <row r="26" spans="1:2" x14ac:dyDescent="0.2">
      <c r="A26" t="s">
        <v>300</v>
      </c>
    </row>
    <row r="27" spans="1:2" x14ac:dyDescent="0.2">
      <c r="A27" t="s">
        <v>302</v>
      </c>
    </row>
    <row r="28" spans="1:2" x14ac:dyDescent="0.2">
      <c r="A28" t="s">
        <v>1530</v>
      </c>
    </row>
    <row r="29" spans="1:2" x14ac:dyDescent="0.2">
      <c r="A29" t="s">
        <v>305</v>
      </c>
    </row>
    <row r="30" spans="1:2" x14ac:dyDescent="0.2">
      <c r="A30" t="s">
        <v>1250</v>
      </c>
    </row>
    <row r="31" spans="1:2" x14ac:dyDescent="0.2">
      <c r="A31" t="s">
        <v>131</v>
      </c>
      <c r="B31" t="s">
        <v>1607</v>
      </c>
    </row>
    <row r="32" spans="1:2" x14ac:dyDescent="0.2">
      <c r="A32" t="s">
        <v>814</v>
      </c>
      <c r="B32" t="s">
        <v>1607</v>
      </c>
    </row>
    <row r="33" spans="1:3" x14ac:dyDescent="0.2">
      <c r="A33" t="s">
        <v>1241</v>
      </c>
    </row>
    <row r="34" spans="1:3" x14ac:dyDescent="0.2">
      <c r="A34" t="s">
        <v>140</v>
      </c>
    </row>
    <row r="35" spans="1:3" x14ac:dyDescent="0.2">
      <c r="A35" t="s">
        <v>137</v>
      </c>
    </row>
    <row r="36" spans="1:3" x14ac:dyDescent="0.2">
      <c r="A36" t="s">
        <v>138</v>
      </c>
    </row>
    <row r="37" spans="1:3" x14ac:dyDescent="0.2">
      <c r="A37" t="s">
        <v>139</v>
      </c>
    </row>
    <row r="38" spans="1:3" x14ac:dyDescent="0.2">
      <c r="A38" t="s">
        <v>1203</v>
      </c>
    </row>
    <row r="39" spans="1:3" x14ac:dyDescent="0.2">
      <c r="A39" t="s">
        <v>1198</v>
      </c>
    </row>
    <row r="40" spans="1:3" x14ac:dyDescent="0.2">
      <c r="A40" t="s">
        <v>156</v>
      </c>
    </row>
    <row r="41" spans="1:3" x14ac:dyDescent="0.2">
      <c r="A41" t="s">
        <v>153</v>
      </c>
    </row>
    <row r="42" spans="1:3" x14ac:dyDescent="0.2">
      <c r="A42" t="s">
        <v>155</v>
      </c>
    </row>
    <row r="43" spans="1:3" x14ac:dyDescent="0.2">
      <c r="A43" t="s">
        <v>154</v>
      </c>
    </row>
    <row r="44" spans="1:3" x14ac:dyDescent="0.2">
      <c r="A44" t="s">
        <v>152</v>
      </c>
    </row>
    <row r="45" spans="1:3" x14ac:dyDescent="0.2">
      <c r="A45" t="s">
        <v>151</v>
      </c>
    </row>
    <row r="46" spans="1:3" x14ac:dyDescent="0.2">
      <c r="A46" t="s">
        <v>163</v>
      </c>
    </row>
    <row r="47" spans="1:3" x14ac:dyDescent="0.2">
      <c r="A47" t="s">
        <v>1181</v>
      </c>
    </row>
    <row r="48" spans="1:3" x14ac:dyDescent="0.2">
      <c r="A48" s="9" t="s">
        <v>1500</v>
      </c>
      <c r="C48" t="s">
        <v>1608</v>
      </c>
    </row>
    <row r="49" spans="1:3" x14ac:dyDescent="0.2">
      <c r="A49" t="s">
        <v>865</v>
      </c>
      <c r="C49" t="s">
        <v>1608</v>
      </c>
    </row>
    <row r="50" spans="1:3" x14ac:dyDescent="0.2">
      <c r="A50" t="s">
        <v>1387</v>
      </c>
    </row>
    <row r="51" spans="1:3" x14ac:dyDescent="0.2">
      <c r="A51" t="s">
        <v>1427</v>
      </c>
    </row>
    <row r="52" spans="1:3" x14ac:dyDescent="0.2">
      <c r="A52" t="s">
        <v>857</v>
      </c>
      <c r="B52" t="s">
        <v>1608</v>
      </c>
    </row>
    <row r="53" spans="1:3" x14ac:dyDescent="0.2">
      <c r="A53" t="s">
        <v>850</v>
      </c>
    </row>
    <row r="54" spans="1:3" x14ac:dyDescent="0.2">
      <c r="A54" s="56" t="s">
        <v>1605</v>
      </c>
    </row>
    <row r="55" spans="1:3" x14ac:dyDescent="0.2">
      <c r="A55" t="s">
        <v>885</v>
      </c>
    </row>
    <row r="56" spans="1:3" x14ac:dyDescent="0.2">
      <c r="A56" t="s">
        <v>820</v>
      </c>
    </row>
    <row r="57" spans="1:3" x14ac:dyDescent="0.2">
      <c r="A57" t="s">
        <v>1326</v>
      </c>
    </row>
    <row r="58" spans="1:3" x14ac:dyDescent="0.2">
      <c r="A58" t="s">
        <v>338</v>
      </c>
    </row>
    <row r="59" spans="1:3" x14ac:dyDescent="0.2">
      <c r="A59" t="s">
        <v>340</v>
      </c>
    </row>
    <row r="60" spans="1:3" x14ac:dyDescent="0.2">
      <c r="A60" t="s">
        <v>340</v>
      </c>
    </row>
    <row r="61" spans="1:3" x14ac:dyDescent="0.2">
      <c r="A61" t="s">
        <v>340</v>
      </c>
    </row>
    <row r="62" spans="1:3" x14ac:dyDescent="0.2">
      <c r="A62" t="s">
        <v>340</v>
      </c>
    </row>
    <row r="63" spans="1:3" x14ac:dyDescent="0.2">
      <c r="A63" t="s">
        <v>340</v>
      </c>
    </row>
    <row r="64" spans="1:3" x14ac:dyDescent="0.2">
      <c r="A64" t="s">
        <v>341</v>
      </c>
    </row>
    <row r="65" spans="1:1" x14ac:dyDescent="0.2">
      <c r="A65" s="56" t="s">
        <v>341</v>
      </c>
    </row>
    <row r="66" spans="1:1" x14ac:dyDescent="0.2">
      <c r="A66" t="s">
        <v>339</v>
      </c>
    </row>
    <row r="67" spans="1:1" x14ac:dyDescent="0.2">
      <c r="A67" t="s">
        <v>335</v>
      </c>
    </row>
    <row r="68" spans="1:1" x14ac:dyDescent="0.2">
      <c r="A68" t="s">
        <v>326</v>
      </c>
    </row>
    <row r="69" spans="1:1" x14ac:dyDescent="0.2">
      <c r="A69" t="s">
        <v>325</v>
      </c>
    </row>
    <row r="70" spans="1:1" x14ac:dyDescent="0.2">
      <c r="A70" t="s">
        <v>329</v>
      </c>
    </row>
    <row r="71" spans="1:1" x14ac:dyDescent="0.2">
      <c r="A71" t="s">
        <v>327</v>
      </c>
    </row>
    <row r="72" spans="1:1" x14ac:dyDescent="0.2">
      <c r="A72" t="s">
        <v>328</v>
      </c>
    </row>
    <row r="73" spans="1:1" x14ac:dyDescent="0.2">
      <c r="A73" t="s">
        <v>333</v>
      </c>
    </row>
    <row r="74" spans="1:1" x14ac:dyDescent="0.2">
      <c r="A74" t="s">
        <v>332</v>
      </c>
    </row>
    <row r="75" spans="1:1" x14ac:dyDescent="0.2">
      <c r="A75" t="s">
        <v>331</v>
      </c>
    </row>
    <row r="76" spans="1:1" x14ac:dyDescent="0.2">
      <c r="A76" t="s">
        <v>323</v>
      </c>
    </row>
    <row r="77" spans="1:1" x14ac:dyDescent="0.2">
      <c r="A77" t="s">
        <v>330</v>
      </c>
    </row>
    <row r="78" spans="1:1" x14ac:dyDescent="0.2">
      <c r="A78" t="s">
        <v>334</v>
      </c>
    </row>
    <row r="79" spans="1:1" x14ac:dyDescent="0.2">
      <c r="A79" t="s">
        <v>324</v>
      </c>
    </row>
    <row r="80" spans="1:1" x14ac:dyDescent="0.2">
      <c r="A80" s="55" t="s">
        <v>336</v>
      </c>
    </row>
    <row r="81" spans="1:1" x14ac:dyDescent="0.2">
      <c r="A81" t="s">
        <v>336</v>
      </c>
    </row>
    <row r="82" spans="1:1" x14ac:dyDescent="0.2">
      <c r="A82" s="58" t="s">
        <v>1603</v>
      </c>
    </row>
    <row r="83" spans="1:1" x14ac:dyDescent="0.2">
      <c r="A83" t="s">
        <v>337</v>
      </c>
    </row>
    <row r="84" spans="1:1" x14ac:dyDescent="0.2">
      <c r="A84" t="s">
        <v>1157</v>
      </c>
    </row>
    <row r="85" spans="1:1" x14ac:dyDescent="0.2">
      <c r="A85" t="s">
        <v>1093</v>
      </c>
    </row>
    <row r="86" spans="1:1" x14ac:dyDescent="0.2">
      <c r="A86" t="s">
        <v>1106</v>
      </c>
    </row>
    <row r="87" spans="1:1" x14ac:dyDescent="0.2">
      <c r="A87" t="s">
        <v>1107</v>
      </c>
    </row>
    <row r="88" spans="1:1" x14ac:dyDescent="0.2">
      <c r="A88" t="s">
        <v>1108</v>
      </c>
    </row>
    <row r="89" spans="1:1" x14ac:dyDescent="0.2">
      <c r="A89" t="s">
        <v>1110</v>
      </c>
    </row>
    <row r="90" spans="1:1" x14ac:dyDescent="0.2">
      <c r="A90" t="s">
        <v>1111</v>
      </c>
    </row>
    <row r="91" spans="1:1" x14ac:dyDescent="0.2">
      <c r="A91" t="s">
        <v>1112</v>
      </c>
    </row>
    <row r="92" spans="1:1" x14ac:dyDescent="0.2">
      <c r="A92" t="s">
        <v>1113</v>
      </c>
    </row>
    <row r="93" spans="1:1" x14ac:dyDescent="0.2">
      <c r="A93" t="s">
        <v>1114</v>
      </c>
    </row>
    <row r="94" spans="1:1" x14ac:dyDescent="0.2">
      <c r="A94" t="s">
        <v>1115</v>
      </c>
    </row>
    <row r="95" spans="1:1" x14ac:dyDescent="0.2">
      <c r="A95" t="s">
        <v>1109</v>
      </c>
    </row>
    <row r="96" spans="1:1" x14ac:dyDescent="0.2">
      <c r="A96" t="s">
        <v>1116</v>
      </c>
    </row>
    <row r="97" spans="1:2" x14ac:dyDescent="0.2">
      <c r="A97" t="s">
        <v>1076</v>
      </c>
      <c r="B97" t="s">
        <v>1607</v>
      </c>
    </row>
    <row r="98" spans="1:2" x14ac:dyDescent="0.2">
      <c r="A98" t="s">
        <v>1075</v>
      </c>
      <c r="B98" t="s">
        <v>1607</v>
      </c>
    </row>
    <row r="99" spans="1:2" x14ac:dyDescent="0.2">
      <c r="A99" t="s">
        <v>1084</v>
      </c>
      <c r="B99" t="s">
        <v>1607</v>
      </c>
    </row>
    <row r="100" spans="1:2" x14ac:dyDescent="0.2">
      <c r="A100" t="s">
        <v>1080</v>
      </c>
      <c r="B100" t="s">
        <v>1607</v>
      </c>
    </row>
    <row r="101" spans="1:2" x14ac:dyDescent="0.2">
      <c r="A101" t="s">
        <v>1073</v>
      </c>
      <c r="B101" t="s">
        <v>1607</v>
      </c>
    </row>
    <row r="102" spans="1:2" x14ac:dyDescent="0.2">
      <c r="A102" t="s">
        <v>1065</v>
      </c>
      <c r="B102" t="s">
        <v>1607</v>
      </c>
    </row>
    <row r="103" spans="1:2" x14ac:dyDescent="0.2">
      <c r="A103" t="s">
        <v>1038</v>
      </c>
      <c r="B103" t="s">
        <v>1607</v>
      </c>
    </row>
    <row r="104" spans="1:2" x14ac:dyDescent="0.2">
      <c r="A104" t="s">
        <v>1082</v>
      </c>
      <c r="B104" t="s">
        <v>1607</v>
      </c>
    </row>
    <row r="105" spans="1:2" x14ac:dyDescent="0.2">
      <c r="A105" t="s">
        <v>1063</v>
      </c>
      <c r="B105" t="s">
        <v>1607</v>
      </c>
    </row>
    <row r="106" spans="1:2" x14ac:dyDescent="0.2">
      <c r="A106" t="s">
        <v>1078</v>
      </c>
      <c r="B106" t="s">
        <v>1607</v>
      </c>
    </row>
    <row r="107" spans="1:2" x14ac:dyDescent="0.2">
      <c r="A107" s="9" t="s">
        <v>1537</v>
      </c>
    </row>
    <row r="108" spans="1:2" x14ac:dyDescent="0.2">
      <c r="A108" s="9" t="s">
        <v>1558</v>
      </c>
    </row>
    <row r="109" spans="1:2" x14ac:dyDescent="0.2">
      <c r="A109" t="s">
        <v>406</v>
      </c>
    </row>
    <row r="110" spans="1:2" x14ac:dyDescent="0.2">
      <c r="A110" s="9" t="s">
        <v>1542</v>
      </c>
    </row>
    <row r="111" spans="1:2" x14ac:dyDescent="0.2">
      <c r="A111" t="s">
        <v>1348</v>
      </c>
    </row>
    <row r="112" spans="1:2" x14ac:dyDescent="0.2">
      <c r="A112" t="s">
        <v>492</v>
      </c>
    </row>
    <row r="113" spans="1:2" x14ac:dyDescent="0.2">
      <c r="A113" s="9" t="s">
        <v>1550</v>
      </c>
    </row>
    <row r="114" spans="1:2" x14ac:dyDescent="0.2">
      <c r="A114" t="s">
        <v>500</v>
      </c>
    </row>
    <row r="115" spans="1:2" x14ac:dyDescent="0.2">
      <c r="A115" s="9" t="s">
        <v>1548</v>
      </c>
    </row>
    <row r="116" spans="1:2" x14ac:dyDescent="0.2">
      <c r="A116" s="9" t="s">
        <v>1554</v>
      </c>
    </row>
    <row r="117" spans="1:2" x14ac:dyDescent="0.2">
      <c r="A117" t="s">
        <v>499</v>
      </c>
    </row>
    <row r="118" spans="1:2" x14ac:dyDescent="0.2">
      <c r="A118" s="9" t="s">
        <v>1544</v>
      </c>
    </row>
    <row r="119" spans="1:2" x14ac:dyDescent="0.2">
      <c r="A119" s="9" t="s">
        <v>1540</v>
      </c>
    </row>
    <row r="120" spans="1:2" x14ac:dyDescent="0.2">
      <c r="A120" s="9" t="s">
        <v>1552</v>
      </c>
    </row>
    <row r="121" spans="1:2" x14ac:dyDescent="0.2">
      <c r="A121" s="9" t="s">
        <v>1546</v>
      </c>
    </row>
    <row r="122" spans="1:2" x14ac:dyDescent="0.2">
      <c r="A122" t="s">
        <v>491</v>
      </c>
    </row>
    <row r="123" spans="1:2" x14ac:dyDescent="0.2">
      <c r="A123" s="9" t="s">
        <v>1556</v>
      </c>
    </row>
    <row r="124" spans="1:2" x14ac:dyDescent="0.2">
      <c r="A124" t="s">
        <v>822</v>
      </c>
      <c r="B124" t="s">
        <v>1607</v>
      </c>
    </row>
    <row r="125" spans="1:2" x14ac:dyDescent="0.2">
      <c r="A125" t="s">
        <v>974</v>
      </c>
      <c r="B125" t="s">
        <v>1607</v>
      </c>
    </row>
    <row r="126" spans="1:2" x14ac:dyDescent="0.2">
      <c r="A126" t="s">
        <v>130</v>
      </c>
    </row>
    <row r="127" spans="1:2" x14ac:dyDescent="0.2">
      <c r="A127" t="s">
        <v>129</v>
      </c>
    </row>
    <row r="128" spans="1:2" x14ac:dyDescent="0.2">
      <c r="A128" t="s">
        <v>204</v>
      </c>
    </row>
    <row r="129" spans="1:1" x14ac:dyDescent="0.2">
      <c r="A129" t="s">
        <v>1376</v>
      </c>
    </row>
    <row r="130" spans="1:1" x14ac:dyDescent="0.2">
      <c r="A130" t="s">
        <v>1561</v>
      </c>
    </row>
    <row r="131" spans="1:1" x14ac:dyDescent="0.2">
      <c r="A131" t="s">
        <v>1204</v>
      </c>
    </row>
    <row r="132" spans="1:1" x14ac:dyDescent="0.2">
      <c r="A132" t="s">
        <v>1375</v>
      </c>
    </row>
    <row r="133" spans="1:1" x14ac:dyDescent="0.2">
      <c r="A133" t="s">
        <v>219</v>
      </c>
    </row>
    <row r="134" spans="1:1" x14ac:dyDescent="0.2">
      <c r="A134" t="s">
        <v>218</v>
      </c>
    </row>
    <row r="135" spans="1:1" x14ac:dyDescent="0.2">
      <c r="A135" t="s">
        <v>223</v>
      </c>
    </row>
    <row r="136" spans="1:1" x14ac:dyDescent="0.2">
      <c r="A136" t="s">
        <v>222</v>
      </c>
    </row>
    <row r="137" spans="1:1" x14ac:dyDescent="0.2">
      <c r="A137" t="s">
        <v>220</v>
      </c>
    </row>
    <row r="138" spans="1:1" x14ac:dyDescent="0.2">
      <c r="A138" t="s">
        <v>224</v>
      </c>
    </row>
    <row r="139" spans="1:1" x14ac:dyDescent="0.2">
      <c r="A139" t="s">
        <v>221</v>
      </c>
    </row>
    <row r="140" spans="1:1" x14ac:dyDescent="0.2">
      <c r="A140" t="s">
        <v>118</v>
      </c>
    </row>
    <row r="141" spans="1:1" x14ac:dyDescent="0.2">
      <c r="A141" t="s">
        <v>113</v>
      </c>
    </row>
    <row r="142" spans="1:1" x14ac:dyDescent="0.2">
      <c r="A142" t="s">
        <v>115</v>
      </c>
    </row>
    <row r="143" spans="1:1" x14ac:dyDescent="0.2">
      <c r="A143" t="s">
        <v>116</v>
      </c>
    </row>
    <row r="144" spans="1:1" x14ac:dyDescent="0.2">
      <c r="A144" t="s">
        <v>114</v>
      </c>
    </row>
    <row r="145" spans="1:1" x14ac:dyDescent="0.2">
      <c r="A145" t="s">
        <v>117</v>
      </c>
    </row>
    <row r="146" spans="1:1" x14ac:dyDescent="0.2">
      <c r="A146" t="s">
        <v>217</v>
      </c>
    </row>
    <row r="147" spans="1:1" x14ac:dyDescent="0.2">
      <c r="A147" t="s">
        <v>231</v>
      </c>
    </row>
    <row r="148" spans="1:1" x14ac:dyDescent="0.2">
      <c r="A148" t="s">
        <v>234</v>
      </c>
    </row>
    <row r="149" spans="1:1" x14ac:dyDescent="0.2">
      <c r="A149" t="s">
        <v>212</v>
      </c>
    </row>
    <row r="150" spans="1:1" x14ac:dyDescent="0.2">
      <c r="A150" s="55" t="s">
        <v>82</v>
      </c>
    </row>
    <row r="151" spans="1:1" x14ac:dyDescent="0.2">
      <c r="A151" t="s">
        <v>213</v>
      </c>
    </row>
    <row r="152" spans="1:1" x14ac:dyDescent="0.2">
      <c r="A152" t="s">
        <v>216</v>
      </c>
    </row>
    <row r="153" spans="1:1" x14ac:dyDescent="0.2">
      <c r="A153" t="s">
        <v>1377</v>
      </c>
    </row>
    <row r="154" spans="1:1" x14ac:dyDescent="0.2">
      <c r="A154" t="s">
        <v>214</v>
      </c>
    </row>
    <row r="155" spans="1:1" x14ac:dyDescent="0.2">
      <c r="A155" t="s">
        <v>1206</v>
      </c>
    </row>
    <row r="156" spans="1:1" x14ac:dyDescent="0.2">
      <c r="A156" t="s">
        <v>1252</v>
      </c>
    </row>
    <row r="157" spans="1:1" x14ac:dyDescent="0.2">
      <c r="A157" t="s">
        <v>1247</v>
      </c>
    </row>
    <row r="158" spans="1:1" x14ac:dyDescent="0.2">
      <c r="A158" t="s">
        <v>646</v>
      </c>
    </row>
    <row r="159" spans="1:1" x14ac:dyDescent="0.2">
      <c r="A159" t="s">
        <v>106</v>
      </c>
    </row>
    <row r="160" spans="1:1" x14ac:dyDescent="0.2">
      <c r="A160" s="55" t="s">
        <v>101</v>
      </c>
    </row>
    <row r="161" spans="1:1" x14ac:dyDescent="0.2">
      <c r="A161" t="s">
        <v>99</v>
      </c>
    </row>
    <row r="162" spans="1:1" x14ac:dyDescent="0.2">
      <c r="A162" s="55" t="s">
        <v>103</v>
      </c>
    </row>
    <row r="163" spans="1:1" x14ac:dyDescent="0.2">
      <c r="A163" t="s">
        <v>1214</v>
      </c>
    </row>
    <row r="164" spans="1:1" x14ac:dyDescent="0.2">
      <c r="A164" s="55" t="s">
        <v>105</v>
      </c>
    </row>
    <row r="165" spans="1:1" x14ac:dyDescent="0.2">
      <c r="A165" t="s">
        <v>104</v>
      </c>
    </row>
    <row r="166" spans="1:1" x14ac:dyDescent="0.2">
      <c r="A166" t="s">
        <v>1361</v>
      </c>
    </row>
    <row r="167" spans="1:1" x14ac:dyDescent="0.2">
      <c r="A167" t="s">
        <v>102</v>
      </c>
    </row>
    <row r="168" spans="1:1" x14ac:dyDescent="0.2">
      <c r="A168" t="s">
        <v>100</v>
      </c>
    </row>
    <row r="169" spans="1:1" x14ac:dyDescent="0.2">
      <c r="A169" t="s">
        <v>96</v>
      </c>
    </row>
    <row r="170" spans="1:1" x14ac:dyDescent="0.2">
      <c r="A170" t="s">
        <v>97</v>
      </c>
    </row>
    <row r="171" spans="1:1" x14ac:dyDescent="0.2">
      <c r="A171" t="s">
        <v>98</v>
      </c>
    </row>
    <row r="172" spans="1:1" x14ac:dyDescent="0.2">
      <c r="A172" t="s">
        <v>610</v>
      </c>
    </row>
    <row r="173" spans="1:1" x14ac:dyDescent="0.2">
      <c r="A173" t="s">
        <v>1284</v>
      </c>
    </row>
    <row r="174" spans="1:1" x14ac:dyDescent="0.2">
      <c r="A174" t="s">
        <v>80</v>
      </c>
    </row>
    <row r="175" spans="1:1" x14ac:dyDescent="0.2">
      <c r="A175" t="s">
        <v>233</v>
      </c>
    </row>
    <row r="176" spans="1:1" x14ac:dyDescent="0.2">
      <c r="A176" t="s">
        <v>235</v>
      </c>
    </row>
    <row r="177" spans="1:1" x14ac:dyDescent="0.2">
      <c r="A177" t="s">
        <v>255</v>
      </c>
    </row>
    <row r="178" spans="1:1" x14ac:dyDescent="0.2">
      <c r="A178" t="s">
        <v>258</v>
      </c>
    </row>
    <row r="179" spans="1:1" x14ac:dyDescent="0.2">
      <c r="A179" t="s">
        <v>250</v>
      </c>
    </row>
    <row r="180" spans="1:1" x14ac:dyDescent="0.2">
      <c r="A180" t="s">
        <v>254</v>
      </c>
    </row>
    <row r="181" spans="1:1" x14ac:dyDescent="0.2">
      <c r="A181" t="s">
        <v>251</v>
      </c>
    </row>
    <row r="182" spans="1:1" x14ac:dyDescent="0.2">
      <c r="A182" t="s">
        <v>257</v>
      </c>
    </row>
    <row r="183" spans="1:1" x14ac:dyDescent="0.2">
      <c r="A183" t="s">
        <v>252</v>
      </c>
    </row>
    <row r="184" spans="1:1" x14ac:dyDescent="0.2">
      <c r="A184" t="s">
        <v>669</v>
      </c>
    </row>
    <row r="185" spans="1:1" x14ac:dyDescent="0.2">
      <c r="A185" t="s">
        <v>249</v>
      </c>
    </row>
    <row r="186" spans="1:1" x14ac:dyDescent="0.2">
      <c r="A186" t="s">
        <v>256</v>
      </c>
    </row>
    <row r="187" spans="1:1" x14ac:dyDescent="0.2">
      <c r="A187" t="s">
        <v>601</v>
      </c>
    </row>
    <row r="188" spans="1:1" x14ac:dyDescent="0.2">
      <c r="A188" t="s">
        <v>127</v>
      </c>
    </row>
    <row r="189" spans="1:1" x14ac:dyDescent="0.2">
      <c r="A189" t="s">
        <v>649</v>
      </c>
    </row>
    <row r="190" spans="1:1" x14ac:dyDescent="0.2">
      <c r="A190" t="s">
        <v>229</v>
      </c>
    </row>
    <row r="191" spans="1:1" x14ac:dyDescent="0.2">
      <c r="A191" t="s">
        <v>1090</v>
      </c>
    </row>
    <row r="192" spans="1:1" x14ac:dyDescent="0.2">
      <c r="A192" t="s">
        <v>226</v>
      </c>
    </row>
    <row r="193" spans="1:1" x14ac:dyDescent="0.2">
      <c r="A193" t="s">
        <v>225</v>
      </c>
    </row>
    <row r="194" spans="1:1" x14ac:dyDescent="0.2">
      <c r="A194" t="s">
        <v>611</v>
      </c>
    </row>
    <row r="195" spans="1:1" x14ac:dyDescent="0.2">
      <c r="A195" t="s">
        <v>227</v>
      </c>
    </row>
    <row r="196" spans="1:1" x14ac:dyDescent="0.2">
      <c r="A196" t="s">
        <v>1268</v>
      </c>
    </row>
    <row r="197" spans="1:1" x14ac:dyDescent="0.2">
      <c r="A197" t="s">
        <v>1270</v>
      </c>
    </row>
    <row r="198" spans="1:1" x14ac:dyDescent="0.2">
      <c r="A198" t="s">
        <v>81</v>
      </c>
    </row>
    <row r="199" spans="1:1" x14ac:dyDescent="0.2">
      <c r="A199" s="56" t="s">
        <v>1601</v>
      </c>
    </row>
    <row r="200" spans="1:1" x14ac:dyDescent="0.2">
      <c r="A200" t="s">
        <v>1211</v>
      </c>
    </row>
    <row r="201" spans="1:1" x14ac:dyDescent="0.2">
      <c r="A201" t="s">
        <v>209</v>
      </c>
    </row>
    <row r="202" spans="1:1" x14ac:dyDescent="0.2">
      <c r="A202" t="s">
        <v>132</v>
      </c>
    </row>
    <row r="203" spans="1:1" x14ac:dyDescent="0.2">
      <c r="A203" s="55" t="s">
        <v>132</v>
      </c>
    </row>
    <row r="204" spans="1:1" x14ac:dyDescent="0.2">
      <c r="A204" s="58" t="s">
        <v>1602</v>
      </c>
    </row>
    <row r="205" spans="1:1" x14ac:dyDescent="0.2">
      <c r="A205" t="s">
        <v>232</v>
      </c>
    </row>
    <row r="206" spans="1:1" x14ac:dyDescent="0.2">
      <c r="A206" t="s">
        <v>1499</v>
      </c>
    </row>
    <row r="207" spans="1:1" x14ac:dyDescent="0.2">
      <c r="A207" t="s">
        <v>1499</v>
      </c>
    </row>
    <row r="208" spans="1:1" x14ac:dyDescent="0.2">
      <c r="A208" t="s">
        <v>1499</v>
      </c>
    </row>
    <row r="209" spans="1:2" x14ac:dyDescent="0.2">
      <c r="A209" t="s">
        <v>1499</v>
      </c>
    </row>
    <row r="210" spans="1:2" x14ac:dyDescent="0.2">
      <c r="A210" t="s">
        <v>843</v>
      </c>
      <c r="B210" t="s">
        <v>1608</v>
      </c>
    </row>
    <row r="211" spans="1:2" x14ac:dyDescent="0.2">
      <c r="A211" t="s">
        <v>1295</v>
      </c>
    </row>
    <row r="212" spans="1:2" x14ac:dyDescent="0.2">
      <c r="A212" t="s">
        <v>1009</v>
      </c>
    </row>
    <row r="213" spans="1:2" x14ac:dyDescent="0.2">
      <c r="A213" t="s">
        <v>164</v>
      </c>
      <c r="B213" t="s">
        <v>1608</v>
      </c>
    </row>
    <row r="214" spans="1:2" x14ac:dyDescent="0.2">
      <c r="A214" t="s">
        <v>165</v>
      </c>
      <c r="B214" t="s">
        <v>1608</v>
      </c>
    </row>
    <row r="215" spans="1:2" x14ac:dyDescent="0.2">
      <c r="A215" t="s">
        <v>166</v>
      </c>
      <c r="B215" t="s">
        <v>1608</v>
      </c>
    </row>
    <row r="216" spans="1:2" x14ac:dyDescent="0.2">
      <c r="A216" t="s">
        <v>1355</v>
      </c>
      <c r="B216" t="s">
        <v>1608</v>
      </c>
    </row>
    <row r="217" spans="1:2" x14ac:dyDescent="0.2">
      <c r="A217" t="s">
        <v>167</v>
      </c>
      <c r="B217" t="s">
        <v>1608</v>
      </c>
    </row>
    <row r="218" spans="1:2" x14ac:dyDescent="0.2">
      <c r="A218" t="s">
        <v>168</v>
      </c>
      <c r="B218" t="s">
        <v>1608</v>
      </c>
    </row>
    <row r="219" spans="1:2" x14ac:dyDescent="0.2">
      <c r="A219" t="s">
        <v>641</v>
      </c>
    </row>
    <row r="220" spans="1:2" x14ac:dyDescent="0.2">
      <c r="A220" t="s">
        <v>643</v>
      </c>
    </row>
    <row r="221" spans="1:2" x14ac:dyDescent="0.2">
      <c r="A221" t="s">
        <v>1286</v>
      </c>
    </row>
    <row r="222" spans="1:2" x14ac:dyDescent="0.2">
      <c r="A222" t="s">
        <v>1291</v>
      </c>
    </row>
    <row r="223" spans="1:2" x14ac:dyDescent="0.2">
      <c r="A223" t="s">
        <v>1273</v>
      </c>
      <c r="B223" t="s">
        <v>1608</v>
      </c>
    </row>
    <row r="224" spans="1:2" x14ac:dyDescent="0.2">
      <c r="A224" t="s">
        <v>852</v>
      </c>
      <c r="B224" t="s">
        <v>1608</v>
      </c>
    </row>
    <row r="225" spans="1:2" x14ac:dyDescent="0.2">
      <c r="A225" t="s">
        <v>839</v>
      </c>
      <c r="B225" t="s">
        <v>1608</v>
      </c>
    </row>
    <row r="226" spans="1:2" x14ac:dyDescent="0.2">
      <c r="A226" t="s">
        <v>1279</v>
      </c>
      <c r="B226" t="s">
        <v>1608</v>
      </c>
    </row>
    <row r="227" spans="1:2" x14ac:dyDescent="0.2">
      <c r="A227" t="s">
        <v>1281</v>
      </c>
      <c r="B227" t="s">
        <v>1608</v>
      </c>
    </row>
    <row r="228" spans="1:2" x14ac:dyDescent="0.2">
      <c r="A228" t="s">
        <v>1586</v>
      </c>
    </row>
    <row r="229" spans="1:2" x14ac:dyDescent="0.2">
      <c r="A229" t="s">
        <v>1235</v>
      </c>
    </row>
    <row r="230" spans="1:2" x14ac:dyDescent="0.2">
      <c r="A230" t="s">
        <v>1580</v>
      </c>
    </row>
    <row r="231" spans="1:2" x14ac:dyDescent="0.2">
      <c r="A231" t="s">
        <v>1583</v>
      </c>
    </row>
    <row r="232" spans="1:2" x14ac:dyDescent="0.2">
      <c r="A232" t="s">
        <v>1590</v>
      </c>
    </row>
    <row r="233" spans="1:2" x14ac:dyDescent="0.2">
      <c r="A233" t="s">
        <v>1594</v>
      </c>
    </row>
    <row r="234" spans="1:2" x14ac:dyDescent="0.2">
      <c r="A234" t="s">
        <v>873</v>
      </c>
      <c r="B234" t="s">
        <v>1608</v>
      </c>
    </row>
    <row r="235" spans="1:2" x14ac:dyDescent="0.2">
      <c r="A235" t="s">
        <v>1592</v>
      </c>
    </row>
    <row r="236" spans="1:2" x14ac:dyDescent="0.2">
      <c r="A236" t="s">
        <v>1588</v>
      </c>
    </row>
    <row r="237" spans="1:2" x14ac:dyDescent="0.2">
      <c r="A237" t="s">
        <v>668</v>
      </c>
    </row>
    <row r="238" spans="1:2" x14ac:dyDescent="0.2">
      <c r="A238" t="s">
        <v>855</v>
      </c>
    </row>
    <row r="239" spans="1:2" x14ac:dyDescent="0.2">
      <c r="A239" t="s">
        <v>126</v>
      </c>
    </row>
    <row r="240" spans="1:2" x14ac:dyDescent="0.2">
      <c r="A240" t="s">
        <v>608</v>
      </c>
    </row>
    <row r="241" spans="1:1" x14ac:dyDescent="0.2">
      <c r="A241" t="s">
        <v>647</v>
      </c>
    </row>
    <row r="242" spans="1:1" x14ac:dyDescent="0.2">
      <c r="A242" t="s">
        <v>1574</v>
      </c>
    </row>
    <row r="243" spans="1:1" x14ac:dyDescent="0.2">
      <c r="A243" t="s">
        <v>612</v>
      </c>
    </row>
    <row r="244" spans="1:1" x14ac:dyDescent="0.2">
      <c r="A244" t="s">
        <v>606</v>
      </c>
    </row>
    <row r="245" spans="1:1" x14ac:dyDescent="0.2">
      <c r="A245" t="s">
        <v>616</v>
      </c>
    </row>
    <row r="246" spans="1:1" x14ac:dyDescent="0.2">
      <c r="A246" t="s">
        <v>215</v>
      </c>
    </row>
    <row r="247" spans="1:1" x14ac:dyDescent="0.2">
      <c r="A247" t="s">
        <v>604</v>
      </c>
    </row>
    <row r="248" spans="1:1" x14ac:dyDescent="0.2">
      <c r="A248" t="s">
        <v>603</v>
      </c>
    </row>
    <row r="249" spans="1:1" x14ac:dyDescent="0.2">
      <c r="A249" t="s">
        <v>609</v>
      </c>
    </row>
    <row r="250" spans="1:1" x14ac:dyDescent="0.2">
      <c r="A250" t="s">
        <v>613</v>
      </c>
    </row>
    <row r="251" spans="1:1" x14ac:dyDescent="0.2">
      <c r="A251" t="s">
        <v>605</v>
      </c>
    </row>
    <row r="252" spans="1:1" x14ac:dyDescent="0.2">
      <c r="A252" t="s">
        <v>1578</v>
      </c>
    </row>
    <row r="253" spans="1:1" x14ac:dyDescent="0.2">
      <c r="A253" t="s">
        <v>1576</v>
      </c>
    </row>
    <row r="254" spans="1:1" x14ac:dyDescent="0.2">
      <c r="A254" t="s">
        <v>602</v>
      </c>
    </row>
    <row r="255" spans="1:1" x14ac:dyDescent="0.2">
      <c r="A255" t="s">
        <v>1572</v>
      </c>
    </row>
    <row r="256" spans="1:1" x14ac:dyDescent="0.2">
      <c r="A256" t="s">
        <v>607</v>
      </c>
    </row>
    <row r="257" spans="1:1" x14ac:dyDescent="0.2">
      <c r="A257" t="s">
        <v>1012</v>
      </c>
    </row>
    <row r="258" spans="1:1" x14ac:dyDescent="0.2">
      <c r="A258" s="57" t="s">
        <v>1604</v>
      </c>
    </row>
    <row r="259" spans="1:1" x14ac:dyDescent="0.2">
      <c r="A259" t="s">
        <v>1020</v>
      </c>
    </row>
    <row r="260" spans="1:1" x14ac:dyDescent="0.2">
      <c r="A260" t="s">
        <v>1363</v>
      </c>
    </row>
    <row r="261" spans="1:1" x14ac:dyDescent="0.2">
      <c r="A261" t="s">
        <v>886</v>
      </c>
    </row>
    <row r="262" spans="1:1" x14ac:dyDescent="0.2">
      <c r="A262" t="s">
        <v>83</v>
      </c>
    </row>
    <row r="263" spans="1:1" x14ac:dyDescent="0.2">
      <c r="A263" t="s">
        <v>696</v>
      </c>
    </row>
    <row r="264" spans="1:1" x14ac:dyDescent="0.2">
      <c r="A264" t="s">
        <v>1088</v>
      </c>
    </row>
    <row r="265" spans="1:1" x14ac:dyDescent="0.2">
      <c r="A265" t="s">
        <v>236</v>
      </c>
    </row>
    <row r="266" spans="1:1" x14ac:dyDescent="0.2">
      <c r="A266" t="s">
        <v>1409</v>
      </c>
    </row>
    <row r="267" spans="1:1" x14ac:dyDescent="0.2">
      <c r="A267" t="s">
        <v>1192</v>
      </c>
    </row>
    <row r="268" spans="1:1" x14ac:dyDescent="0.2">
      <c r="A268" t="s">
        <v>1413</v>
      </c>
    </row>
    <row r="269" spans="1:1" x14ac:dyDescent="0.2">
      <c r="A269" t="s">
        <v>1194</v>
      </c>
    </row>
    <row r="270" spans="1:1" x14ac:dyDescent="0.2">
      <c r="A270" t="s">
        <v>1190</v>
      </c>
    </row>
    <row r="271" spans="1:1" x14ac:dyDescent="0.2">
      <c r="A271" t="s">
        <v>1196</v>
      </c>
    </row>
    <row r="272" spans="1:1" x14ac:dyDescent="0.2">
      <c r="A272" t="s">
        <v>1416</v>
      </c>
    </row>
    <row r="273" spans="1:1" x14ac:dyDescent="0.2">
      <c r="A273" t="s">
        <v>1417</v>
      </c>
    </row>
    <row r="274" spans="1:1" x14ac:dyDescent="0.2">
      <c r="A274" t="s">
        <v>1174</v>
      </c>
    </row>
    <row r="275" spans="1:1" x14ac:dyDescent="0.2">
      <c r="A275" t="s">
        <v>1419</v>
      </c>
    </row>
    <row r="276" spans="1:1" x14ac:dyDescent="0.2">
      <c r="A276" t="s">
        <v>1182</v>
      </c>
    </row>
    <row r="277" spans="1:1" x14ac:dyDescent="0.2">
      <c r="A277" s="9" t="s">
        <v>1536</v>
      </c>
    </row>
    <row r="278" spans="1:1" x14ac:dyDescent="0.2">
      <c r="A278" t="s">
        <v>1234</v>
      </c>
    </row>
    <row r="279" spans="1:1" x14ac:dyDescent="0.2">
      <c r="A279" t="s">
        <v>449</v>
      </c>
    </row>
    <row r="280" spans="1:1" x14ac:dyDescent="0.2">
      <c r="A280" t="s">
        <v>1229</v>
      </c>
    </row>
    <row r="281" spans="1:1" x14ac:dyDescent="0.2">
      <c r="A281" t="s">
        <v>414</v>
      </c>
    </row>
    <row r="282" spans="1:1" x14ac:dyDescent="0.2">
      <c r="A282" t="s">
        <v>458</v>
      </c>
    </row>
    <row r="283" spans="1:1" x14ac:dyDescent="0.2">
      <c r="A283" t="s">
        <v>437</v>
      </c>
    </row>
    <row r="284" spans="1:1" x14ac:dyDescent="0.2">
      <c r="A284" t="s">
        <v>404</v>
      </c>
    </row>
    <row r="285" spans="1:1" x14ac:dyDescent="0.2">
      <c r="A285" s="56" t="s">
        <v>1606</v>
      </c>
    </row>
    <row r="286" spans="1:1" x14ac:dyDescent="0.2">
      <c r="A286" t="s">
        <v>1154</v>
      </c>
    </row>
    <row r="287" spans="1:1" x14ac:dyDescent="0.2">
      <c r="A287" t="s">
        <v>425</v>
      </c>
    </row>
    <row r="288" spans="1:1" x14ac:dyDescent="0.2">
      <c r="A288" t="s">
        <v>425</v>
      </c>
    </row>
    <row r="289" spans="1:1" x14ac:dyDescent="0.2">
      <c r="A289" t="s">
        <v>431</v>
      </c>
    </row>
    <row r="290" spans="1:1" x14ac:dyDescent="0.2">
      <c r="A290" t="s">
        <v>1226</v>
      </c>
    </row>
    <row r="291" spans="1:1" x14ac:dyDescent="0.2">
      <c r="A291" t="s">
        <v>400</v>
      </c>
    </row>
    <row r="292" spans="1:1" x14ac:dyDescent="0.2">
      <c r="A292" t="s">
        <v>447</v>
      </c>
    </row>
    <row r="293" spans="1:1" x14ac:dyDescent="0.2">
      <c r="A293" t="s">
        <v>409</v>
      </c>
    </row>
    <row r="294" spans="1:1" x14ac:dyDescent="0.2">
      <c r="A294" t="s">
        <v>454</v>
      </c>
    </row>
    <row r="295" spans="1:1" x14ac:dyDescent="0.2">
      <c r="A295" t="s">
        <v>453</v>
      </c>
    </row>
    <row r="296" spans="1:1" x14ac:dyDescent="0.2">
      <c r="A296" t="s">
        <v>446</v>
      </c>
    </row>
    <row r="297" spans="1:1" x14ac:dyDescent="0.2">
      <c r="A297" t="s">
        <v>442</v>
      </c>
    </row>
    <row r="298" spans="1:1" x14ac:dyDescent="0.2">
      <c r="A298" t="s">
        <v>427</v>
      </c>
    </row>
    <row r="299" spans="1:1" x14ac:dyDescent="0.2">
      <c r="A299" t="s">
        <v>426</v>
      </c>
    </row>
    <row r="300" spans="1:1" x14ac:dyDescent="0.2">
      <c r="A300" t="s">
        <v>422</v>
      </c>
    </row>
    <row r="301" spans="1:1" x14ac:dyDescent="0.2">
      <c r="A301" t="s">
        <v>423</v>
      </c>
    </row>
    <row r="302" spans="1:1" x14ac:dyDescent="0.2">
      <c r="A302" t="s">
        <v>1532</v>
      </c>
    </row>
    <row r="303" spans="1:1" x14ac:dyDescent="0.2">
      <c r="A303" t="s">
        <v>1436</v>
      </c>
    </row>
    <row r="304" spans="1:1" x14ac:dyDescent="0.2">
      <c r="A304" t="s">
        <v>438</v>
      </c>
    </row>
    <row r="305" spans="1:1" x14ac:dyDescent="0.2">
      <c r="A305" t="s">
        <v>415</v>
      </c>
    </row>
    <row r="306" spans="1:1" x14ac:dyDescent="0.2">
      <c r="A306" t="s">
        <v>1579</v>
      </c>
    </row>
    <row r="307" spans="1:1" x14ac:dyDescent="0.2">
      <c r="A307" t="s">
        <v>421</v>
      </c>
    </row>
    <row r="308" spans="1:1" x14ac:dyDescent="0.2">
      <c r="A308" t="s">
        <v>433</v>
      </c>
    </row>
    <row r="309" spans="1:1" x14ac:dyDescent="0.2">
      <c r="A309" t="s">
        <v>405</v>
      </c>
    </row>
    <row r="310" spans="1:1" x14ac:dyDescent="0.2">
      <c r="A310" t="s">
        <v>413</v>
      </c>
    </row>
    <row r="311" spans="1:1" x14ac:dyDescent="0.2">
      <c r="A311" t="s">
        <v>413</v>
      </c>
    </row>
    <row r="312" spans="1:1" x14ac:dyDescent="0.2">
      <c r="A312" t="s">
        <v>413</v>
      </c>
    </row>
    <row r="313" spans="1:1" x14ac:dyDescent="0.2">
      <c r="A313" t="s">
        <v>304</v>
      </c>
    </row>
    <row r="314" spans="1:1" x14ac:dyDescent="0.2">
      <c r="A314" t="s">
        <v>445</v>
      </c>
    </row>
    <row r="315" spans="1:1" x14ac:dyDescent="0.2">
      <c r="A315" t="s">
        <v>461</v>
      </c>
    </row>
    <row r="316" spans="1:1" x14ac:dyDescent="0.2">
      <c r="A316" t="s">
        <v>462</v>
      </c>
    </row>
    <row r="317" spans="1:1" x14ac:dyDescent="0.2">
      <c r="A317" t="s">
        <v>1224</v>
      </c>
    </row>
    <row r="318" spans="1:1" x14ac:dyDescent="0.2">
      <c r="A318" t="s">
        <v>1222</v>
      </c>
    </row>
    <row r="319" spans="1:1" x14ac:dyDescent="0.2">
      <c r="A319" t="s">
        <v>455</v>
      </c>
    </row>
    <row r="320" spans="1:1" x14ac:dyDescent="0.2">
      <c r="A320" t="s">
        <v>432</v>
      </c>
    </row>
    <row r="321" spans="1:1" x14ac:dyDescent="0.2">
      <c r="A321" t="s">
        <v>457</v>
      </c>
    </row>
    <row r="322" spans="1:1" x14ac:dyDescent="0.2">
      <c r="A322" t="s">
        <v>411</v>
      </c>
    </row>
    <row r="323" spans="1:1" x14ac:dyDescent="0.2">
      <c r="A323" t="s">
        <v>430</v>
      </c>
    </row>
    <row r="324" spans="1:1" x14ac:dyDescent="0.2">
      <c r="A324" t="s">
        <v>401</v>
      </c>
    </row>
    <row r="325" spans="1:1" x14ac:dyDescent="0.2">
      <c r="A325" t="s">
        <v>456</v>
      </c>
    </row>
    <row r="326" spans="1:1" x14ac:dyDescent="0.2">
      <c r="A326" t="s">
        <v>448</v>
      </c>
    </row>
    <row r="327" spans="1:1" x14ac:dyDescent="0.2">
      <c r="A327" t="s">
        <v>617</v>
      </c>
    </row>
    <row r="328" spans="1:1" x14ac:dyDescent="0.2">
      <c r="A328" t="s">
        <v>408</v>
      </c>
    </row>
    <row r="329" spans="1:1" x14ac:dyDescent="0.2">
      <c r="A329" t="s">
        <v>658</v>
      </c>
    </row>
    <row r="330" spans="1:1" x14ac:dyDescent="0.2">
      <c r="A330" t="s">
        <v>443</v>
      </c>
    </row>
    <row r="331" spans="1:1" x14ac:dyDescent="0.2">
      <c r="A331" t="s">
        <v>444</v>
      </c>
    </row>
    <row r="332" spans="1:1" x14ac:dyDescent="0.2">
      <c r="A332" t="s">
        <v>651</v>
      </c>
    </row>
    <row r="333" spans="1:1" x14ac:dyDescent="0.2">
      <c r="A333" t="s">
        <v>428</v>
      </c>
    </row>
    <row r="334" spans="1:1" x14ac:dyDescent="0.2">
      <c r="A334" t="s">
        <v>832</v>
      </c>
    </row>
    <row r="335" spans="1:1" x14ac:dyDescent="0.2">
      <c r="A335" t="s">
        <v>416</v>
      </c>
    </row>
    <row r="336" spans="1:1" x14ac:dyDescent="0.2">
      <c r="A336" t="s">
        <v>417</v>
      </c>
    </row>
    <row r="337" spans="1:1" x14ac:dyDescent="0.2">
      <c r="A337" t="s">
        <v>451</v>
      </c>
    </row>
    <row r="338" spans="1:1" x14ac:dyDescent="0.2">
      <c r="A338" t="s">
        <v>452</v>
      </c>
    </row>
    <row r="339" spans="1:1" x14ac:dyDescent="0.2">
      <c r="A339" t="s">
        <v>429</v>
      </c>
    </row>
    <row r="340" spans="1:1" x14ac:dyDescent="0.2">
      <c r="A340" t="s">
        <v>412</v>
      </c>
    </row>
    <row r="341" spans="1:1" x14ac:dyDescent="0.2">
      <c r="A341" t="s">
        <v>441</v>
      </c>
    </row>
    <row r="342" spans="1:1" x14ac:dyDescent="0.2">
      <c r="A342" t="s">
        <v>1264</v>
      </c>
    </row>
    <row r="343" spans="1:1" x14ac:dyDescent="0.2">
      <c r="A343" t="s">
        <v>418</v>
      </c>
    </row>
    <row r="344" spans="1:1" x14ac:dyDescent="0.2">
      <c r="A344" t="s">
        <v>402</v>
      </c>
    </row>
    <row r="345" spans="1:1" x14ac:dyDescent="0.2">
      <c r="A345" t="s">
        <v>403</v>
      </c>
    </row>
    <row r="346" spans="1:1" x14ac:dyDescent="0.2">
      <c r="A346" t="s">
        <v>410</v>
      </c>
    </row>
    <row r="347" spans="1:1" x14ac:dyDescent="0.2">
      <c r="A347" t="s">
        <v>450</v>
      </c>
    </row>
    <row r="348" spans="1:1" x14ac:dyDescent="0.2">
      <c r="A348" t="s">
        <v>434</v>
      </c>
    </row>
    <row r="349" spans="1:1" x14ac:dyDescent="0.2">
      <c r="A349" t="s">
        <v>440</v>
      </c>
    </row>
    <row r="350" spans="1:1" x14ac:dyDescent="0.2">
      <c r="A350" t="s">
        <v>419</v>
      </c>
    </row>
    <row r="351" spans="1:1" x14ac:dyDescent="0.2">
      <c r="A351" t="s">
        <v>407</v>
      </c>
    </row>
    <row r="352" spans="1:1" x14ac:dyDescent="0.2">
      <c r="A352" t="s">
        <v>1227</v>
      </c>
    </row>
    <row r="353" spans="1:1" x14ac:dyDescent="0.2">
      <c r="A353" t="s">
        <v>435</v>
      </c>
    </row>
    <row r="354" spans="1:1" x14ac:dyDescent="0.2">
      <c r="A354" t="s">
        <v>436</v>
      </c>
    </row>
    <row r="355" spans="1:1" x14ac:dyDescent="0.2">
      <c r="A355" t="s">
        <v>420</v>
      </c>
    </row>
    <row r="356" spans="1:1" x14ac:dyDescent="0.2">
      <c r="A356" t="s">
        <v>810</v>
      </c>
    </row>
    <row r="357" spans="1:1" x14ac:dyDescent="0.2">
      <c r="A357" t="s">
        <v>1258</v>
      </c>
    </row>
    <row r="358" spans="1:1" x14ac:dyDescent="0.2">
      <c r="A358" t="s">
        <v>575</v>
      </c>
    </row>
    <row r="359" spans="1:1" x14ac:dyDescent="0.2">
      <c r="A359" t="s">
        <v>535</v>
      </c>
    </row>
    <row r="360" spans="1:1" x14ac:dyDescent="0.2">
      <c r="A360" t="s">
        <v>1451</v>
      </c>
    </row>
    <row r="361" spans="1:1" x14ac:dyDescent="0.2">
      <c r="A361" t="s">
        <v>536</v>
      </c>
    </row>
    <row r="362" spans="1:1" x14ac:dyDescent="0.2">
      <c r="A362" t="s">
        <v>533</v>
      </c>
    </row>
    <row r="363" spans="1:1" x14ac:dyDescent="0.2">
      <c r="A363" t="s">
        <v>572</v>
      </c>
    </row>
    <row r="364" spans="1:1" x14ac:dyDescent="0.2">
      <c r="A364" t="s">
        <v>541</v>
      </c>
    </row>
    <row r="365" spans="1:1" x14ac:dyDescent="0.2">
      <c r="A365" t="s">
        <v>1563</v>
      </c>
    </row>
    <row r="366" spans="1:1" x14ac:dyDescent="0.2">
      <c r="A366" t="s">
        <v>1566</v>
      </c>
    </row>
    <row r="367" spans="1:1" x14ac:dyDescent="0.2">
      <c r="A367" t="s">
        <v>1596</v>
      </c>
    </row>
    <row r="368" spans="1:1" x14ac:dyDescent="0.2">
      <c r="A368" t="s">
        <v>571</v>
      </c>
    </row>
    <row r="369" spans="1:1" x14ac:dyDescent="0.2">
      <c r="A369" t="s">
        <v>569</v>
      </c>
    </row>
    <row r="370" spans="1:1" x14ac:dyDescent="0.2">
      <c r="A370" t="s">
        <v>546</v>
      </c>
    </row>
    <row r="371" spans="1:1" x14ac:dyDescent="0.2">
      <c r="A371" t="s">
        <v>543</v>
      </c>
    </row>
    <row r="372" spans="1:1" x14ac:dyDescent="0.2">
      <c r="A372" t="s">
        <v>545</v>
      </c>
    </row>
    <row r="373" spans="1:1" x14ac:dyDescent="0.2">
      <c r="A373" t="s">
        <v>1256</v>
      </c>
    </row>
    <row r="374" spans="1:1" x14ac:dyDescent="0.2">
      <c r="A374" t="s">
        <v>544</v>
      </c>
    </row>
    <row r="375" spans="1:1" x14ac:dyDescent="0.2">
      <c r="A375" t="s">
        <v>1445</v>
      </c>
    </row>
    <row r="376" spans="1:1" x14ac:dyDescent="0.2">
      <c r="A376" t="s">
        <v>1567</v>
      </c>
    </row>
    <row r="377" spans="1:1" x14ac:dyDescent="0.2">
      <c r="A377" t="s">
        <v>542</v>
      </c>
    </row>
    <row r="378" spans="1:1" x14ac:dyDescent="0.2">
      <c r="A378" t="s">
        <v>248</v>
      </c>
    </row>
    <row r="379" spans="1:1" x14ac:dyDescent="0.2">
      <c r="A379" t="s">
        <v>666</v>
      </c>
    </row>
    <row r="380" spans="1:1" x14ac:dyDescent="0.2">
      <c r="A380" t="s">
        <v>580</v>
      </c>
    </row>
    <row r="381" spans="1:1" x14ac:dyDescent="0.2">
      <c r="A381" t="s">
        <v>574</v>
      </c>
    </row>
    <row r="382" spans="1:1" x14ac:dyDescent="0.2">
      <c r="A382" t="s">
        <v>1598</v>
      </c>
    </row>
    <row r="383" spans="1:1" x14ac:dyDescent="0.2">
      <c r="A383" t="s">
        <v>576</v>
      </c>
    </row>
    <row r="384" spans="1:1" x14ac:dyDescent="0.2">
      <c r="A384" t="s">
        <v>676</v>
      </c>
    </row>
    <row r="385" spans="1:1" x14ac:dyDescent="0.2">
      <c r="A385" t="s">
        <v>570</v>
      </c>
    </row>
    <row r="386" spans="1:1" x14ac:dyDescent="0.2">
      <c r="A386" t="s">
        <v>1453</v>
      </c>
    </row>
    <row r="387" spans="1:1" x14ac:dyDescent="0.2">
      <c r="A387" t="s">
        <v>538</v>
      </c>
    </row>
    <row r="388" spans="1:1" x14ac:dyDescent="0.2">
      <c r="A388" t="s">
        <v>1238</v>
      </c>
    </row>
    <row r="389" spans="1:1" x14ac:dyDescent="0.2">
      <c r="A389" t="s">
        <v>529</v>
      </c>
    </row>
    <row r="390" spans="1:1" x14ac:dyDescent="0.2">
      <c r="A390" t="s">
        <v>528</v>
      </c>
    </row>
    <row r="391" spans="1:1" x14ac:dyDescent="0.2">
      <c r="A391" t="s">
        <v>526</v>
      </c>
    </row>
    <row r="392" spans="1:1" x14ac:dyDescent="0.2">
      <c r="A392" t="s">
        <v>527</v>
      </c>
    </row>
    <row r="393" spans="1:1" x14ac:dyDescent="0.2">
      <c r="A393" t="s">
        <v>568</v>
      </c>
    </row>
    <row r="394" spans="1:1" x14ac:dyDescent="0.2">
      <c r="A394" t="s">
        <v>573</v>
      </c>
    </row>
    <row r="395" spans="1:1" x14ac:dyDescent="0.2">
      <c r="A395" t="s">
        <v>675</v>
      </c>
    </row>
    <row r="396" spans="1:1" x14ac:dyDescent="0.2">
      <c r="A396" t="s">
        <v>686</v>
      </c>
    </row>
    <row r="397" spans="1:1" x14ac:dyDescent="0.2">
      <c r="A397" t="s">
        <v>683</v>
      </c>
    </row>
    <row r="398" spans="1:1" x14ac:dyDescent="0.2">
      <c r="A398" t="s">
        <v>539</v>
      </c>
    </row>
    <row r="399" spans="1:1" x14ac:dyDescent="0.2">
      <c r="A399" t="s">
        <v>149</v>
      </c>
    </row>
    <row r="400" spans="1:1" x14ac:dyDescent="0.2">
      <c r="A400" t="s">
        <v>150</v>
      </c>
    </row>
    <row r="401" spans="1:1" x14ac:dyDescent="0.2">
      <c r="A401" t="s">
        <v>582</v>
      </c>
    </row>
    <row r="402" spans="1:1" x14ac:dyDescent="0.2">
      <c r="A402" t="s">
        <v>540</v>
      </c>
    </row>
    <row r="403" spans="1:1" x14ac:dyDescent="0.2">
      <c r="A403" t="s">
        <v>1452</v>
      </c>
    </row>
    <row r="404" spans="1:1" x14ac:dyDescent="0.2">
      <c r="A404" t="s">
        <v>567</v>
      </c>
    </row>
    <row r="405" spans="1:1" x14ac:dyDescent="0.2">
      <c r="A405" t="s">
        <v>579</v>
      </c>
    </row>
    <row r="406" spans="1:1" x14ac:dyDescent="0.2">
      <c r="A406" t="s">
        <v>581</v>
      </c>
    </row>
    <row r="407" spans="1:1" x14ac:dyDescent="0.2">
      <c r="A407" t="s">
        <v>537</v>
      </c>
    </row>
    <row r="408" spans="1:1" x14ac:dyDescent="0.2">
      <c r="A408" t="s">
        <v>1600</v>
      </c>
    </row>
    <row r="409" spans="1:1" x14ac:dyDescent="0.2">
      <c r="A409" t="s">
        <v>577</v>
      </c>
    </row>
    <row r="410" spans="1:1" x14ac:dyDescent="0.2">
      <c r="A410" t="s">
        <v>584</v>
      </c>
    </row>
    <row r="411" spans="1:1" x14ac:dyDescent="0.2">
      <c r="A411" t="s">
        <v>1513</v>
      </c>
    </row>
    <row r="412" spans="1:1" x14ac:dyDescent="0.2">
      <c r="A412" t="s">
        <v>681</v>
      </c>
    </row>
    <row r="413" spans="1:1" x14ac:dyDescent="0.2">
      <c r="A413" t="s">
        <v>583</v>
      </c>
    </row>
    <row r="414" spans="1:1" x14ac:dyDescent="0.2">
      <c r="A414" t="s">
        <v>682</v>
      </c>
    </row>
    <row r="415" spans="1:1" x14ac:dyDescent="0.2">
      <c r="A415" t="s">
        <v>532</v>
      </c>
    </row>
    <row r="416" spans="1:1" x14ac:dyDescent="0.2">
      <c r="A416" t="s">
        <v>1570</v>
      </c>
    </row>
    <row r="417" spans="1:1" x14ac:dyDescent="0.2">
      <c r="A417" t="s">
        <v>530</v>
      </c>
    </row>
    <row r="418" spans="1:1" x14ac:dyDescent="0.2">
      <c r="A418" t="s">
        <v>531</v>
      </c>
    </row>
    <row r="419" spans="1:1" x14ac:dyDescent="0.2">
      <c r="A419" t="s">
        <v>534</v>
      </c>
    </row>
    <row r="420" spans="1:1" x14ac:dyDescent="0.2">
      <c r="A420" t="s">
        <v>1278</v>
      </c>
    </row>
    <row r="421" spans="1:1" x14ac:dyDescent="0.2">
      <c r="A421" t="s">
        <v>877</v>
      </c>
    </row>
    <row r="422" spans="1:1" x14ac:dyDescent="0.2">
      <c r="A422" s="28"/>
    </row>
    <row r="426" spans="1:1" x14ac:dyDescent="0.2">
      <c r="A426" s="28"/>
    </row>
    <row r="431" spans="1:1" x14ac:dyDescent="0.2">
      <c r="A431" s="28"/>
    </row>
    <row r="432" spans="1:1" x14ac:dyDescent="0.2">
      <c r="A432" s="9"/>
    </row>
    <row r="434" spans="1:1" x14ac:dyDescent="0.2">
      <c r="A434" s="28"/>
    </row>
    <row r="436" spans="1:1" x14ac:dyDescent="0.2">
      <c r="A436" s="28"/>
    </row>
    <row r="437" spans="1:1" x14ac:dyDescent="0.2">
      <c r="A437" s="28"/>
    </row>
    <row r="440" spans="1:1" x14ac:dyDescent="0.2">
      <c r="A440" s="28"/>
    </row>
    <row r="442" spans="1:1" x14ac:dyDescent="0.2">
      <c r="A442" s="29"/>
    </row>
    <row r="453" spans="1:1" x14ac:dyDescent="0.2">
      <c r="A453" s="28"/>
    </row>
    <row r="455" spans="1:1" x14ac:dyDescent="0.2">
      <c r="A455" s="28"/>
    </row>
    <row r="464" spans="1:1" x14ac:dyDescent="0.2">
      <c r="A464" s="28"/>
    </row>
    <row r="466" spans="1:1" x14ac:dyDescent="0.2">
      <c r="A466" s="28"/>
    </row>
  </sheetData>
  <sortState xmlns:xlrd2="http://schemas.microsoft.com/office/spreadsheetml/2017/richdata2" ref="A1:A467">
    <sortCondition ref="A394:A467"/>
  </sortState>
  <conditionalFormatting sqref="A1:A179 A181:A183 A185:A190 A192:A195 A358:A359 A361:A380 A383:A403 A422:A428 A430:A466 A405:A414">
    <cfRule type="expression" dxfId="37" priority="8">
      <formula>$A1="New"</formula>
    </cfRule>
  </conditionalFormatting>
  <conditionalFormatting sqref="A1:A179 A181:A183 A185:A190 A192:A195 A358:A359 A361:A380 A383:A403 A422:A428 A430:A466">
    <cfRule type="expression" dxfId="36" priority="6">
      <formula>$A1="Removed"</formula>
    </cfRule>
    <cfRule type="expression" dxfId="35" priority="7">
      <formula>$A1="Updated"</formula>
    </cfRule>
  </conditionalFormatting>
  <conditionalFormatting sqref="A180">
    <cfRule type="expression" dxfId="34" priority="17">
      <formula>#REF!="New"</formula>
    </cfRule>
    <cfRule type="expression" dxfId="33" priority="16">
      <formula>#REF!="Updated"</formula>
    </cfRule>
    <cfRule type="expression" dxfId="32" priority="15">
      <formula>#REF!="Removed"</formula>
    </cfRule>
  </conditionalFormatting>
  <conditionalFormatting sqref="A184 A196">
    <cfRule type="expression" dxfId="31" priority="13">
      <formula>#REF!="Updated"</formula>
    </cfRule>
    <cfRule type="expression" dxfId="30" priority="14">
      <formula>#REF!="New"</formula>
    </cfRule>
    <cfRule type="expression" dxfId="29" priority="12">
      <formula>#REF!="Removed"</formula>
    </cfRule>
  </conditionalFormatting>
  <conditionalFormatting sqref="A191">
    <cfRule type="expression" dxfId="28" priority="20">
      <formula>$A196="New"</formula>
    </cfRule>
    <cfRule type="expression" dxfId="27" priority="19">
      <formula>$A196="Updated"</formula>
    </cfRule>
    <cfRule type="expression" dxfId="26" priority="18">
      <formula>$A196="Removed"</formula>
    </cfRule>
  </conditionalFormatting>
  <conditionalFormatting sqref="A197:A356">
    <cfRule type="expression" dxfId="25" priority="1">
      <formula>$A197="Removed"</formula>
    </cfRule>
    <cfRule type="expression" dxfId="24" priority="3">
      <formula>$A197="New"</formula>
    </cfRule>
    <cfRule type="expression" dxfId="23" priority="2">
      <formula>$A197="Updated"</formula>
    </cfRule>
  </conditionalFormatting>
  <conditionalFormatting sqref="A355:A356 A358:A359 A361:A380 A383:A403 A405:A414 A422:A428 A430:A466">
    <cfRule type="expression" dxfId="22" priority="11">
      <formula>$A355="New"</formula>
    </cfRule>
    <cfRule type="expression" dxfId="21" priority="10">
      <formula>$A355="Updated"</formula>
    </cfRule>
  </conditionalFormatting>
  <conditionalFormatting sqref="A357">
    <cfRule type="expression" dxfId="20" priority="29">
      <formula>$A360="New"</formula>
    </cfRule>
    <cfRule type="expression" dxfId="19" priority="28">
      <formula>$A360="Updated"</formula>
    </cfRule>
    <cfRule type="expression" dxfId="18" priority="21">
      <formula>$A360="Removed"</formula>
    </cfRule>
    <cfRule type="expression" dxfId="17" priority="22">
      <formula>$A360="Updated"</formula>
    </cfRule>
    <cfRule type="expression" dxfId="16" priority="23">
      <formula>$A360="New"</formula>
    </cfRule>
    <cfRule type="expression" dxfId="15" priority="27">
      <formula>$A360="Removed"</formula>
    </cfRule>
  </conditionalFormatting>
  <conditionalFormatting sqref="A358:A359 A361:A380 A383:A403 A405:A414 A422:A428 A430:A466 A355:A356">
    <cfRule type="expression" dxfId="14" priority="9">
      <formula>$A355="Removed"</formula>
    </cfRule>
  </conditionalFormatting>
  <conditionalFormatting sqref="A360 A382">
    <cfRule type="expression" dxfId="13" priority="26">
      <formula>#REF!="New"</formula>
    </cfRule>
    <cfRule type="expression" dxfId="12" priority="25">
      <formula>#REF!="Updated"</formula>
    </cfRule>
    <cfRule type="expression" dxfId="11" priority="24">
      <formula>#REF!="Removed"</formula>
    </cfRule>
    <cfRule type="expression" dxfId="10" priority="30">
      <formula>#REF!="Removed"</formula>
    </cfRule>
    <cfRule type="expression" dxfId="9" priority="31">
      <formula>#REF!="Updated"</formula>
    </cfRule>
    <cfRule type="expression" dxfId="8" priority="32">
      <formula>#REF!="New"</formula>
    </cfRule>
  </conditionalFormatting>
  <conditionalFormatting sqref="A381">
    <cfRule type="expression" dxfId="7" priority="33">
      <formula>$A382="Removed"</formula>
    </cfRule>
    <cfRule type="expression" dxfId="6" priority="34">
      <formula>$A382="Updated"</formula>
    </cfRule>
    <cfRule type="expression" dxfId="5" priority="35">
      <formula>$A382="New"</formula>
    </cfRule>
    <cfRule type="expression" dxfId="4" priority="36">
      <formula>$A382="Removed"</formula>
    </cfRule>
    <cfRule type="expression" dxfId="3" priority="37">
      <formula>$A382="Updated"</formula>
    </cfRule>
    <cfRule type="expression" dxfId="2" priority="38">
      <formula>$A382="New"</formula>
    </cfRule>
  </conditionalFormatting>
  <conditionalFormatting sqref="A405:A414">
    <cfRule type="expression" dxfId="1" priority="4">
      <formula>$A405="Removed"</formula>
    </cfRule>
    <cfRule type="expression" dxfId="0" priority="5">
      <formula>$A405="Updated"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Culinary</vt:lpstr>
      <vt:lpstr>Labelled</vt:lpstr>
      <vt:lpstr>Bakery</vt:lpstr>
      <vt:lpstr>Nutrition</vt:lpstr>
      <vt:lpstr>Reference</vt:lpstr>
      <vt:lpstr>Sheet1</vt:lpstr>
      <vt:lpstr>list</vt:lpstr>
      <vt:lpstr>Sheet1!Extract</vt:lpstr>
      <vt:lpstr>Bakery!Print_Area</vt:lpstr>
      <vt:lpstr>Culinary!Print_Area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 Paetsch</dc:creator>
  <cp:lastModifiedBy>Vivaan Wadhwa</cp:lastModifiedBy>
  <dcterms:created xsi:type="dcterms:W3CDTF">2018-08-28T23:32:46Z</dcterms:created>
  <dcterms:modified xsi:type="dcterms:W3CDTF">2024-09-18T17:10:53Z</dcterms:modified>
</cp:coreProperties>
</file>