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updateLinks="never" defaultThemeVersion="124226"/>
  <mc:AlternateContent xmlns:mc="http://schemas.openxmlformats.org/markup-compatibility/2006">
    <mc:Choice Requires="x15">
      <x15ac:absPath xmlns:x15ac="http://schemas.microsoft.com/office/spreadsheetml/2010/11/ac" url="/Users/vivaanwadhwa/Documents/UBC_SEEDS_Worklearn_2024S/RE__First_Year_Residence_CFFS/"/>
    </mc:Choice>
  </mc:AlternateContent>
  <xr:revisionPtr revIDLastSave="0" documentId="13_ncr:1_{7338B3B1-2741-244E-B8E4-A5898E5E8018}" xr6:coauthVersionLast="47" xr6:coauthVersionMax="47" xr10:uidLastSave="{00000000-0000-0000-0000-000000000000}"/>
  <bookViews>
    <workbookView xWindow="4440" yWindow="800" windowWidth="24960" windowHeight="15720" xr2:uid="{00000000-000D-0000-FFFF-FFFF00000000}"/>
  </bookViews>
  <sheets>
    <sheet name="Culinary" sheetId="11" r:id="rId1"/>
    <sheet name="Labels" sheetId="15" r:id="rId2"/>
    <sheet name="Bakery" sheetId="13" r:id="rId3"/>
    <sheet name="Nutrition" sheetId="12" r:id="rId4"/>
    <sheet name="Reference" sheetId="10" r:id="rId5"/>
    <sheet name="Item_check" sheetId="16" r:id="rId6"/>
    <sheet name="Sheet1" sheetId="14" state="hidden" r:id="rId7"/>
  </sheets>
  <definedNames>
    <definedName name="_xlnm._FilterDatabase" localSheetId="5" hidden="1">Item_check!#REF!</definedName>
    <definedName name="_xlnm._FilterDatabase" localSheetId="3" hidden="1">Nutrition!$A$1:$BI$346</definedName>
    <definedName name="_xlnm._FilterDatabase" localSheetId="6" hidden="1">Sheet1!$A$1:$A$459</definedName>
    <definedName name="_xlnm.Extract" localSheetId="5">Item_check!$B$2</definedName>
    <definedName name="_xlnm.Extract" localSheetId="6">Sheet1!$D$2</definedName>
    <definedName name="_xlnm.Print_Area" localSheetId="2">Bakery!$A$1:$H$75</definedName>
    <definedName name="_xlnm.Print_Area" localSheetId="0">Culinary!$B$1:$G$39</definedName>
  </definedNames>
  <calcPr calcId="191029" calcMode="manual" iterate="1" iterateCount="32747" iterateDelta="100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6" l="1"/>
  <c r="C44" i="16"/>
  <c r="C101" i="16"/>
  <c r="C63"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5" i="16"/>
  <c r="C46" i="16"/>
  <c r="C47" i="16"/>
  <c r="C48" i="16"/>
  <c r="C49" i="16"/>
  <c r="C50" i="16"/>
  <c r="C51" i="16"/>
  <c r="C52" i="16"/>
  <c r="C53" i="16"/>
  <c r="C54" i="16"/>
  <c r="C55" i="16"/>
  <c r="C56" i="16"/>
  <c r="C57" i="16"/>
  <c r="C58" i="16"/>
  <c r="C59" i="16"/>
  <c r="C60" i="16"/>
  <c r="C61" i="16"/>
  <c r="C62"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alcChain>
</file>

<file path=xl/sharedStrings.xml><?xml version="1.0" encoding="utf-8"?>
<sst xmlns="http://schemas.openxmlformats.org/spreadsheetml/2006/main" count="9579" uniqueCount="2154">
  <si>
    <t>ingredients</t>
  </si>
  <si>
    <t>serving_size</t>
  </si>
  <si>
    <t>COPY AND PASTE FROM OC</t>
  </si>
  <si>
    <t>Select Station Name</t>
  </si>
  <si>
    <t>(30 character limit)</t>
  </si>
  <si>
    <t>Gyaza</t>
  </si>
  <si>
    <t xml:space="preserve">Flex Station </t>
  </si>
  <si>
    <t>Fresh Fare</t>
  </si>
  <si>
    <t>Caliente</t>
  </si>
  <si>
    <t>Simply Local</t>
  </si>
  <si>
    <t>Fruit &amp; Yogurt Bar</t>
  </si>
  <si>
    <t>Grab and Go</t>
  </si>
  <si>
    <t>serving size unit</t>
  </si>
  <si>
    <t>Description</t>
  </si>
  <si>
    <t>AS YOU WOULD LIKE IT TO APPEAR ON NUTRISLICE</t>
  </si>
  <si>
    <t>G-Yogurt Bar</t>
  </si>
  <si>
    <t>G-Flex Station</t>
  </si>
  <si>
    <t>G-Fresh Fare</t>
  </si>
  <si>
    <t>G-Simply Local</t>
  </si>
  <si>
    <t>G-Grab and Go</t>
  </si>
  <si>
    <t>G-Delish</t>
  </si>
  <si>
    <t>G-Gyaza</t>
  </si>
  <si>
    <t>G-Caliente</t>
  </si>
  <si>
    <t>Grillhouse L/D</t>
  </si>
  <si>
    <t>Grillhouse Bfast</t>
  </si>
  <si>
    <t>G-Grill Bfast</t>
  </si>
  <si>
    <t>G-Grill L/D</t>
  </si>
  <si>
    <t>Nutrislice ID</t>
  </si>
  <si>
    <t>Name</t>
  </si>
  <si>
    <t>Imported Name</t>
  </si>
  <si>
    <t>Internal Notes</t>
  </si>
  <si>
    <t>Internal Hint</t>
  </si>
  <si>
    <t>Egg</t>
  </si>
  <si>
    <t>Milk</t>
  </si>
  <si>
    <t>Soy</t>
  </si>
  <si>
    <t>Sulphites</t>
  </si>
  <si>
    <t>Sesame</t>
  </si>
  <si>
    <t>Mustard</t>
  </si>
  <si>
    <t>Gluten</t>
  </si>
  <si>
    <t>Wheat</t>
  </si>
  <si>
    <t>Shellfish (Oyster)</t>
  </si>
  <si>
    <t>Shellfish (Clam)</t>
  </si>
  <si>
    <t>Shellfish (Scallop)</t>
  </si>
  <si>
    <t>Shellfish (Crab)</t>
  </si>
  <si>
    <t>Crustacean (Shrimp)</t>
  </si>
  <si>
    <t>Crustacean (Squid)</t>
  </si>
  <si>
    <t>Peanuts</t>
  </si>
  <si>
    <t>Treenuts (Cashews)</t>
  </si>
  <si>
    <t>Treenuts (Almonds)</t>
  </si>
  <si>
    <t>Treenuts (Pecans)</t>
  </si>
  <si>
    <t>Treenuts (Walnuts)</t>
  </si>
  <si>
    <t>Treenuts (Hazelnuts)</t>
  </si>
  <si>
    <t>Treenuts (Pinenuts)</t>
  </si>
  <si>
    <t>Treenuts (Macadamia)</t>
  </si>
  <si>
    <t>Treenuts (Chestnuts)</t>
  </si>
  <si>
    <t>Treenuts (Pistachios)</t>
  </si>
  <si>
    <t>Fish (Anchovy)</t>
  </si>
  <si>
    <t>Fish (Cod)</t>
  </si>
  <si>
    <t>Fish (Salmon)</t>
  </si>
  <si>
    <t>Fish (Rock Fish)</t>
  </si>
  <si>
    <t>Fish (Sole)</t>
  </si>
  <si>
    <t>Fish (Catfish)</t>
  </si>
  <si>
    <t>Fish (Talapia)</t>
  </si>
  <si>
    <t>Fish (Tuna)</t>
  </si>
  <si>
    <t>Fish (Halibut)</t>
  </si>
  <si>
    <t>Fish (Sturgeon)</t>
  </si>
  <si>
    <t>No Known Priority Allergens</t>
  </si>
  <si>
    <t>Vegetarian</t>
  </si>
  <si>
    <t>Vegan</t>
  </si>
  <si>
    <t>Made Without Gluten</t>
  </si>
  <si>
    <t>Ocean Wise</t>
  </si>
  <si>
    <t>Allergens-Approver</t>
  </si>
  <si>
    <t>Allergens-Approval Date</t>
  </si>
  <si>
    <t>Ordering Enable</t>
  </si>
  <si>
    <t>Gather</t>
  </si>
  <si>
    <t>Halal</t>
  </si>
  <si>
    <t>G-Chefs Creation</t>
  </si>
  <si>
    <t>Chefs Creation Station</t>
  </si>
  <si>
    <t>Treenuts</t>
  </si>
  <si>
    <t>Fish</t>
  </si>
  <si>
    <t>Shellfish</t>
  </si>
  <si>
    <t>Blueberry pancakes</t>
  </si>
  <si>
    <t>Scrambled eggs</t>
  </si>
  <si>
    <t>GRL|Egg|Scrambled|AAD</t>
  </si>
  <si>
    <t>Hashbrowns</t>
  </si>
  <si>
    <t>GRL|Side|hashbrowns|</t>
  </si>
  <si>
    <t>Wilted spinach</t>
  </si>
  <si>
    <t>GRL|Add|Spinach cooked</t>
  </si>
  <si>
    <t>Roasted tomatoes</t>
  </si>
  <si>
    <t>GRL|Side|Tomato</t>
  </si>
  <si>
    <t>GRL|English Muffin Sand|AAD</t>
  </si>
  <si>
    <t>Three cheese scramble</t>
  </si>
  <si>
    <t>GRL|Three Cheese Scramble|AAD</t>
  </si>
  <si>
    <t>Sausage cheese english muffin</t>
  </si>
  <si>
    <t>GRL|Sandwich|sausageMuffin|AAD</t>
  </si>
  <si>
    <t>French toast raspberry</t>
  </si>
  <si>
    <t>GRL|French Toast Raz |AAD</t>
  </si>
  <si>
    <t>GRL|French Toast|mangopin|AAD</t>
  </si>
  <si>
    <t>GRL|French Toast Black|AAD</t>
  </si>
  <si>
    <t>GRL|French Toast straw |AAD</t>
  </si>
  <si>
    <t>Chocolate chip pancakes</t>
  </si>
  <si>
    <t>GRL|Pancakes|chocochip|AAD</t>
  </si>
  <si>
    <t>Professor breakfast bowl</t>
  </si>
  <si>
    <t>GRL|Bowl|Professors|Breakfast</t>
  </si>
  <si>
    <t>Breakfast BLT</t>
  </si>
  <si>
    <t>GRL|Sandwich|breakfast BLT|AAD</t>
  </si>
  <si>
    <t>Pancakes and peaches</t>
  </si>
  <si>
    <t>GRL|pancake|peaches|AAD</t>
  </si>
  <si>
    <t>Apple cinnamon pancakes</t>
  </si>
  <si>
    <t>GRL|Pancakes|apple cin|AAD(1)</t>
  </si>
  <si>
    <t>Strawberry pancakes</t>
  </si>
  <si>
    <t>GRL|Pancakes|Strawberry|AAD</t>
  </si>
  <si>
    <t>Banana pancakes</t>
  </si>
  <si>
    <t>GRL|Pancakes|Banana|AAD(1)</t>
  </si>
  <si>
    <t>Ham &amp; swiss crepe</t>
  </si>
  <si>
    <t>GRL|Crepe|Ham and Swiss|AAD</t>
  </si>
  <si>
    <t>Asparagus poached egg bowl</t>
  </si>
  <si>
    <t>GRL|BOWL|Asparagus poached egg</t>
  </si>
  <si>
    <t>Gather and run burritos bowl</t>
  </si>
  <si>
    <t>GRL|Bowl|Gather &amp; Run|AAD</t>
  </si>
  <si>
    <t>White bean tortilla bowl</t>
  </si>
  <si>
    <t>GRL|BOWL|White Bean|AAD</t>
  </si>
  <si>
    <t>Huevos rancheros bowl</t>
  </si>
  <si>
    <t>GRL|BOWL|Huevos Rancheros|AAD</t>
  </si>
  <si>
    <t>Mexi-scramble</t>
  </si>
  <si>
    <t>GRL|Mexi Scramble|AAD</t>
  </si>
  <si>
    <t>Prima vera scramble</t>
  </si>
  <si>
    <t>GRL|Prima vera Scramble|AAD</t>
  </si>
  <si>
    <t>Ham and cheese scramble</t>
  </si>
  <si>
    <t>GRL|Ham&amp;Cheese Scramble|AAD</t>
  </si>
  <si>
    <t>Thunderbird breakfast bowl</t>
  </si>
  <si>
    <t>GRL|Bowl|Thunderbird Breakfast</t>
  </si>
  <si>
    <t>Asparagus benny</t>
  </si>
  <si>
    <t>GRL|Benny|Asparagus|AAD</t>
  </si>
  <si>
    <t>Pulled pork benny</t>
  </si>
  <si>
    <t>GRL|Benny PulledPork|AAD</t>
  </si>
  <si>
    <t>Banana nutella crepe</t>
  </si>
  <si>
    <t>GRL|Crepe|Nutella Banana|AAD</t>
  </si>
  <si>
    <t>Tmrw breakfast sandwich</t>
  </si>
  <si>
    <t>GRL|Bfast sausage muffin TMRW</t>
  </si>
  <si>
    <t>Smoked salmon benny</t>
  </si>
  <si>
    <t>GRL|Benny|Salmon|AAD</t>
  </si>
  <si>
    <t>Ham &amp; mustard benny</t>
  </si>
  <si>
    <t>GRL|Benny|Ham &amp; mustard|AAD</t>
  </si>
  <si>
    <t>Avocado spinach benny</t>
  </si>
  <si>
    <t>GRL|Benny |Avocado spinach|AAD</t>
  </si>
  <si>
    <t>Classic benny</t>
  </si>
  <si>
    <t>GRL|Benny|Classic X1</t>
  </si>
  <si>
    <t>Crispy chicken benny</t>
  </si>
  <si>
    <t>GRL|Benny|Crispy chicken|AAD</t>
  </si>
  <si>
    <t>Florentine benny</t>
  </si>
  <si>
    <t>GRL|Benny|florentine|AAD</t>
  </si>
  <si>
    <t>B.E.L.T. sandwich</t>
  </si>
  <si>
    <t>GRL|Sand|B.E.L.T.|AAD</t>
  </si>
  <si>
    <t>Portobello burger</t>
  </si>
  <si>
    <t>GRL|Burger|Portobello|AAD</t>
  </si>
  <si>
    <t>Classic grilled cheese</t>
  </si>
  <si>
    <t>GRL|GrilledCheese|Classic|AAD</t>
  </si>
  <si>
    <t>GRL|GrilledCheese|sundry&amp;goat</t>
  </si>
  <si>
    <t>Ham grilled cheese</t>
  </si>
  <si>
    <t>GRL|GrilledCheese|Ham|AAD</t>
  </si>
  <si>
    <t>Kimchi grilled cheese</t>
  </si>
  <si>
    <t>GRL|Grilled Cheese|kimchi|AAD</t>
  </si>
  <si>
    <t>GRL|Grilled Cheese|Jalap|AAD</t>
  </si>
  <si>
    <t>GRL|Grilled Cheese|Bacon Avo</t>
  </si>
  <si>
    <t>Cauliflower bites</t>
  </si>
  <si>
    <t>GRL|Cauliflower Bites|AAD 160g</t>
  </si>
  <si>
    <t>Chicken wings</t>
  </si>
  <si>
    <t>GRL|Chick Wings|W/O Gluten|AAD</t>
  </si>
  <si>
    <t>Salmon burger</t>
  </si>
  <si>
    <t>GRL|Burger|Salmon|AAD</t>
  </si>
  <si>
    <t>Thai chili chicken burger</t>
  </si>
  <si>
    <t>GRL|ChickenBur|Thai Chili|AAD</t>
  </si>
  <si>
    <t>Swiss mushroom burger</t>
  </si>
  <si>
    <t>GRL|Burger|Swiss Mushroom|AAD</t>
  </si>
  <si>
    <t>GRL|Big Burger|kimchiBacon|AAD</t>
  </si>
  <si>
    <t>Lumberjack burger</t>
  </si>
  <si>
    <t>GRL|Big Burger|Lumberjack|AAD</t>
  </si>
  <si>
    <t>Alumni burger</t>
  </si>
  <si>
    <t>GRL|Burger|Alumni|AAD</t>
  </si>
  <si>
    <t>GRL|Burger|BBQ TMRW |AAD</t>
  </si>
  <si>
    <t>GRL|TMRW Burger|Cajun|AAD</t>
  </si>
  <si>
    <t>Greek salad burger</t>
  </si>
  <si>
    <t>GRL|Burger|Greek planetary|AAD</t>
  </si>
  <si>
    <t>Bacon cheese burger</t>
  </si>
  <si>
    <t>GRL|Burger|Alumni|bacon cheese</t>
  </si>
  <si>
    <t>GRL|Chicken Burger|Buffalo|AAD</t>
  </si>
  <si>
    <t>Maui chicken burger</t>
  </si>
  <si>
    <t>GRL|Chicken Burger|Maui|AAD</t>
  </si>
  <si>
    <t>Shoyu chicken burger</t>
  </si>
  <si>
    <t>GRL|Chicken Burger|Shoyu|AAD</t>
  </si>
  <si>
    <t>Guacamole bacon chicken burger</t>
  </si>
  <si>
    <t>GRL|Chicken Burger|Guaco bacon</t>
  </si>
  <si>
    <t>GRL|Chicken Burger|Cajun|AAD</t>
  </si>
  <si>
    <t>Cod burger</t>
  </si>
  <si>
    <t>GRL|Burger|Cod|AAD</t>
  </si>
  <si>
    <t>Adobo chicken burger</t>
  </si>
  <si>
    <t>GRL|Burger|Adobo chicken|AAD</t>
  </si>
  <si>
    <t>GRL|Cheese Burger Roll|SP</t>
  </si>
  <si>
    <t>GRL|Burger|swiss chz|Pork|AAD</t>
  </si>
  <si>
    <t>Jackfruit burger</t>
  </si>
  <si>
    <t>GRL|Burger|Jackfruit|AAD</t>
  </si>
  <si>
    <t>FLX|Fish Fritters|160g| AAD</t>
  </si>
  <si>
    <t>Beer battered fries</t>
  </si>
  <si>
    <t>GRL|Side|Fries|Beer Bat|AAD</t>
  </si>
  <si>
    <t>Spicy curly fries</t>
  </si>
  <si>
    <t>GRL|Side fries|curly fries|AAD</t>
  </si>
  <si>
    <t>Yam fries</t>
  </si>
  <si>
    <t>GRL|Side|Yam Fries|AAD</t>
  </si>
  <si>
    <t>Onion rings</t>
  </si>
  <si>
    <t>GRL|Side|onion ring|AAD</t>
  </si>
  <si>
    <t>GRL|Brocco fritters|AAD</t>
  </si>
  <si>
    <t>Pulled pork sandwich</t>
  </si>
  <si>
    <t>GRL|Pulled Pork Sandwich|AAD</t>
  </si>
  <si>
    <t>Reuben</t>
  </si>
  <si>
    <t>GRL|Sand|Reuben|AAD</t>
  </si>
  <si>
    <t>GRL|Sand|Monte Cristo|AAD</t>
  </si>
  <si>
    <t>GRL|Prawn po-boy|AAD</t>
  </si>
  <si>
    <t>Cubano sandwich</t>
  </si>
  <si>
    <t>GRL|Sandwich|Cubano|AAD</t>
  </si>
  <si>
    <t>Meatball sub</t>
  </si>
  <si>
    <t>GRL|Sand|Meatball Sub|AAD</t>
  </si>
  <si>
    <t>Tuna melt</t>
  </si>
  <si>
    <t>GRL|Sandwich|Tuna Melt|AAD</t>
  </si>
  <si>
    <t>Bacon cheddar hot dog</t>
  </si>
  <si>
    <t>GRL|Bacon Cheddar Dog|AAD</t>
  </si>
  <si>
    <t>Chili hotdog</t>
  </si>
  <si>
    <t>GRL|Chili Dog|AAD</t>
  </si>
  <si>
    <t>Veggie-chili-dog</t>
  </si>
  <si>
    <t>GRL|Veggie Chili Dog|AAD</t>
  </si>
  <si>
    <t>GRL|Cauliflower Dog|AAD</t>
  </si>
  <si>
    <t>Plant based pepper dog</t>
  </si>
  <si>
    <t>GRL|Plant base pepper dog|AAD</t>
  </si>
  <si>
    <t>Chicken strips</t>
  </si>
  <si>
    <t>GRL|Side|Chicken Strips|AAD</t>
  </si>
  <si>
    <t>Classic poutine</t>
  </si>
  <si>
    <t>GRL|Poutine|Classic|AAD</t>
  </si>
  <si>
    <t>GRL|Poutine|Jalepeno|AAD</t>
  </si>
  <si>
    <t>Gather salad</t>
  </si>
  <si>
    <t>GRL|Salad|Gather|SIDE</t>
  </si>
  <si>
    <t>Spicy caesar salad</t>
  </si>
  <si>
    <t>GRL|Salad|Spicy Caesar|AAD</t>
  </si>
  <si>
    <t>GRL|Poutine|Mushroom|AAD</t>
  </si>
  <si>
    <t>Nacho poutine</t>
  </si>
  <si>
    <t>GRL|Poutine|Nacho|AAD</t>
  </si>
  <si>
    <t>Zoo sticks</t>
  </si>
  <si>
    <t>GRL|ZooStick|AAD</t>
  </si>
  <si>
    <t>Baja salad</t>
  </si>
  <si>
    <t>GRL|Salad|Baja|CHICKEN|AAD</t>
  </si>
  <si>
    <t>FF|Toast|Bruscetta|AAD</t>
  </si>
  <si>
    <t>Chili miso scramble bowl</t>
  </si>
  <si>
    <t>FF|Bowl|chilimiso scramble|AAD</t>
  </si>
  <si>
    <t>Smashed avocado toast</t>
  </si>
  <si>
    <t>FF|Toast|Smashed Avocado|AAD</t>
  </si>
  <si>
    <t>FF|Bowl|Asparagus scramble|AAD</t>
  </si>
  <si>
    <t>UBC farm vegetable toast</t>
  </si>
  <si>
    <t>FF|Toast|Farm Veg toast|AAD</t>
  </si>
  <si>
    <t>Salsa verde scramble</t>
  </si>
  <si>
    <t>FF|Bowl|Salsa scramble|AAD</t>
  </si>
  <si>
    <t>Overnight oats blueberry</t>
  </si>
  <si>
    <t>FF|Overnight oats|blue|AAD</t>
  </si>
  <si>
    <t>Overnight oats banana</t>
  </si>
  <si>
    <t>FF|Overnight oats|Bannana|AAD</t>
  </si>
  <si>
    <t>FF|Overnight oats|straw|AAD</t>
  </si>
  <si>
    <t>Spinach feta omelette</t>
  </si>
  <si>
    <t>FF|Omelette|SpinachFeta|AAD</t>
  </si>
  <si>
    <t>Spanish omelette</t>
  </si>
  <si>
    <t>FF|Omelette|Spanish|AAD</t>
  </si>
  <si>
    <t>3 cheese omelette</t>
  </si>
  <si>
    <t>FF|Omelette|3Cheese|AAD</t>
  </si>
  <si>
    <t>FF|Bowl|White bean breaky|AAD</t>
  </si>
  <si>
    <t>Primavera toast</t>
  </si>
  <si>
    <t>FF|Toast|primavera|AAD</t>
  </si>
  <si>
    <t>Zucchini poached egg bowl</t>
  </si>
  <si>
    <t>FF|Bowl|Poached Egg Zuc.|AAD</t>
  </si>
  <si>
    <t>FF|Omelette|Mushroom&amp;Ched|AAD</t>
  </si>
  <si>
    <t>FF|Toast|Mushroom toast|AAD</t>
  </si>
  <si>
    <t>UBC power salad</t>
  </si>
  <si>
    <t>FF|Salad|UBC Power|AAD</t>
  </si>
  <si>
    <t>FF|Burger|TMRW mushroom crunch</t>
  </si>
  <si>
    <t>FF|Pasta|Primavera Spag|AAD</t>
  </si>
  <si>
    <t>Bibimbap bowl</t>
  </si>
  <si>
    <t>FF|Bibimbap Bowl|AAD</t>
  </si>
  <si>
    <t>FF|Bowl|Kale|AAD</t>
  </si>
  <si>
    <t>FF|Brussel Sprout Pasta|AAD</t>
  </si>
  <si>
    <t>Thai coconut bowl</t>
  </si>
  <si>
    <t>FF|Bowl|Thai Coconut|AAD</t>
  </si>
  <si>
    <t>FF|Pasta|Tomato basil|AAD</t>
  </si>
  <si>
    <t>FF|Risotto|Primavera|AAD</t>
  </si>
  <si>
    <t>FF|Ratatoullie|bowl|AAD</t>
  </si>
  <si>
    <t>Squash risotto</t>
  </si>
  <si>
    <t>FF|Risotto|Squash|Herbs&amp;cheese</t>
  </si>
  <si>
    <t>FF|Bowl|Fajita VEG|AAD</t>
  </si>
  <si>
    <t>Artichoke heart penne</t>
  </si>
  <si>
    <t>FF|Pasta|Artichoke Penne|AAD</t>
  </si>
  <si>
    <t>Curried chickpea bowl</t>
  </si>
  <si>
    <t>FF|Bowl|Curried Chickpea|AAD</t>
  </si>
  <si>
    <t>FF|Bowl|Mediterranean|AAD</t>
  </si>
  <si>
    <t>Dobanjiang Bowl</t>
  </si>
  <si>
    <t>Gather bowl</t>
  </si>
  <si>
    <t>FF|Bowl|Gather|AAD</t>
  </si>
  <si>
    <t>Roasted squash bowl</t>
  </si>
  <si>
    <t>FF|Bowl|Roasted squash|AAD</t>
  </si>
  <si>
    <t>Yaki soba bowl</t>
  </si>
  <si>
    <t>FF|Yaki Soba Miso Noodle|AAD</t>
  </si>
  <si>
    <t>FF|Bowl|OysterMushroom|AAD</t>
  </si>
  <si>
    <t>Miso eggplant bowl</t>
  </si>
  <si>
    <t>FF|BowlEggplant miso|AAD</t>
  </si>
  <si>
    <t>Tofu taco</t>
  </si>
  <si>
    <t>CAL|Taco|plantbase|Tofu(1)|AAD</t>
  </si>
  <si>
    <t>CAL|Taco|Sweet Potato|1 pc|AAD</t>
  </si>
  <si>
    <t>CAL|Taco|Steak(1)|AAD</t>
  </si>
  <si>
    <t>CAL|Taco|Pulled pork(1)|AAD</t>
  </si>
  <si>
    <t>Pork belly tajin taco</t>
  </si>
  <si>
    <t>CAL|Taco|Porkbellytajin(1)|AAD</t>
  </si>
  <si>
    <t>Corn chevre taco</t>
  </si>
  <si>
    <t>CAL|Taco|plant|corn(1)|AAD</t>
  </si>
  <si>
    <t>Rice and bean taco</t>
  </si>
  <si>
    <t>CAL|taco|plant based|Bean&amp;Rice</t>
  </si>
  <si>
    <t>Picadillo taco</t>
  </si>
  <si>
    <t>CAL|Taco|Picadillo Beef(1)|AAD</t>
  </si>
  <si>
    <t>CAL|Taco|Oceanwise|Shrimp(1)</t>
  </si>
  <si>
    <t>Cod taco</t>
  </si>
  <si>
    <t>CAL|Taco|ocean wise|Cod(1)|AAD</t>
  </si>
  <si>
    <t>Jerkfruit chipotle taco</t>
  </si>
  <si>
    <t>CAL|Taco|Jerk jackfruit1|AAD</t>
  </si>
  <si>
    <t>CAL|Taco|CumminChicken(1)|AAD</t>
  </si>
  <si>
    <t>Crispy prawn taco</t>
  </si>
  <si>
    <t>CAL|Taco|crispy prawn|AAD</t>
  </si>
  <si>
    <t>CAL|Taco|crispy Chicken(1)|AAD</t>
  </si>
  <si>
    <t>Chorizo taco</t>
  </si>
  <si>
    <t>CAL|Taco|Chorizo|AAD</t>
  </si>
  <si>
    <t>Chicken mole taco</t>
  </si>
  <si>
    <t>CAL|Taco|ChickenMole|AAD</t>
  </si>
  <si>
    <t>BBQ chicken taco</t>
  </si>
  <si>
    <t>CAL|Taco|Chicken BBQ(1)|AAD</t>
  </si>
  <si>
    <t>Cauliflower taco</t>
  </si>
  <si>
    <t>CAL|Taco|Cauliflower(1)AAD</t>
  </si>
  <si>
    <t>Black bean taco</t>
  </si>
  <si>
    <t>CAL|taco|Black Bean (1)|AAD</t>
  </si>
  <si>
    <t>Hominy taco</t>
  </si>
  <si>
    <t>CAL|taco|Bean&amp; Hominy(1)|AAD</t>
  </si>
  <si>
    <t>CAL|Bowl|Guacamole|AAD</t>
  </si>
  <si>
    <t>Roja-tots bowl</t>
  </si>
  <si>
    <t>CAL|Bowl|Roja-tots|AAD</t>
  </si>
  <si>
    <t>Latino bowl</t>
  </si>
  <si>
    <t>CAL|Bowl|Latino|AAD</t>
  </si>
  <si>
    <t>CAL|Bowl|Pozole-tots|AAD</t>
  </si>
  <si>
    <t>Siesta bowl</t>
  </si>
  <si>
    <t>CAL|Bowl|Siesta|AAD</t>
  </si>
  <si>
    <t>Havana bowl</t>
  </si>
  <si>
    <t>CAL|Bowl|Havana|Plant based</t>
  </si>
  <si>
    <t>Havana bowl add chicken</t>
  </si>
  <si>
    <t>CAL|Bowl|Havana|Add Chicken</t>
  </si>
  <si>
    <t>CAL|Enchilada|Jalepeno|AAD</t>
  </si>
  <si>
    <t>CAL|Bowl|Quesadillia||AAD</t>
  </si>
  <si>
    <t>Roast pepper quesadilla bowl</t>
  </si>
  <si>
    <t>CAL|Rst Pepper Quesadilla|AAD</t>
  </si>
  <si>
    <t>CAL|bowl|Quesadilla|Mango|AAD</t>
  </si>
  <si>
    <t>Black bean soup</t>
  </si>
  <si>
    <t>CAL|Black bean soup|AAD</t>
  </si>
  <si>
    <t>Tortilla vegetable soup</t>
  </si>
  <si>
    <t>CAL|Soup|Tortilla veggie|AAD</t>
  </si>
  <si>
    <t>CAL|Soup|Tortilla Avo Chic|AAD</t>
  </si>
  <si>
    <t>GZA|Bowl|Karaage Chicken|AAD</t>
  </si>
  <si>
    <t>Kitsilano tofu bowl</t>
  </si>
  <si>
    <t>GZA|Bowl|Kitsilano Tofu|AAD</t>
  </si>
  <si>
    <t>GZA|Bowl|Acorn Squash|AAD</t>
  </si>
  <si>
    <t>Spicy albacore tuna</t>
  </si>
  <si>
    <t>GZA|Bowl|SP albacore Tuna|AAD</t>
  </si>
  <si>
    <t>Spicy beef bowl</t>
  </si>
  <si>
    <t>GZA|Bowl|Spicy Beef|AAD</t>
  </si>
  <si>
    <t>Salmon shiso</t>
  </si>
  <si>
    <t>GZA|Bowl|Salmon shiso pnzu|AAD</t>
  </si>
  <si>
    <t>GZA|Bowl|Corn togarashi|AAD</t>
  </si>
  <si>
    <t>Spicy chicken bowl</t>
  </si>
  <si>
    <t>GZA|Bowl|Spicy Chicken|AAD</t>
  </si>
  <si>
    <t>Ginger broccoli bowl</t>
  </si>
  <si>
    <t>GZA|Bowl|spicy ginger broccoli</t>
  </si>
  <si>
    <t>BC albacore tuna bowl</t>
  </si>
  <si>
    <t>GZA|Bowl|Bibimbap Tofu|AAD</t>
  </si>
  <si>
    <t>FLX|Pho Beef Noodle|AAD</t>
  </si>
  <si>
    <t>Pho vegetable noodle</t>
  </si>
  <si>
    <t>FLX|PHO Veg Noodle Soup|AAD</t>
  </si>
  <si>
    <t>Miso ramen</t>
  </si>
  <si>
    <t>FLX|Miso ramen|AAD</t>
  </si>
  <si>
    <t>Tonkotsu ramen</t>
  </si>
  <si>
    <t>FLX|Tonkotsu Ramen|AAD</t>
  </si>
  <si>
    <t>Thai chicken bao</t>
  </si>
  <si>
    <t>FLX|Bao|Thai Chicken|AAD</t>
  </si>
  <si>
    <t>FLX|Pasta|Mac + cheese|AAD</t>
  </si>
  <si>
    <t>Butternut ravioli</t>
  </si>
  <si>
    <t>FF|Pasta|Ravioli butternut|AAD</t>
  </si>
  <si>
    <t>Beef shortrib</t>
  </si>
  <si>
    <t>FLX|Beef Short Rib 150g|AAD</t>
  </si>
  <si>
    <t>Beef brisket plate</t>
  </si>
  <si>
    <t>Pork belly bao</t>
  </si>
  <si>
    <t>FLX|Bao|Pork Belly|AAD</t>
  </si>
  <si>
    <t>Mushroom bao</t>
  </si>
  <si>
    <t>FLX|Bao|Mushroom|AAD</t>
  </si>
  <si>
    <t>FLX|Bao Shitake &amp; Kimchi|AAD</t>
  </si>
  <si>
    <t>FLX|Laksa|eggplant Tofu|AAD</t>
  </si>
  <si>
    <t>FLX|Laksa|Salmon|AAD</t>
  </si>
  <si>
    <t>FLX|Laksa|ling cod|AAD 100g</t>
  </si>
  <si>
    <t>Spicy soy salmon</t>
  </si>
  <si>
    <t>FLX|Spicy Soy Salmon 100g|AAD</t>
  </si>
  <si>
    <t>Spicy soy tofu</t>
  </si>
  <si>
    <t>FLX|Spicy Soy tofu 150g|AAD</t>
  </si>
  <si>
    <t>Beef stew</t>
  </si>
  <si>
    <t>FLX|Stew beef one pot |AAD</t>
  </si>
  <si>
    <t>SAUCE|Pasta Bar</t>
  </si>
  <si>
    <t>Pork steam bun</t>
  </si>
  <si>
    <t>DIM SUM|Bun|BBQ Pork (1)</t>
  </si>
  <si>
    <t>Porchetta</t>
  </si>
  <si>
    <t>FLX|Porchetta|150g|AAD</t>
  </si>
  <si>
    <t>Cauliflower steak</t>
  </si>
  <si>
    <t>FLX|cauliflower steak 150g|AAD</t>
  </si>
  <si>
    <t>Garden lasagne</t>
  </si>
  <si>
    <t>FLX|Veg Lasagna 275g|AAD</t>
  </si>
  <si>
    <t>Turkey dinner</t>
  </si>
  <si>
    <t>FLX|Turkey dinner 140g</t>
  </si>
  <si>
    <t>Greek chicken skewer</t>
  </si>
  <si>
    <t>FLX|Greek Chicken Skewer|+2</t>
  </si>
  <si>
    <t>Smoked salmon quiche</t>
  </si>
  <si>
    <t>FLX|Quiche|Smoked Salmon|AAD</t>
  </si>
  <si>
    <t>3 cheese quiche</t>
  </si>
  <si>
    <t>FLX|Quiche|3 Cheese|AAD</t>
  </si>
  <si>
    <t>FLX|Quiche|Ham&amp;Cheese|AAD</t>
  </si>
  <si>
    <t>Denver quiche</t>
  </si>
  <si>
    <t>FLX|Quiche|Denver|AAD</t>
  </si>
  <si>
    <t>FLX|Quiche|Spinach&amp;Feta|AAD</t>
  </si>
  <si>
    <t>FLX|Quiche|Mediterranean|AAD</t>
  </si>
  <si>
    <t>FLX|Butter chicken|AAD</t>
  </si>
  <si>
    <t>Butter tofu</t>
  </si>
  <si>
    <t>FLX|Butter tofu|AAD</t>
  </si>
  <si>
    <t>FLX|Side Naan|AAD</t>
  </si>
  <si>
    <t>Shoyu chicken</t>
  </si>
  <si>
    <t>FLX|Shoyu Chicken|AAD</t>
  </si>
  <si>
    <t>Shoyu tofu</t>
  </si>
  <si>
    <t>FLX|Shoyu tofu|AAD</t>
  </si>
  <si>
    <t>Shoyu salmon</t>
  </si>
  <si>
    <t>FLX|Shoyu Salmon|AAD</t>
  </si>
  <si>
    <t>Palak paneer</t>
  </si>
  <si>
    <t>FLX|Palak Paneer|AAD</t>
  </si>
  <si>
    <t>Primavera rotini</t>
  </si>
  <si>
    <t>FLX|Rotini Primavera|AAD</t>
  </si>
  <si>
    <t>Chickpea vindaloo</t>
  </si>
  <si>
    <t>FLX|Chickpea Vindaloo|AAD</t>
  </si>
  <si>
    <t>Herb crusted cod loin</t>
  </si>
  <si>
    <t>SL|Herb'd Cod|Plate|AAD</t>
  </si>
  <si>
    <t>SL|Coconut braisePork|AAD|100g</t>
  </si>
  <si>
    <t>Herb'd pork loin</t>
  </si>
  <si>
    <t>SL|Herb'd Pork Loin|Plate|AAD</t>
  </si>
  <si>
    <t>Bacon wrapped pork loin</t>
  </si>
  <si>
    <t>SL|Bacon Pork Loin|AAD|100g</t>
  </si>
  <si>
    <t>Blueberry balsamic chicken thigh</t>
  </si>
  <si>
    <t>SL|BlueBalsamic|Chkn Thigh|AAD</t>
  </si>
  <si>
    <t>Beef brisket</t>
  </si>
  <si>
    <t>SL|Beef Brisket|AAD|SL</t>
  </si>
  <si>
    <t>SL|Turkey dinner|140g|AAD</t>
  </si>
  <si>
    <t>Roast beef</t>
  </si>
  <si>
    <t>SL|Beef flat roast| 125g|AAD</t>
  </si>
  <si>
    <t>SL|Big Veg Beet roast|320g|AAD</t>
  </si>
  <si>
    <t>Roast eggplant</t>
  </si>
  <si>
    <t>SL|Big Veg Eggplant|320g|AAD</t>
  </si>
  <si>
    <t>Roast zucchini</t>
  </si>
  <si>
    <t>SL|Big Veg Zucchini|320g|AAD</t>
  </si>
  <si>
    <t>Roast brussel sprouts</t>
  </si>
  <si>
    <t>SL|Big veg|Brussels|Plate|AAD</t>
  </si>
  <si>
    <t>Herb'd chicken breast</t>
  </si>
  <si>
    <t>SL|Herbed chicken breast|AAD</t>
  </si>
  <si>
    <t>Yam stuff chicken</t>
  </si>
  <si>
    <t>SL|Yam Stuffed Chicken|AAD</t>
  </si>
  <si>
    <t>Curry chicken wings</t>
  </si>
  <si>
    <t>SL|Curry chicken wings|Plate</t>
  </si>
  <si>
    <t>SL|Chicken cacciatore|AAD|140g</t>
  </si>
  <si>
    <t>SL|chicken manchurian|AAD|140g</t>
  </si>
  <si>
    <t>SL|chimichuri thigh|160g|AAD</t>
  </si>
  <si>
    <t>SL|Rosemary Chicken|AAD</t>
  </si>
  <si>
    <t>Tomato basil chicken</t>
  </si>
  <si>
    <t>SL|Chix breast tom/basil|AAD</t>
  </si>
  <si>
    <t>Citrus thyme chicken breast</t>
  </si>
  <si>
    <t>SL|Ctrs thym chkn breast|AAD</t>
  </si>
  <si>
    <t>Ginger pork loin</t>
  </si>
  <si>
    <t>SL|Ginger pork loin|125g|AAD</t>
  </si>
  <si>
    <t>SL|Halibut|Feature plate|AAD</t>
  </si>
  <si>
    <t>Lemon herb cod plate</t>
  </si>
  <si>
    <t>SL|Lemon herb Cod|Plate|AAD</t>
  </si>
  <si>
    <t>Peri-Peri chicken</t>
  </si>
  <si>
    <t>SL|peri-peri Chicken Thigh|AAD</t>
  </si>
  <si>
    <t>Green peppercorn pork chop</t>
  </si>
  <si>
    <t>SL|pork chop|green peppercorn</t>
  </si>
  <si>
    <t>Mole pork chop</t>
  </si>
  <si>
    <t>SL|Pork Chop|Mole|AAD</t>
  </si>
  <si>
    <t>Roast lamb plate</t>
  </si>
  <si>
    <t>SL|Lamb Roast Plate|AAD</t>
  </si>
  <si>
    <t>Beef caldereta plate</t>
  </si>
  <si>
    <t>SL|beef caldereta|AAD</t>
  </si>
  <si>
    <t>Ginger salmon plate</t>
  </si>
  <si>
    <t>SL|Salmon ginger|AAD</t>
  </si>
  <si>
    <t>Cajun salmon plate</t>
  </si>
  <si>
    <t>SL|Salmon Cajun|100g|AAD</t>
  </si>
  <si>
    <t>Spicy basil salmon</t>
  </si>
  <si>
    <t>SL|Salmon spicy basil|100g|AAD</t>
  </si>
  <si>
    <t>Maple sockeye salmon</t>
  </si>
  <si>
    <t>SL|Maple salmon|AAD</t>
  </si>
  <si>
    <t>Squash bowl</t>
  </si>
  <si>
    <t>SL|Squash bowl|AAD</t>
  </si>
  <si>
    <t>Vegetable lasagne</t>
  </si>
  <si>
    <t>SL|Vegetable lasagne|220g|aad</t>
  </si>
  <si>
    <t>Lemon thyme chicken thigh</t>
  </si>
  <si>
    <t>SL|Lemon tym Chicken Thigh|AAD</t>
  </si>
  <si>
    <t>Gremolata cod</t>
  </si>
  <si>
    <t>SL|Olive dressed Chicken|AAD</t>
  </si>
  <si>
    <t>C++ smoothie</t>
  </si>
  <si>
    <t>DEL|Smoothie|C++</t>
  </si>
  <si>
    <t>Hawaiian sun smoothie</t>
  </si>
  <si>
    <t>DEL|Smoothie|Hawaiian Sun</t>
  </si>
  <si>
    <t>Rise &amp; shine smoothie</t>
  </si>
  <si>
    <t>DEL|Smoothie|Rise &amp; Shine</t>
  </si>
  <si>
    <t>Chocoholic smoothie</t>
  </si>
  <si>
    <t>Orange zinger smoothie</t>
  </si>
  <si>
    <t>DEL|Smoothie|Orange Zinger</t>
  </si>
  <si>
    <t>Green means go smoothie</t>
  </si>
  <si>
    <t>DEL|Smoothie|Green means go</t>
  </si>
  <si>
    <t>Nojito smoothie</t>
  </si>
  <si>
    <t>DEL|Smoothie|Nojito</t>
  </si>
  <si>
    <t>DEL|Smoothie|Strwbry Cupid</t>
  </si>
  <si>
    <t>Delish blueberry smoothie</t>
  </si>
  <si>
    <t>DEL|Smoothie|Delish</t>
  </si>
  <si>
    <t>Almonds forever smoothie</t>
  </si>
  <si>
    <t>DEL|Smoothie|Almonds forever</t>
  </si>
  <si>
    <t>Blueberry boost smoothie</t>
  </si>
  <si>
    <t>G-Sandwich</t>
  </si>
  <si>
    <t>SAND|Sandwich|Bahn Mi</t>
  </si>
  <si>
    <t>SAND|Tofu Bahn Mi</t>
  </si>
  <si>
    <t>Avocado BLT</t>
  </si>
  <si>
    <t>SAND|Clubhouse</t>
  </si>
  <si>
    <t>SANDWICH|Ham &amp; Cheese</t>
  </si>
  <si>
    <t>SAND|Chicken Salad</t>
  </si>
  <si>
    <t>SAND|Turkey Pear &amp; Brie</t>
  </si>
  <si>
    <t>SAND|Falafel</t>
  </si>
  <si>
    <t>Pesto provolone sandwich</t>
  </si>
  <si>
    <t>Sand|Pesto Provolone Tom|AAD</t>
  </si>
  <si>
    <t>Vegetable sandwich ratio</t>
  </si>
  <si>
    <t>SAND|Vegetable Full Build</t>
  </si>
  <si>
    <t>SAND|Sand|Meatball Sub|AAD</t>
  </si>
  <si>
    <t>Beef dip sandwich</t>
  </si>
  <si>
    <t>SAND|Beef Dip</t>
  </si>
  <si>
    <t>Chicken crunch salad</t>
  </si>
  <si>
    <t>SAND|chicken Crunch</t>
  </si>
  <si>
    <t>SAND|Pulled Pork Sandwich|AAD</t>
  </si>
  <si>
    <t>Shrimp salad sandwich</t>
  </si>
  <si>
    <t>SAND|Shrimp salad</t>
  </si>
  <si>
    <t>Roast beef sandwich</t>
  </si>
  <si>
    <t>SAND|Roast Beef Full Build</t>
  </si>
  <si>
    <t>Oatmeal</t>
  </si>
  <si>
    <t>SB|Cereal Hot|Oatmeal</t>
  </si>
  <si>
    <t>SB|congee|RATIO|AAD</t>
  </si>
  <si>
    <t>GRL|Pancakes|Blueberry|AAD</t>
  </si>
  <si>
    <t>PANCAKE MIX (enriched wheat flour, sugars, sugar, dextrose, defatted soy flour, palm oil and canola oil and modified palm oil shortening, sodium acid pyrophosphate, sodium bicarbonate, dried whole egg, skim milk powder, buttermilk powder, whey powder, salt, monocalcium phosphate), BLUEBERRY COMPOTE (blueberries, water, sugar, corn starch, lemon juice), MAPLE SYRUP</t>
  </si>
  <si>
    <t>EGGS, SALT AND PEPPER</t>
  </si>
  <si>
    <t>POTATOES, VEGETABLE OIL (canola and/or soybean and/or cottonseed and/or sunflower), SODIUM ACID PYROPHOSPHATE, SUGARS (dextrose)</t>
  </si>
  <si>
    <t>portion</t>
  </si>
  <si>
    <t>1 portion</t>
  </si>
  <si>
    <t>SPINACH, CANOLA OIL, OLIVE OIL, SALT AND PEPPER</t>
  </si>
  <si>
    <t>TOMATOES, CANOLA OIL, OLIVE OIL, SALT AND PEPPER</t>
  </si>
  <si>
    <t>English muffin sandwich</t>
  </si>
  <si>
    <t>SCRAMBLED EGGS, PARMESAN CHEESE, CHEDDAR CHEESE, MOZZARELLA CHEESE, PARSLEY</t>
  </si>
  <si>
    <t>PANCAKE MIX (enriched wheat flour, sugars, sugar, dextrose, defatted soy flour, palm oil and canola oil and modified palm oil shortening, sodium acid pyrophosphate, sodium bicarbonate, dried whole egg, skim milk powder, buttermilk powder, whey powder, salt, monocalcium phosphate), CHOCOLATE ECLAIR (sugars (glucose-fructose, icing sugar, sugar, invert sugar, glucose syrup, dextrose), hydrogenated palm kernel oil, liquid whole eggs, enriched unbleached wheat flour, water, cocoa, sodium caseinate, palm oil, ammonium carbonate, salt, preservative (sodium propionate), polysorbate 60, modified cellulose, soya lecithin, preservative (potassium sorbate), agar-agar, polyglycerol esters of fatty acids, artificial flavour, soya protein concentrate, xanthan gum, natural and artificial flavour, carob bean gum, tartrazine, sunset yellow fcf, allura red), MAPLE SYRUP</t>
  </si>
  <si>
    <t>HASHBROWNS (potatoes, vegetable oil (canola and/or soybean and/or cottonseed and/or sunflower), sodium acid pyrophosphate, sugars (dextrose)), ROASTED SQUASH (squash, canola oil, salt and pepper), POACHED EGGS (eggs, vinegar, salt), ARUGULA SALAD (arugula, canola oil, olive oil, dijon mustard, lemon juice, salt and pepper), CHIMICHURRI MAYO (vegan mayonnaise (soybean oil, water, sugar, vinegar, salt, modified corn and potato starch, concentrated lemon juice, natural flavour, spice and calcium disodium edta), chimichurri sauce (canola oil, olive oil, lime juice, basil, parsley, cilantro, jalapeno, garlic, apple cider vinegar, salt and pepper)), SRIRACHA MAYO (vegan mayonnaise, sriracha), CARROTS, PARSLEY</t>
  </si>
  <si>
    <t>PANCAKE MIX (enriched wheat flour, sugars, sugar, dextrose, defatted soy flour, palm oil and canola oil and modified palm oil shortening, sodium acid pyrophosphate, sodium bicarbonate, dried whole egg, skim milk powder, buttermilk powder, whey powder, salt, monocalcium phosphate), PEACHES, ROASTED CANDIED PECANS (pecans, sugar, water), MAPLE SYRUP</t>
  </si>
  <si>
    <t>PANCAKE MIX (enriched wheat flour, sugars, sugar, dextrose, defatted soy flour, palm oil and canola oil and modified palm oil shortening, sodium acid pyrophosphate, sodium bicarbonate, dried whole egg, skim milk powder, buttermilk powder, whey powder, salt, monocalcium phosphate), APPLE CINNAMON COMPOTE (apples, sugar, water, corn starch, lemon juice, vanilla extract, cinnamon), MAPLE SYRUP</t>
  </si>
  <si>
    <t>PANCAKE MIX (enriched wheat flour, sugars, sugar, dextrose, defatted soy flour, palm oil and canola oil and modified palm oil shortening, sodium acid pyrophosphate, sodium bicarbonate, dried whole egg, skim milk powder, buttermilk powder, whey powder, salt, monocalcium phosphate), STRAWBERRY COMPOTE (strawberries, sugar, water, corn starch, lemon juice, vanilla extract, cinnamon), MAPLE SYRUP</t>
  </si>
  <si>
    <t>PANCAKE MIX (enriched wheat flour, sugars, sugar, dextrose, defatted soy flour, palm oil and canola oil and modified palm oil shortening, sodium acid pyrophosphate, sodium bicarbonate, dried whole egg, skim milk powder, buttermilk powder, whey powder, salt, monocalcium phosphate), BANANAS, ROASTED CANDIED PECANS (pecans, sugar, water), MAPLE SYRUP, WHIP CREAM</t>
  </si>
  <si>
    <t>CREPE (water, wheat flour (contains malted barley flour), sugars (dextrose, sugar), vegetable oil (soy), modified milk ingredients, dehydrated egg white, dehydrated whole egg, soy lecithin, salt), BLACK FOREST HAM (ham, water, salt, dextrose, sodium phosphate, sodium erythorbate, sodium nitrite, mustard, smoke, coated in caramel), SWISS CHEESE, SAUTEED MUSHROOMS (mushrooms, canola oil, salt and pepper), MUSTARD</t>
  </si>
  <si>
    <t>WHOLE WHEAT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SCRAMBLED EGGS, CHORIZO SAUSAGE (pork, water, jalapeno peppers, sea salt, spices), CITRUS ARUGULA (arugula, canola oil, lemon juice, salt and pepper),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 SALT AND PEPPER</t>
  </si>
  <si>
    <t>WHOLE WHEAT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SCRAMBLED EGGS, WHITE BEAN BURRITO (cannellini beans, corn, red peppers, cherry tomato, yellow onion, apple cider vinegar, cilantro, oregano, salt, cumin, cayenne pepper), ANCHO RICE (basmati rice, canola oil, lime juice, spice mix (garlic powder, chili powder, salt)), GUACAMOLE (avocado, lime juice, canola oil, tomato, cilantro, jalapeno, salt and pepper), FETA CHEESE, SALSA VERDE (tomatillos, onion, jalapeno, cilantro, serrano pepper, garlic, canola oil, olive oil, lime juice, salt), ARUGULA, FRIED ONION (onion, canola oil, salt)</t>
  </si>
  <si>
    <t>WHOLE WHEAT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FRIED EGG (egg, canola oil, salt and pepper), REFRIED BEANS, PICO DE GALLO (tomatoes, red onion, jalapeno, cilantro, lime juice, salt and pepper), MOZZARELLA CHEESE, CANOLA OIL, CILANTRO</t>
  </si>
  <si>
    <t>SCRAMBLED EGGS, PICO DE GALLO (tomatoes, red onion, jalapeno, cilantro, lime juice, salt and pepper), PARSLEY</t>
  </si>
  <si>
    <t>SCRAMBLED EGGS, RED PEPPER, GREEN PEPPER, MUSHROOMS (mushrooms, onions, pureed garlic, canola oil, adobo in chipotle, cumin, salt and pepper), PARSLEY</t>
  </si>
  <si>
    <t>QUINOA AND KALE (quinoa, caramelized onion (red onion, canola oil, butter, sugar, salt and pepper), kale, parsley, roasted pumpkin seeds, canola oil, olive oil, salt and pepper), POACHED EGGS (eggs, vinegar, salt), WHITE BEAN BURRITO (cannellini beans, corn, red peppers, cherry tomato, yellow onion, apple cider vinegar, cilantro, oregano, salt, cumin, cayenne pepper), CHERRY TOMATOES, MUSHROOMS (mushrooms, green onion, garlic, canola oil, olive oil, parsley, salt and pepper), ARUGULA PESTO (arugula, canola oil, olive oil, lemon juice, parmesan cheese, garlic, salt), SMASHED AVOCADO (avocado, canola oil, olive oil, lime juice, salt and pepper), CILANTRO, HARDBITE CHIPS (potato, non hydrogenated sunflower oil and/or non hydrogenated canola oil, sea salt)</t>
  </si>
  <si>
    <t>SCRAMBLED EGGS, HONEY HAM (ham, water, honey, salt, dextrose, sodium phosphate, corn syrup solids, brown sugar, sodium erythorbate, maple flavour, sodium nitrite, mustard, smoke), CHEDDAR CHEESE, PARSLEY</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</si>
  <si>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COOKED ASPARAGUS (asparagus, canola oil, olive oil, butter, salt and pepper), SHALLOT MAYO (vegan mayonnaise (soybean oil, water, sugar, vinegar, salt, modified corn and potato starch, concentrated lemon juice, natural flavour, spice and calcium disodium edta), shallots, garlic puree, lemon juice, salt and pepper),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</si>
  <si>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PULLED PORK (marinated pork (pork, red wine vinegar, sugar, salt, oranges, onion, garlic, basil, bay leaf), rub (sugar, smoked paprika, cumin, chili powder, salt, black pepper)), CORNBREAD (buttermilk, flour, eggs, butter, sugar, corn, cornmeal, salt, baking soda), GREEN ONION,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</si>
  <si>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CREPE (water, wheat flour (contains malted barley flour), sugars (dextrose, sugar), vegetable oil (soy), modified milk ingredients, dehydrated egg white, dehydrated whole egg, soy lecithin, salt), BANANA, NUTELLA (sugar, modified palm oil, hazelnuts, cocoa, skim milk powder, whey powder, soy and/or sunflower, lecithin, vanillin), COCONUT WHIPPED CREAM (coconut milk, sugar, vanilla extract)</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</si>
  <si>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TMRW SAUSAGE (water, textured wheat protein, protein blend (cooked kidney beans, cooked yellow split peas, hulled sunflower seeds), expeller pressed canola oil, natural flavours (containing yeast extracts, salt, spice extracts), cooked quinoa, refined coconut oil, hulled hemp seeds, methylcellulose, pea protein isolate, potato starch, smoked paprika, onion powder, dried yeast, garlic powder, sunflower lecithin, black pepper, beet powder, sea salt, apple cider vinegar, thyme, rosemary, sage, agar agar), ARUGULA</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</si>
  <si>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SMOKED SALMON, RED ONION, CAPERS, LEMON,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</si>
  <si>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HAM (water, salt, sugar, sodium phosphate, hydrolyzed soy protein, monosodium glutamate, sodium erythorbate, sodium nitrate), GREEN ONION, MUSTARD,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</si>
  <si>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SPINACH, AVOCADO, ROASTED SHALLOT MAYO (vegan mayonnaise (soybean oil, water, sugar, vinegar, salt, modified corn and potato starch, concentrated lemon juice, natural flavour, spice and calcium disodium edta), roasted shallots (shallots, garlic, canola oil, black pepper, salt bay leaf)),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</si>
  <si>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CRISPY CHICKEN (chicken, potato starch, salt and pepper), GREEN ONION,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</si>
  <si>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WILTED SPINACH (spinach, butter, salt and pepper), FETA CHEESE,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</si>
  <si>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BURGER BUN (organic unbleached flour, water, levain, organic sunflower oil, organic cane sugar, salt, instant yeast), MARINATED PORTABELLO (portobello mushrooms, canola oil, olive oil, thyme, garlic puree, black pepper), LETTUCE, TOMATO, OLIVE SOY TRUFFLE MAYO (vegan mayonnaise (soybean oil, water, sugar, vinegar, salt, modified corn and potato starch, concentrated lemon juice, natural flavour, spice and calcium disodium edta), olives, gluten free soy sauce, red vine vinegar, truffle oil), PICKLED VEG (cabbage, carrots, water, rice vinegar, sugar, garlic, ginger, red chili pepper, salt), HARDBITE CHIPS (potato, non hydrogenated sunflower oil and/or non hydrogenated canola oil, sea salt)</t>
  </si>
  <si>
    <t>SOURDOUGH BREAD (unbleached flour, water, sea salt, wheat germ, malt, sourdough starter), CHEDDAR CHEESE, HAVARTI CHEESE, PROVOLONE CHEESE, GARLIC BUTTER (butter, garlic puree, canola oil, olive oil, lemon juice, parsley, salt and pepper)</t>
  </si>
  <si>
    <t>SOURDOUGH BREAD (unbleached flour, water, sea salt, wheat germ, malt, sourdough starter), CHEDDAR CHEESE, HAVARTI CHEESE, PROVOLONE CHEESE, GOAT CHEESE, SUNDRIED TOMATO, GARLIC BUTTER (butter, garlic puree, canola oil, olive oil, lemon juice, parsley, salt and pepper)</t>
  </si>
  <si>
    <t>SOURDOUGH BREAD (unbleached flour, water, sea salt, wheat germ, malt, sourdough starter), CHEDDAR CHEESE, HAVARTI CHEESE, PROVOLONE CHEESE, HONEY HAM (ham, water, honey, salt, dextrose, sodium phosphate, corn syrup solids, brown sugar, sodium erythorbate, maple flavour, sodium nitrite, mustard, smoke), GARLIC BUTTER (butter, garlic puree, canola oil, olive oil, lemon juice, parsley, salt and pepper)</t>
  </si>
  <si>
    <t>SOURDOUGH BREAD (unbleached flour, water, sea salt, wheat germ, malt, sourdough starter), CHEDDAR CHEESE, HAVARTI CHEESE, PROVOLONE CHEESE, JALAPENO, GARLIC BUTTER (butter, garlic puree, canola oil, olive oil, lemon juice, parsley, salt and pepper)</t>
  </si>
  <si>
    <t>SOURDOUGH BREAD (unbleached flour, water, sea salt, wheat germ, malt, sourdough starter), CHEDDAR CHEESE, HAVARTI CHEESE, PROVOLONE CHEESE, BACON, GUACAMOLE (avocado, lime juice, canola oil, tomato, cilantro, jalapeno, salt and pepper), GARLIC BUTTER (butter, garlic puree, canola oil, olive oil, lemon juice, parsley, salt and pepper)</t>
  </si>
  <si>
    <t>CAULIFLOWER WINGS (cauliflower, batter (soy milk, water, flour, vegetable stock (sugars (maltodextrin, sugar), water, concentrated vegetable juice (carrot, celery, onion, cabbage, tomato, mushroom), salt, yeast extract, garlic powder, spice, spice extract, natural flavour), garlic powder, onion powder, smoked paprika), panko bread crumbs (wheat flour, sugar, salt, dried yeast, caramel (color), calcium propionate, soybean oil, and turmeric extract)), LEMON, PARSLEY, OLD BAY SEASONING</t>
  </si>
  <si>
    <t>BURGER BUN (organic unbleached flour, water, levain, organic sunflower oil, organic cane sugar, salt, instant yeast), CHICKEN, LETTUCE, ASIAN SLAW (green cabbage, red cabbage, carrots, beets, dressing (canola oil, rice vinegar, gluten free soy sauce, lime juice, sugar, ginger, red thai chili pepper, cilantro, black pepper), SWEET CHILI SAUCE (sweet chili thai sauce (water, sugar, modified corn starch, soy sauce (water, fermented soybeans, wheat and salt, malodextrin), vinegar, pineapple, garlic, chili, salt, citric acid, spices, xanthan gum, sodium benzoate, potassium sorbate), cucumber, green onion, cilantro)</t>
  </si>
  <si>
    <t>BREAD (enriched wheat flour, water, sugar, yeast, canola oil, salt, ascorbic acid, enzymes (amylase, l-cysteine), soya flour, vegetable oil, soya lecithin, calcium propionate, sodium stearoyl-2-lactylete, calcium lactate), EGG, RASPBERRY COMPOTE (raspberries, corn starch, table syrup (sugars (corn syrup, glucose-fructose, brown sugar), water, artificial and natural flavour, caramel, potassium sorbate, sodium benzoate)), CANOLA OIL, CINNAMON</t>
  </si>
  <si>
    <t>BREAD (enriched wheat flour, water, sugar, yeast, canola oil, salt, ascorbic acid, enzymes (amylase, l-cysteine), soya flour, vegetable oil, soya lecithin, calcium propionate, sodium stearoyl-2-lactylete, calcium lactate), EGG, MANGO, PINEAPPLE, CANOLA OIL</t>
  </si>
  <si>
    <t>BREAD (enriched wheat flour, water, sugar, yeast, canola oil, salt, ascorbic acid, enzymes (amylase, l-cysteine), soya flour, vegetable oil, soya lecithin, calcium propionate, sodium stearoyl-2-lactylete, calcium lactate), EGG, BLACKBERRY COMPOTE (blackberries, water, sugar, corn starch, vanilla extract), CANOLA OIL, CINNAMON</t>
  </si>
  <si>
    <t>WHOLE WHEAT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POACHED EGGS (eggs, vinegar, salt), RICE WITH BEANS (vegetable stock (sugars (maltodextrin, sugar), water, concentrated vegetable juice (carrot, celery, onion, cabbage, tomato, mushroom), salt, yeast extract, garlic powder, spice, spice extract, natural flavour), pinto beans, brown rice, yellow onion, canola oil, tomato paste, poblano peppers, paprika, garlic, cumin, oregano), ASPARAGUS (asparagus, canola oil, olive oil, butter, salt and pepper), AVOCADO SPINACH SAUCE (spinach, avocado, arugula, garlic, canola oil, olive oil, lime juice), CITRUS ARUGULA (arugula, canola oil, lemon juice, salt and pepper), GOAT CHEESE</t>
  </si>
  <si>
    <t>BURGER BUN (organic unbleached flour, water, levain, organic sunflower oil, organic cane sugar, salt, instant yeast), BEEF &amp; PEA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SWISS CHEESE, SAUTEED MUSHROOMS (mushrooms, canola oil, salt and pepper), LETTUCE, TOMATO, ROASTED SHALLTO MAYO (vegan mayonnaise (soybean oil, water, sugar, vinegar, salt, modified corn and potato starch, concentrated lemon juice, natural flavour, spice and calcium disodium edta), roasted shallots (shallots, garlic, canola oil, black pepper, salt bay leaf)), SALT AND PEPPER</t>
  </si>
  <si>
    <t>BURGER BUN (organic unbleached flour, water, levain, organic sunflower oil, organic cane sugar, salt, instant yeast), BEEF &amp; PEA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LETTUCE, TOMATO, ROASTED SHALLTO MAYO (vegan mayonnaise (soybean oil, water, sugar, vinegar, salt, modified corn and potato starch, concentrated lemon juice, natural flavour, spice and calcium disodium edta), roasted shallots (shallots, garlic, canola oil, black pepper, salt bay leaf)), SALT AND PEPPER</t>
  </si>
  <si>
    <t>BURGER BUN (organic unbleached flour, water, levain, organic sunflower oil, organic cane sugar, salt, instant yeast), CHICKEN, LETTUCE, TOMATO, ALFALFA SPROUTS, GORGANZOLA MAYO (vegan mayonnaise (soybean oil, water, sugar, vinegar, salt, modified corn and potato starch, concentrated lemon juice, natural flavour, spice and calcium disodium edta), sour cream, lemon juice, blue cheese), FRANKS HOT SAUCE</t>
  </si>
  <si>
    <t>BURGER BUN (organic unbleached flour, water, levain, organic sunflower oil, organic cane sugar, salt, instant yeast), BEEF &amp; PEA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BACON, CHEDDAR CHEESE, LETTUCE, TOMATO, ROASTED SHALLTO MAYO (vegan mayonnaise (soybean oil, water, sugar, vinegar, salt, modified corn and potato starch, concentrated lemon juice, natural flavour, spice and calcium disodium edta), roasted shallots (shallots, garlic, canola oil, black pepper, salt bay leaf), SALT AND PEPPER</t>
  </si>
  <si>
    <t>BURGER BUN (organic unbleached flour, water, levain, organic sunflower oil, organic cane sugar, salt, instant yeast), CAJUN CHICKEN (chicken, cajun seasoning, canola oil, olive oil), TOMATO, ALFALFA SPROUTS, CARROT &amp; BEET SLAW (carrots, beets, cilantro, lemon oil (canola oil, lemon juice, red chili pepper), salt, cumin), ROASTED SHALLOT MAYO (vegan mayonnaise (soybean oil, water, sugar, vinegar, salt, modified corn and potato starch, concentrated lemon juice, natural flavour, spice and calcium disodium edta), roasted shallots (shallots, garlic, canola oil, black pepper, salt bay leaf)), SMOKEY BBQ SAUCE (sugars (glucose-fructose, brown sugar), water, tomato paste, vinegar, salt, natural smoke flavour, modified corn starch, caramel colour (contains sulphites), spices and spice extracts, mustard flour, dehydrated garlic, dehydrated onion, sodium benzoate, potassium sorbate)</t>
  </si>
  <si>
    <t>BURGER BUN (organic unbleached flour, water, levain, organic sunflower oil, organic cane sugar, salt, instant yeast), ADOBO CHICKEN (chicken, onion, garlic puree, sugar, white vinegar, gluten free soy sauce, bay leaf, salt and pepper), ADOBO SAUCE (onion, garlic puree, sugar, white vinegar, gluten free soy sauce, bay leaf, salt and pepper), TOMATO, ALFALFA SPROUTS</t>
  </si>
  <si>
    <t>CHEESE BURGER ROLL (spring roll wrapper (wheat flour, water, coconut oil, salt, eggs), filling (beef filling (onion, beef, salt, black pepper), pickle (cucumbers, water, vinegar, salt, calcium chloride, sodium benzoate, natural and artificial flavours, turmeric, polysorbate 80), mustard, tabasco sauce, sesame seeds), cheese curd), ROUILLE (canola oil, olive oil, dijon mustard, pickle juice, garlic puree, egg yolk, chili oil, white pepper), PICKLE, LETTUCE SALAD (lettuce, guacamole (avocado, tomato, onion, sugar, salt, jalapeno pepper, cilantro, sodium acid pyrophosphate, garlic, sodium alginate, citric acid, xanthan gum, ascorbic acid, lime juice concentrate), canola oil, olive oil, red wine vinegar, dijon mustard, lime juice)</t>
  </si>
  <si>
    <t>BROCCOLI WINGS (broccoli, batter (soy milk, water, flour, garlic powder, onion powder, smoked paprika, vegetable stock (sugars (maltodextrin, sugar), water, concentrated vegetable juice (carrot, celery, onion, cabbage, tomato, mushroom), salt, yeast extract, garlic powder, spice, spice extract, natural flavour)), panko bread crumbs (wheat flour, sugar, salt, dried yeast, caramel (color), calcium propionate, soybean oil, and turmeric extract)), TARTAR SAUCE (vegan mayonnaise (soybean oil, water, sugar, vinegar, salt, modified corn and potato starch, concentrated lemon juice, natural flavour, spice and calcium disodium edta), pickles (fresh cucumbers, water, vinegar, salt, calcium chloride, sodium benzoate (preservative), spices, turmeric, polysorbate 80), shallots, capers, lemon juice,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garlic puree (garlic, canola oil, olive oil, salt), parsley), LEMON, PARSLEY, OLD SEASONING BAY</t>
  </si>
  <si>
    <t>SOURDOUGH BREAD (unbleached flour, water, sea salt, wheat germ, malt, sourdough starter), HAM (water, salt, sugar, sodium phosphate, hydrolyzed soy protein, monosodium glutamate, sodium erythorbate, sodium nitrate), SWISS CHEESE, TURKEY, EGG, MUSTARD</t>
  </si>
  <si>
    <t>BURGER BUN (organic unbleached flour, water, levain, organic sunflower oil, organic cane sugar, salt, instant yeast), TUNA SALAD (tuna, mayonnaise, celery, pickle, red onion, lemon juice, parsley, red chili pepper, salt and pepper), PROVOLONE CHEESE, VEGAN MAYONNAISE (soybean oil, water, sugar, vinegar, salt, modified corn and potato starch, concentrated lemon juice, natural flavour, spice and calcium disodium edta), GREEN ONION</t>
  </si>
  <si>
    <t>ZUCCHINI STICKS (zucchini, batter (batter (soy milk, water, flour, garlic powder, onion powder, smoked paprika, vegetable stock (sugars (maltodextrin, sugar), water, concentrated vegetable juice (carrot, celery, onion, cabbage, tomato, mushroom), salt, yeast extract, garlic powder, spice, spice extract, natural flavour)), panko bread crumbs (wheat flour, sugar, salt, dried yeast, caramel (color), calcium propionate, soybean oil, and turmeric extract), RANCH DRESSING (greek yogurt, buttermilk, sour cream, dijon mustard, parsley, sriracha, garlic puree, shallots, dill, salt and pepper), LEMON, PARSLEY, OLD BAY SEASONING</t>
  </si>
  <si>
    <t>CAJIN CHICKEN (chicken, cajun seasoning, canola oil, olive oil), LETTUCE MIX, CHERRY TOMATOES, ROMAINE LETTUCE, BLACK BEANS, ROASTED RED PEPPERS, RED CABBAGE, CHARRED CORN (corn, onions, canola oil, chili powder, salt and pepper), CORN TORTILLA STRIPS (corn tortilla (stone ground white corn masa flour and a trace of lime, water, cellulose gum and/or guar gum, as a preservative (fumaric acid, sorbic acid, calcium proprionate and sodium propionate), canola oil, salt and pepper), GOAT CHEESE, PUMPKIN SEEDS, RADISH, AVOCADO LIME DRESSING (avocado, canola oil, lime juice, jalapeno, cilantro, garlic puree, cumin, salt and pepper)</t>
  </si>
  <si>
    <t>FOCACCIA BREAD (flour, water, sugar, salt, yeast, focaccia spice, canola oil, olive oil, rosemary, course salt), PULLED PORK (marinated pork (pork, red wine vinegar, sugar, salt, oranges, onion, garlic, basil, bay leaf), rub (sugar, smoked paprika, cumin, chili powder, salt, black pepper)), SWISS CHEESE, PICKLED CUCUMBERS (apple cider vinegar, cucumber, onion, sugar, dill, garlic puree (garlic, canola oil, olive oil, salt), sea salt, coriander, black pepper, bay leaf), GARLIC BUTTER (butter, garlic puree, canola oil, olive oil, lemon juice, parsley, salt and pepper), CUBANO SAUCE (orange juice, lime juice, basil, cumin), HONEY MUSTARD SAUCE (dijon mustard, honey)</t>
  </si>
  <si>
    <t>ORANGE JUICE, YERBA MATE, BANANA, MANGO, PINEAPPLE, VANILLA EXTRACT, CAYENNE</t>
  </si>
  <si>
    <t>ORANGE JUICE, COCONUT MILK, BANANA, PINAPPLE, MANGO, HEMP HEARTS</t>
  </si>
  <si>
    <t>OAT MILK, COCONUT MILK, GREEK YOGURT, BLUEBERRIES, BANANA, OATS, HEMP SEEDS</t>
  </si>
  <si>
    <t>SOY MILK, COCONUT MILK, BANANA, STRAWBERRIES, COCOA POWDER, CINNAMON</t>
  </si>
  <si>
    <t>ORANGE JUICE, BANANA, CARROTS, CUCUMBER, AVOCADO, GINGER, LEMON JUICE, TURMERIC, CAYENNE</t>
  </si>
  <si>
    <t>YERBA MATE, COCONUT MILK, APPLES, SPINACH, KALE, CHIA SEEDS, MAPLE SYRUP, LIME JUICE</t>
  </si>
  <si>
    <t>ALMOND MILK, BANANA, SPINACH, APPLES, LIME JUICE, CHIA SEEDS, MATCHA POWDER</t>
  </si>
  <si>
    <t>PINEAPPLE JUICE, PINEAPPLE, LIME JUICE, SUGAR, MINT</t>
  </si>
  <si>
    <t>SOY MILK, STRAWBERRIES, BANANA, APPLE, COTTAGE CHEESE, HONEY, CHIA SEEDS</t>
  </si>
  <si>
    <t>SOY MILK, GREEK YOGURT, BLUEBERRIES, RASPBERRIES, BANANA, MINT, HEMP SEEDS</t>
  </si>
  <si>
    <t>OAT MILK, BLUEBERRIES, BLACKBERRIES, BANANA, MAPLE SYRUP, MINT, VANILLA EXTRACT, CITRIC ACID</t>
  </si>
  <si>
    <t>FOCACCIA BREAD (flour, water, sugar, salt, yeast, focaccia spice, canola oil, olive oil, rosemary, course salt), POACHED EGGS (eggs, vinegar, salt), BALSAMIC BASIL TOMATO SALAD (tomatoes, shallot, basil, garlic puree, olive oil, balsamic vinegar, salt and pepper), BASIL, GARLIC CONFIT (garlic, canola oil, olive oil)</t>
  </si>
  <si>
    <t>SCRAMBLED EGGS, STEAMED POTATO, CRISPY CHICKPEAS (chickpeas, potato starch, canola oil),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CHILI MISO SAUCE (miso paste, chili oil (canola oil, thai chili pepper, arbol chile, salt, smoked paprika, cayenne), water, honey, lemon juice, garlic confit (garlic, canola oil, olive oil), CILANTRO</t>
  </si>
  <si>
    <t>SCRAMBLED EGGS, BAKED BEANS (pinto beans, onion, green pepper, vegetable stock (sugars (maltodextrin, sugar), water, concentrated vegetable juice (carrot, celery, onion, cabbage, tomato, mushroom), salt, yeast extract, garlic powder, spice, spice extract, natural flavour), garlic puree, red wine vinegar, cumin, smoked paprika, oregano, salt and pepper), COOKED ASPARAGUS (asparagus, butter, canola oil, olive oil, salt and pepper), TOFU LARDONS (tofu, canola oil, olive oil, nutritional yeast, salt and pepper), BRIE CHEESE, PARSLEY, ARUGULA PESTO (arugula, canola oil, olive oil, lemon juice, cilantro, garlic puree, salt)</t>
  </si>
  <si>
    <t>FOCACCIA BREAD (flour, water, sugar, salt, yeast, focaccia spice, canola oil, olive oil, rosemary, course salt), ROASTED CARROTS (carrots, canola oil, olive oil, salt and pepper), GRILLED SCALLION (green onion, canola oil, salt and pepper), CUCUMBER, MIXED GREENS, BASIL HUMMUS (chickpeas, tahini, canola oil, lemon juice, garlic puree, basil, salt and pepper), BALSAMIC BASIL TOMATO SALAD (tomatoes, shallot, basil, garlic puree, olive oil, balsamic vinegar, salt and pepper), GOAT CHEESE, ALFALFA SPROUTS</t>
  </si>
  <si>
    <t>SCRAMBLED EGGS, CURRY STEAMED POTATO (potatoes, canola oil, olive oil, parsley, curry powder), CITRUS ARUGULA SALAD (arugula, canola oil, lemon juice, salt and pepper), CRISPY CHICKPEAS (chickpeas, potato starch, canola oil), PARSLEY, SALSA VERDE (arugula, parsley, basil, canola oil, olive oil, lemon juice, garlic puree, red wine vinegar, lemon zest, salt and pepper)</t>
  </si>
  <si>
    <t>OVERNIGHT OATS (oat milk, oats, chia seeds, maple syrup, cinnamon, salt), BLUEBERRIES, BLUEBERRY COMPOTE (blueberries, water, corn starch, lemon juice, sugar), CORNFLAKES (corn meal and/or yellow corn flour, cane sugar, honey, sea salt), HEMP HEARTS, COCONUT WHIP CREAM (coconut milk, sugar, banana, vanilla extract)</t>
  </si>
  <si>
    <t>OVERNIGHT OATS (oat milk, oats, chia seeds, maple syrup, cinnamon, salt), BANANA, CHIA SEEDS, CORNFLAKES (corn meal and/or yellow corn flour, cane sugar, honey, sea salt), HEMP HEARTS, COCONUT WHIP CREAM (coconut milk, sugar, banana, vanilla extract)</t>
  </si>
  <si>
    <t>OVERNIGHT OATS (oat milk, oats, chia seeds, maple syrup, cinnamon, salt), STRAWBERRY COMPOTE (strawberries, water, corn starch, lemon juice, sugar, vanilla extract), CORNFLAKES (corn meal and/or yellow corn flour, cane sugar, honey, sea salt), HEMP HEARTS, COCONUT WHIP CREAM (coconut milk, sugar, banana, vanilla extract)</t>
  </si>
  <si>
    <t>EGG OMELETTE (eggs, canola oil, olive oil, salt and pepper), FETA CHEESE, SPINACH, PARSLEY</t>
  </si>
  <si>
    <t>EGG OMELETTE (eggs, canola oil, olive oil, salt and pepper), PICO DE GALLO (tomatoes, red onion, jalapeno, cilantro, lime juice, salt and pepper), MOZZARELLA CHEESE, PARSLEY</t>
  </si>
  <si>
    <t>EGG OMELETTE (eggs, canola oil, olive oil, salt and pepper), MOZZRELLA CHEESE, CHEDDAR CHEESE, FETA CHEESE, PARSLEY</t>
  </si>
  <si>
    <t>POACHED EGGS (eggs, vinegar, salt), WHITE BEAN BURRITO (cannellini beans, corn, red peppers, cherry tomato, yellow onion, apple cider vinegar, cilantro, oregano, salt, cumin, cayenne pepper), ANCHO RICE (basmati rice, canola oil, lime juice, spice mix (garlic powder, chili powder, salt)), GUACAMOLE (avocado, lime juice, canola oil, tomato, cilantro, jalapeno, salt and pepper), FETA CHEESE, ROASTED TOMATILLO SALSA (tomatillo, onions, poblano peppers, garlic puree, cilantro, canola oil, lime juice, salt), CRISPY YAM CHIPS (sweet potatoes, canola oil, salt and pepper)</t>
  </si>
  <si>
    <t>FOCACCIA BREAD (flour, water, sugar, salt, yeast, focaccia spice, canola oil, olive oil, rosemary, course salt), PRIMAVERA SAUCE (tomato sauce (tomatoes, onion, garlic puree, basil, oregano, parsley, salt, bay leaf, cayenne), water, mushrooms, onion, zucchini, red pepper), ZUCCHINI SAUTE (zucchini, canola oil, sea salt, black pepper), MIXED GREENS, ALFALFA SPROUTS</t>
  </si>
  <si>
    <t>BROWN RICE, ROASTED ZUCCHINI (zucchini, canola oil, salt and pepper), SWEET POTATO, POACHED EGGS (eggs, vinegar, salt), CHARRED SHALLOT MAYO (vegan mayonnaise (soybean oil, water, sugar, vinegar, salt, modified corn and potato starch, concentrated lemon juice, natural flavour, spice and calcium disodium edta), shallots, lemon juice, garlic puree, salt and pepper), BALSAMIC BASIL TOMATO SALAD (tomatoes, shallot, basil, garlic puree, olive oil, balsamic vinegar, salt and pepper), BASIL</t>
  </si>
  <si>
    <t>EGG OMELETTE (eggs, canola oil, olive oil, salt and pepper), SAUTEED MUSHROOMS (mushrooms, canola oil, salt, black pepper), CHEDDAR CHEESE, PARSLEY</t>
  </si>
  <si>
    <t>White bean breakfast bowl</t>
  </si>
  <si>
    <t>Overnight oats strawberry</t>
  </si>
  <si>
    <t>Mushroom toast</t>
  </si>
  <si>
    <t>FOCACCIA BREAD (flour, water, sugar, salt, yeast, focaccia spice, canola oil, olive oil, rosemary, course salt), MUSHROOMS (mushrooms, canola oil, olive oil, green onion, garlic puree, parsley, salt and pepper), WILTED SPINACH (spinach, butter, salt and pepper), OLIVE SOY TRUFFLE MAYO (vegan mayonnaise (soybean oil, water, sugar, vinegar, salt, modified corn and potato starch, concentrated lemon juice, natural flavour, spice and calcium disodium edta), olives, gluten free soy sauce, red vine vinegar, truffle oil), PARSLEY</t>
  </si>
  <si>
    <t>Bruschetta toast</t>
  </si>
  <si>
    <t>QUINOA, SPINACH, CUCUMBER, ROASTED BEETS, GRAPE TOMATOES, BLUEBERRIES, EDAMAME, DRIED CRANBERRIES, DRIED CHERRIES, HEMP HEARTS, LEMON MINT DRESSING (canola oil, olive oil, lemon juice, sugar, mint, salt and pepper)</t>
  </si>
  <si>
    <t>BURGER BUN (organic unbleached flour, water, levain, organic sunflower oil, organic cane sugar, salt, instant yeast), TMRW PATTY (water, tmrw protein (pea isolate, oat flour, brown rice protein concentrate), tmrw blend (cooked kidney beans, yellow split peas, hulled sunflower seeds), refined coconut oil, expeller pressed canola oil, cooked quinoa, natural flavours (containing yeast extracts, salt, spice extracts), hulled hemp seeds, spices, methycellulose, pea protein isolate, beet powder, nutritional yeast, potato starch, dried vinegar, sunflower lecithin, brown sugar, apple cider vinegar, sea salt, agar, tocopherols)), OYSTER MUSHROOMS (oyster mushrooms, hardbite chips (potato, non hydrogenated sunflower oil and/or non hydrogenated canola oil, sea salt)), PICKLED CUCUMBER (apple cider vinegar, cucumber, onion, sugar, dill, garlic puree (garlic, canola oil, olive oil, salt), sea salt, coriander, black pepper, bay leaf),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PICKLE MAYO (vegan mayonnaise (soybean oil, water, sugar, vinegar, salt, modified corn and potato starch, concentrated lemon juice, natural flavour, spice and calcium disodium edta), pickle (fresh cucumbers, water, vinegar, salt, calcium chloride, sodium benzoate (preservative), spices, turmeric, polysorbate 80), pickle juice, cajun seasoning)</t>
  </si>
  <si>
    <t>PASTA (whole wheat durum flour, durum wheat semolina, niacin, ferrous sulfate, thiamine mononitrate, riboflavin, and folic acid, canola oil, salt), PRIMAVERA SAUCE (tomato sauce (tomatoes, onion, garlic puree, basil, oregano, parsley, salt, bay leaf, cayenne), water, mushrooms, onion, zucchini, red pepper), CHILI CHEESE HERB (parmesan cheese, red chili pepper, parsley)</t>
  </si>
  <si>
    <t>QUINOA KALE (quinoa, kale, caramelized onions (onions, butter, canola oil, sugar, salt and pepper), parsley, roasted pumpkin seeds, canola oil, olive oil, salt and pepper), WILTED KALE (kale, onion, garlic puree, salt and pepper), BAKED SQUASH (squash, canola oil, salt and pepper), SHIITAKE &amp; GARLIC SAUTE (shiitake mushrooms, canola oil, olive oil, garlic puree, parsley), CRIPSY YAM CHIPS (sweet potatoes, canola oil, salt and pepper), ALFALFA SPROUTS, AVOCADO, CILANTRO</t>
  </si>
  <si>
    <t>PENNE PASTA (pasta (whole wheat durum flour, durum wheat semolina, niacin, ferrous sulfate, thiamine mononitrate, riboflavin, and folic acid), canola oil, salt), CREAMY BRUSSEL SPROUTS SAUCE (alfredo sauce (milk, whip cream, parmesan cheese, onion, corn starch, garlic puree, salt and pepper), brussel sprouts, canola oil, olive oil, garlic puree, red chili pepper, salt and pepper), PARMESAN CHEESE, SALT AND PEPPER</t>
  </si>
  <si>
    <t>BROWN RICE, EDAMAME, RED CABBAGE, CARROTS, SWEET POTATO, RED PEPPERS, RED CURRY SAUCE (coconut milk, red curry paste (spices (including red chili), dehydrated garlic, soybean oil, lemongrass, galangal (thai ginger), salt, dehydrated shallot, coriander root, kaffir lime peel), vegan fish sauce (water, salt, sugar, monosodium glutamate, caramel colouring, seaweed flavouring, sodium benzoate), canola oil, tomato paste, shallots, sugar, garlic, lemongrass, makrut lime leaf), CILANTRO, CRIPSY YAM CHIPS (sweet potatoes, canola oil, salt and pepper)</t>
  </si>
  <si>
    <t>QUINOA, SWEET POTATO (sweet potato, canola oil, salt and pepper), CARROT &amp; BEET SLAW (beets, carrots, cilantro, lemon oil (canola oil, olive oil, lemon juice, red chili pepper), cumin, salt), RED CABBAGE, CHICKPEAS, CHERRY TOMATOES, SPINACH, HUMMUS (chickpeas, tahini, garlic puree (garlic, canola oil, olive oil), lemon juice, sesame oil, chili powder, garlic powder, salt, black pepper, cumin, cayenne), LEMON MINT DRESSING (canola oil, olive oil, lemon juice, mint, sugar, salt and pepper)</t>
  </si>
  <si>
    <t>PASTA (whole wheat durum flour, durum wheat semolina, niacin, ferrous sulfate, thiamine mononitrate, riboflavin, and folic acid), canola oil, salt), BASIL TOMATO SAUCE (tomato sauce (tomatoes, red wine, garlic puree (garlic, canola oil, olive oil), shallots, basil), SPINACH, PROVOLONE CHEESE, PARSLEY, BASIL</t>
  </si>
  <si>
    <t>RISOTTO (vegetable stock (stock (sugars (maltodextrin, sugar), water, concentrated vegetable juice (carrot, celery, onion, cabbage, tomato, mushroom), salt, yeast extract, garlic powder, spice, spice extract, natural flavour), mirepoix (yellow onion, carrot, celery)), rice, mushrooms, onions, shallots, garlic puree, thyme, smoked paprika, lemon zest, canola oil, olive oil), PRIMAVERA SAUCE (tomato sauce (tomatoes, onion, garlic puree, canola oil, basil, oregano, parsley, bay leaf, cayenne), onion, zucchini, red pepper, mushrooms), CRISPY CHICKPEAS (chickpeas, canola oil, potato starch), PARMESAN CHEESE, PARSLEY</t>
  </si>
  <si>
    <t>RATATOUILLE (zucchini, onion, green pepper, eggplant, tomato, butternut squash, red pepper, yellow pepper, rosemary, vegetable stock (vegetable stock (stock (sugars (maltodextrin, sugar), water, concentrated vegetable juice (carrot, celery, onion, cabbage, tomato, mushroom), salt, yeast extract, garlic powder, spice, spice extract, natural flavour), mirepoix (yellow onion, carrot, celery)), thyme, garlic puree, corn starch, canola oil, bay leaf, salt and pepper), GREEN RICE (rice, onion, green pepper, green onion, parsley, vegetable stock (sugars (maltodextrin, sugar), water, concentrated vegetable juice (carrot, celery, onion, cabbage, tomato, mushroom), salt, yeast extract, garlic powder, spice, spice extract, natural flavour), canola oil, olive oil, salt and pepper), GOAT CHEESE, GREEN ONION</t>
  </si>
  <si>
    <t>RISOTTO (vegetable stock (stock (sugars (maltodextrin, sugar), water, concentrated vegetable juice (carrot, celery, onion, cabbage, tomato, mushroom), salt, yeast extract, garlic powder, spice, spice extract, natural flavour), mirepoix (yellow onion, carrot, celery)), rice, mushrooms, onions, shallots, garlic puree, thyme, smoked paprika, lemon zest, canola oil, olive oil), BAKED SQUASH (acorn squash, canola oil, salt and pepper), CRISPY YAM CHIPS (sweet potatoes, canola oil, salt and pepper), PARMESAN CHEESE, HERB MIX (oregano, parsley, rosemary, basil, salt and pepper)</t>
  </si>
  <si>
    <t>ANCHO RICE (basmati rice, canola oil, lime juice, spice mix (garlic powder, chili powder, salt), FAJITA VEG (onion, red pepper, yellow pepper, green pepper, lime juice, canola oil, olive oil, cumin, chili powder, salt), BLACK BEANS, PICO DE GALLO (tomatoes, red onion, jalapeno, cilantro, lime juice, salt and pepper), TOMATILLO SALSA (tomatillo, poblano peppers, yellow onion, jalapeno, cilantro, garlic puree, lime juice, canola oil, olive oil, salt), CILANTRO, LIME, CORN TORTILLA CHIPS (corn tortilla (stone ground white corn masa flour and a trace of lime, water, cellulose gum and/or guar gum, as a preservative (fumaric acid, sorbic acid, calcium proprionate and sodium propionate), canola oil, salt and pepper)</t>
  </si>
  <si>
    <t>PENNE PASTA (pasta (whole wheat durum flour, durum wheat semolina, niacin, ferrous sulfate, thiamine mononitrate, riboflavin, and folic acid), canola oil), ALFREDO SAUCE (milk, whip cream, parmesan cheese, onion, corn starch, garlic puree, salt and pepper), ARTICHOKE, GINGER, GARLIC, SHALLOT, PARSLEY, SALT AND PEPPER</t>
  </si>
  <si>
    <t>BROWN RICE (brown rice, vegetable stock (vegetable stock (stock (sugars (maltodextrin, sugar), water, concentrated vegetable juice (carrot, celery, onion, cabbage, tomato, mushroom), salt, yeast extract, garlic powder, spice, spice extract, natural flavour), mirepoix (yellow onion, carrot, celery)), canola oil, red onions, salt, black pepper), GREEK SALAD (cucumber, tomatoes, red pepper, green pepper, kalamata olives, feta cheese, red onion, basil balsamic vinaigrette (canola oil, balsamic vinegar, dijon mustard, garlic, olive oil, oregano, salt and pepper)), CRISPY CHICKPEAS (chickpeas, potato starch, canola oil), BASIL HUMMUS (chickpeas, tahini, garlic puree, canola oil, olive oil, basil oil (basil, parsley, canola oil, salt and pepper), avocado spinach sauce (canola oil, avocado, spinach, lime juice, arugula, garlic puree), lemon juice, basil, salt and pepper)), PARSLEY</t>
  </si>
  <si>
    <t>BROWN RICE, ROASTED SQUASH (spaghetti squash, acorn squash, canola oil, salt and pepper), ROASTED CARROTS (carrots, lemon oil (canola oil, olive oil, lemon juice, red chili pepper), salt and pepper), ROASTED CORN (corn, canola oil, olive oil, salt and pepper), LEMON MINT DRESSING (canola oil, olive oil, lemon juice, mint, sugar, salt and pepper), ALFALFA SPROUTS, TARO CHIPS (taro root, canola oil, salt and pepper)</t>
  </si>
  <si>
    <t>SUSHI RICE (rice, rice vinegar, mirin sauce, sugar, salt), MISO EGGPLANT (eggplant, miso paste, canola oil, sesame oil, lemon), ROASTED CORN (corn, canola oil, salt), CARROTS, PICKLED RED ONION (red onion, sugar, white vinegar, black pepper, ginger, salt, thyme, bay leaf), SRIRACHA MAYO (vegan mayonnaise (soybean oil, water, sugar, vinegar, salt, modified corn and potato starch, concentrated lemon juice, natural flavour, spice and calcium disodium edta), sriracha), CRISPY SHALLOTS (shallots, canola oil, salt), GREEN ONION, TOASTED SESAME SEEDS</t>
  </si>
  <si>
    <t>Risotto primavera</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</si>
  <si>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CRIPSY TOFU (tofu, potato starch), CRISPY CHICKPEAS (chickpeas, canola oil, potato starch), BLACK BEANS, PICKLED RED ONION (red onion, sugar, white vinegar, black pepper, ginger, salt, thyme, bay leaf), CHIPOTLE MAYO (vegan mayonnaise (soybean oil, water, sugar, vinegar, salt, modified corn and potato starch, concentrated lemon juice, natural flavour, spice and calcium disodium edta), chipotle in adobo, lime juice), PICKLED CUCUMBER (cucumber, apple cider vinegar, sugar, onion, garlic puree, canola oil, dill, coriander, sea salt, black pepper, bay leaf), LIME</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</si>
  <si>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SWEET POTATO (sweet potato, onion, cilantro, garlic, canola oil, lime juice, coriander, cumin, salt), PICO DE GALLO (tomatoes, red onion, jalapeno, cilantro, lime juice, salt and pepper), PICKLED RED ONION (red onion, sugar, white vinegar, black pepper, ginger, salt, thyme, bay leaf), CARROT &amp; BEET SLAW (beets, carrots, cilantro, lemon oil (canola oil, olive oil, lemon juice, red chili pepper), cumin, salt), CORN &amp; BEANS (corn, black beans, onion, lime juice, canola oil, garlic, cilantro, coriander, cumin, salt) AVOCADO</t>
  </si>
  <si>
    <t>Sweet potato taco</t>
  </si>
  <si>
    <t>Steak taco</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</si>
  <si>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STEAK (roast beef (beef, garlic, canola oil, olive oil, rosemary, salt and pepper), taco rub (chili powder, smoked paprika, salt, black pepper), canola oil), CORN &amp; PICO SALSA (corn, pico de gallo (tomatoes, red onion, jalapeno, cilantro, lime juice, salt and pepper), jalapeno, cilantro, canola oil, salt and pepper), CHIMICHURRI (canola oil, olive oil, basil, parsley, cilantro, jalapeno, lime juice, garlic, apple cider vinegar, salt and pepper), CILANTRO, LIME, HARDBITE CHIPS (potato, non hydrogenated sunflower oil and/or non hydrogenated canola oil, sea salt)</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</si>
  <si>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PULLED PORK (pork, brine (red wine vinegar, sugar, oranges, garlic, onions, basil, salt, bay leaf), marinade (sugar, chili powder, cumin, smoked paprika, salt, black pepper), TOMATILLO SALSA (tomatillo, poblano peppers, yellow onion, jalapeno, cilantro, garlic puree, lime juice, canola oil, olive oil, salt), MANGO SALSA (mango, pineapple, pico de gallo (tomatoes, red onion, jalapeno, cilantro, lime juice, salt and pepper), PICKLED FARM VEG (carrots, cabbage, rice vinegar, sugar, garlic, ginger, salt, red chili pepper), RED CABBAGE, PICKLED RED ONION (red onion, sugar, white vinegar, black pepper, ginger, salt, thyme, bay leaf), LIME</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</si>
  <si>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RICE WITH BEANS (vegetable stock (sugars (maltodextrin, sugar), water, concentrated vegetable juice (carrot, celery, onion, cabbage, tomato, mushroom), salt, yeast extract, garlic powder, spice, spice extract, natural flavour), pinto beans, brown rice, yellow onion, canola oil, tomato paste, poblano peppers, paprika, garlic, cumin, oregano), GREEN CHILI &amp; AVOCADO CREAM (avocado, jalapeno, canola oil, poblano pepper, garlic, onion, lime juice, salt and pepper), ROASTED TOMATILLO SALSA (tomatillo, onions, poblano peppers, garlic puree, cilantro, canola oil, lime juice, salt),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PICKLED RED ONION (red onion, white vinegar, sugar, black pepper, ginger, salt, bay leaf)</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</si>
  <si>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PICADILLO BEEF (beef, cumin, chili powder, salt and pepper), FAJITA VEG (red pepper, yellow pepper, green pepper, onion, lime juice, canola oil, olive oil, cumin seed, chili powder, salt), PICO DE GALLO (tomatoes, red onion, jalapeno, cilantro, lime juice, salt and pepper), AVOCADO CREMA (avocados, sour cream, canola oil, olive oil, lime juice, jalapenos, cilantro, cumin, salt), PICKLED RED ONION (red onion, sugar, white vinegar, black pepper, ginger, salt, thyme, bay leaf), LIME, CILANTRO</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</si>
  <si>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SHRIMP FILLING (shrimp, bisque (coconut milk, canola oil, lime juice, yellow onion, fennel, corn starch)), GUACAMOLE (avocado, lime juice, canola oil, tomato, cilantro, jalapeno, salt and pepper), CILANTRO, LIME, HARDBITE CHIPS (potato, non hydrogenated sunflower oil and/or non hydrogenated canola oil, sea salt)</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</si>
  <si>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COD (cod, canola oil, cumin, salt and pepper), PICO DE GALLO (tomatoes, red onion, jalapeno, cilantro, lime juice, salt and pepper), AVOCADO CREMA (avocados, sour cream, canola oil, olive oil, lime juice, jalapenos, cilantro, cumin, salt), TOMATILLO SALSA (tomatillo, poblano peppers, yellow onion, jalapeno, cilantro, garlic puree, lime juice, canola oil, olive oil, salt), CITRUS MAYO (vegan mayonnaise (soybean oil, water, sugar, vinegar, salt, modified corn and potato starch, concentrated lemon juice, natural flavour, spice and calcium disodium edta), lemon oil (canola oil, olive oil, lemon juice, red chili pepper), lemon juice, parsley), PICKLED RED ONION (red onion, sugar, white vinegar, black pepper, ginger, salt, thyme, bay leaf), RED CABBAGE</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</si>
  <si>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CUMIN &amp; LIME CHICKEN (chicken, onion, canola oil, garlic puree, canola oil, olive oil, cilantro, lime juice, cumin, salt, coriander),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PICKLED RED ONION (red onion, sugar, white vinegar, black pepper, ginger, salt, thyme, bay leaf), CILANTRO HOT SAUCE (valentina hot sauce, cilantro), LIME, HARDBITE CHIPS (potato, non hydrogenated sunflower oil and/or non hydrogenated canola oil, sea salt)</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</si>
  <si>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JERK JACKFRUIT (jackfruit, marinade (water, green onion, yellow onion, mangoes, hot banana pepper, sugar, garlic, canola oil, olive oil, ginger, gluten free soy sauce, black pepper, thyme, allspice, cinnamon, nutmeg)), COOKED BEANS (vegetable stock (stock (sugars (maltodextrin, sugar), water, concentrated vegetable juice (carrot, celery, onion, cabbage, tomato, mushroom), salt, yeast extract, garlic powder, spice, spice extract, natural flavour), mirepoix (yellow onion, carrot, celery)), black beans, tomatoes, blackstrap molasses, tomato, thyme), PICKLED RED ONION (red onion, sugar, white vinegar, black pepper, ginger, salt, thyme, bay leaf), CHIPOTLE MAYO (vegan mayonnaise (soybean oil, water, sugar, vinegar, salt, modified corn and potato starch, concentrated lemon juice, natural flavour, spice and calcium disodium edta), chipotle in adobo, lime juice), LIME, HARDBITE CHIPS (potato, non hydrogenated sunflower oil and/or non hydrogenated canola oil, sea salt)</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</si>
  <si>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CRISPY CHICKEN (chicken, potato starch, salt and pepper),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PICKLED RED ONION (red onion, sugar, white vinegar, black pepper, ginger, salt, thyme, bay leaf), CILANTRO HOT SAUCE (valentina hot sauce, cilantro), LIME, HARDBITE CHIPS (potato, non hydrogenated sunflower oil and/or non hydrogenated canola oil, sea salt)</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</si>
  <si>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CHICKEN MOLE (chicken, mole spice blend (cocoa powder, ancho powder, chili powder, cumin, smoked paprika, salt and pepper), onion, garlic puree, canola oil, lime juice), FETA CHEESE, SOUR CREAM,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CILANTRO</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</si>
  <si>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CHICKEN (chicken, canola oil, olive oil, salt and pepper), CHIPOTLE BBQ SAUCE (whisky bbq (water, glucose-fructose, tomato paste, vinegar, dark brown sugar, sugar, forty creek whiskey (rye), salt, modified corn starch, natural smoke flavour, seasoning, dehydrated onion, mustard flour, hydrolyzed yeast protein, spices, dehydrated garlic, caramel (colour), potassium sorbate, sodium benzoate, autolyzed yeast extract, disodium inosinate, disodium guanylate), ketchup, lemon juice, gluten free soy sauce, canola oil, olive oil, chipotle in adobo, sugar, onion powder, sea salt, black pepper), ASIAN SLAW (green cabbage, red cabbage, carrots, beets, dressing (canola oil, rice vinegar, gluten free soy sauce, lime juice, sugar, ginger, red thai chili pepper, cilantro, black pepper), PICKLED RED ONION (red onion, sugar, white vinegar, black pepper, ginger, salt, thyme, bay leaf), CILANTRO HOT SAUCE (valentina hot sauce, cilantro)), LIME, HARDBITE CHIPS (potato, non hydrogenated sunflower oil and/or non hydrogenated canola oil, sea salt)</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</si>
  <si>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CAULIFLOWER WINGS (cauliflower, batter (soy milk, water, flour, vegetable stock (sugars (maltodextrin, sugar), water, concentrated vegetable juice (carrot, celery, onion, cabbage, tomato, mushroom), salt, yeast extract, garlic powder, spice, spice extract, natural flavour), garlic powder, onion powder, smoked paprika), panko bread crumbs (wheat flour, sugar, salt, dried yeast, caramel (color), calcium propionate, soybean oil, and turmeric extract)), ASIAN SLAW (green cabbage, red cabbage, carrots, beets, dressing (canola oil, rice vinegar, gluten free soy sauce, lime juice, sugar, ginger, red thai chili pepper, cilantro, black pepper), CILANTRO HOT SAUCE (valentina hot sauce, cilantro), SOUR CREAM, LIME, HARDBITE CHIPS (potato, non hydrogenated sunflower oil and/or non hydrogenated canola oil, sea salt)</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</si>
  <si>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BLACK BEANS, CHIPOTLE MAYO (vegan mayonnaise (soybean oil, water, sugar, vinegar, salt, modified corn and potato starch, concentrated lemon juice, natural flavour, spice and calcium disodium edta), chipotle in adobo, lime juice), ROASTED TOMATILLO SALSA (tomatillo, poblano peppers, yellow onion, jalapeno, cilantro, garlic puree, lime juice, canola oil, olive oil, salt),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PICKLED RED ONION (red onion, sugar, white vinegar, black pepper, ginger, salt, thyme, bay leaf)</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</si>
  <si>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HOMINY CORN, BLACK BEANS, CHIPOTLE MAYO (vegan mayonnaise (soybean oil, water, sugar, vinegar, salt, modified corn and potato starch, concentrated lemon juice, natural flavour, spice and calcium disodium edta), chipotle in adobo, lime juice), ROASTED TOMATILLO SALSA (tomatillo, poblano peppers, yellow onion, jalapeno, cilantro, garlic puree, lime juice, canola oil, olive oil, salt),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PICKLED RED ONION (red onion, sugar, white vinegar, black pepper, ginger, salt, thyme, bay leaf)</t>
  </si>
  <si>
    <t>QUINOA, BLACK BEANS, PICO DE GALLO (tomatoes, red onion, jalapeno, cilantro, lime juice, salt and pepper), BUTTERNUT SQUASH (butternut squash, canola oil, salt and pepper), ROASTED CORN (corn, canola oil, olive oil, salt and pepper), KALE SLAW (kale, carrots, beets, lemon oil (canola oil, olive oil, lemon juice, red chili pepper), salt and pepper), TABASCO CRÈME (vegan mayonnaise (soybean oil, water, sugar, vinegar, salt, modified corn and potato starch, concentrated lemon juice, natural flavour, spice and calcium disodium edta), sour cream, whipping cream, tabasco sauce, lime juice, salt), ROASTED PUMPKIN SEEDS</t>
  </si>
  <si>
    <t>POACHED EGGS (eggs, vinegar, salt), QUINOA PILAF (quinoa, mexican brown rice (brown rice, olive oil, herb mix (oregano, parsley, rosemary, basil, salt and pepper), mango salsa (mango, pineapple, pico de gallo (tomatoes, red onion, jalapeno, cilantro, lime juice, salt and pepper), salt and pepper), roasted corn, red pepper, green pepper, spinach, green onion, cumin, garlic powder, black pepper), BLACK BEANS, CHILI SAUCE (tomatoes, onion, green onion, cilantro, red chili pepper, cumin, red wine vinegar, pureed garlic, sriracha, coriander, salt and pepper), ROASTED CORN (corn, canola oil, olive oil, salt and pepper), AVOCADO, CILANTRO</t>
  </si>
  <si>
    <t>COCONUT PILAF RICE (brown rice, coconut milk, onion, green onion, canola oil, cilantro, salt), CUMIN &amp; LIME TOFU (tofu, yellow onion, garlic puree, canola oil, olive oil, lime juice, cilantro, cumin, coriander, salt), BLACK BEANS, PICO DE GALLO (tomatoes, red onion, jalapeno, cilantro, lime juice, salt and pepper), ROASTED CORN (corn, canola oil, olive oil, salt and pepper), AVOCADO CREMA (avocados, sour cream, canola oil, olive oil, lime juice, jalapenos, cilantro, cumin, salt), LIME</t>
  </si>
  <si>
    <t>COCONUT PILAF RICE (brown rice, coconut milk, onion, green onion, canola oil, cilantro, salt), CUMIN &amp; LIME CHICKEN (chicken thigh, yellow onion, garlic puree, canola oil, olive oil, lime juice, cilantro, cumin, coriander, salt), BLACK BEANS, PICO DE GALLO (tomatoes, red onion, jalapeno, cilantro, lime juice, salt and pepper), ROASTED CORN (corn, canola oil, olive oil, salt and pepper), AVOCADO CREMA (avocados, sour cream, canola oil, olive oil, lime juice, jalapenos, cilantro, cumin, salt), LIME</t>
  </si>
  <si>
    <t>QUINOA, GUACAMOLE (avocado, lime juice, canola oil, tomato, cilantro, jalapeno, salt and pepper), ROASTED CORN (corn, canola oil, olive oil, salt and pepper),  PICO DE GALLO (tomatoes, red onion, jalapeno, cilantro, lime juice, salt and pepper), TABASCO CREME (vegan mayonnaise (soybean oil, water, sugar, vinegar, salt, modified corn and potato starch, concentrated lemon juice, natural flavour, spice and calcium disodium edta), whipping cream, sour cream, tabasco sauce, lime juice, salt), CILANTRO HOT SAUCE (valentina hot sauce, cilantro), CILANTRO, CORN TORTILLA CHIPS (corn tortilla (stone ground white corn masa flour and a trace of lime, water, cellulose gum and/or guar gum, as a preservative (fumaric acid, sorbic acid, calcium proprionate and sodium propionate), canola oil, salt and pepper)</t>
  </si>
  <si>
    <t>POZOLE PORK (pork, chicken stock (chicken, onion, carrots, celery, thyme, black pepper, bay leaf), hominy corn, tomatillo, onion, cilantro, jalapeno, garlic, lime juice, cumin, salt and pepper, oregano), TATER TOTS (potatoes, vegetable oil (canola and/or soybean and/or cottonseed and/or sunflower and/or corn), salt, dehydrated onion, corn starch, sodium phosphate, sugars (dextrose)), POZOLE SAUCE (garlic, canola oil, olive oil, apple cider vinegar, lime juice, chipotle in adobo, salt and pepper), GUACAMOLE (avocado, lime juice, canola oil, tomato, cilantro, jalapeno, salt and pepper), PICO DE GALLO (tomatoes, red onion, jalapeno, cilantro, lime juice, salt and pepper), PICKLED RED ONION (red onion, sugar, white vinegar, black pepper, ginger, salt, thyme, bay leaf), CILANTRO, TAJIN FRUIT SEASONING</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</si>
  <si>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ENCHILADA FILLING (sweet potato, onion, corn, cilantro, tajin fruit seasoning, lime zest, canola oil, olive oil), ENCHILADA SAUCE (chicken stock (chicken, celery, carrots, onion, thyme, black pepper, bay leaf), tomatoes, garlic puree, canola oil, onion powder, red chili pepper, cumin seed, salt and pepper), ROASTED JALAPENO, MOZZARELLA CHEESE, CILANTRO</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</si>
  <si>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ROASTED PEPPER (red pepper, canola oil, olive oil, salt and pepper), BLACK BEANS, MOZZARELLA CHEESE, FETA CHEESE, CILANTRO, LIME</t>
  </si>
  <si>
    <t>Mango salsa quesa bowl</t>
  </si>
  <si>
    <t>BLACK BEAN SOUP (vegetable stock (sugars (maltodextrin, sugar), water, concentrated vegetable juice (carrot, celery, onion, cabbage, tomato, mushroom), salt, yeast extract, garlic powder, spice, spice extract, natural flavour), maltodextrin, salt, sugar, yeast extract, garlic powder, spice, mushroom extract, natural flavour), black beans, yellow onion, tomatoes, garlic puree, canola oil, olive oil, salt and pepper), PICO DE GALLO (tomatoes, red onion, jalapeno, cilantro, lime juice, salt and pepper), CORN TORTILLA CHIPS (corn tortilla (stone ground white corn masa flour and a trace of lime, water, cellulose gum and/or guar gum, as a preservative (fumaric acid, sorbic acid, calcium proprionate and sodium propionate), canola oil, salt and pepper)</t>
  </si>
  <si>
    <t>TORTILLA PLANT BASED SOUP (tortilla soup base (tomatoes, guajillo chile, yellow onion, jalapeno pepper, canola oil, garlic, bay leaf, salt and pepper), vegetable stock (stock (sugars (maltodextrin, sugar), water, concentrated vegetable juice (carrot, celery, onion, cabbage, tomato, mushroom), salt, yeast extract, garlic powder, spice, spice extract, natural flavour), mirepoix (yellow onion, carrot, celery)), tomatoes, black beans, corn, onion, cumin, garlic puree) CILANTRO, AVOCADO, LIME JUICE, CORN TORTILLA CHIPS (corn tortilla (stone ground white corn masa flour and a trace of lime, water, cellulose gum and/or guar gum, as a preservative (fumaric acid, sorbic acid, calcium proprionate and sodium propionate), canola oil, salt and pepper)</t>
  </si>
  <si>
    <t>TORTILLA CHICKEN SOUP (tortilla soup base (tomatoes, guajillo chile, yellow onion, jalapeno pepper, canola oil, garlic, bay leaf, salt and pepper), chicken stock (chicken, onion, carrots, celery, thyme, black pepper, bay leaf), chicken, tomatoes, black beans, corn, onion, cumin, garlic puree) CILANTRO, AVOCADO, LIME JUICE, CORN TORTILLA CHIPS (corn tortilla (stone ground white corn masa flour and a trace of lime, water, cellulose gum and/or guar gum, as a preservative (fumaric acid, sorbic acid, calcium proprionate and sodium propionate), canola oil, salt and pepper)</t>
  </si>
  <si>
    <t>Pulled pork taco</t>
  </si>
  <si>
    <t>CORN TORTILLA (stone ground white corn masa flour and a trace of lime, water, cellulose gum and/or guar gum, as a preservative (fumaric acid, sorbic acid, calcium proprionate and sodium propionate), SWEET POTATO (sweet potato, onion, cilantro, garlic, canola oil, lime juice, coriander, cumin, salt), MANGO SALSA (mango, pineapple, pico de gallo (tomatoes, red onion, jalapeno, cilantro, lime juice, salt and pepper), SMOKED TOFU, MOZZARELLA CHEESE, SOUR CREAM SALSA (sour cream, salsa (tomato puree (water, tomato paste), tomatoes (tomatoes, tomato juice), jalapeno peppers, onion, dehydrated onion, contains less than 2% of distilled vinegar, salt, dehydrated garlic, natural flavor)), CILANTRO, LIME</t>
  </si>
  <si>
    <t>SUSHI RICE (rice, rice vinegar, mirin sauce, sugar, salt), TOFU, ASIAN COLESLAW (daikon, red onions, green onion, bean sprouts, salt and pepper, dressing (canola oil, rice vinegar, gluten free soy sauce, lime juice, sugar, ginger, red thai chili pepper, cilantro, black pepper)), CARROT &amp; BEET SLAW (beets, carrots, cilantro, lemon oil (canola oil, olive oil, lemon juice, red chili pepper), cumin, salt), EDAMAME, BEAN SPROUTS, TOGARASHI MAYO (vegan mayonnaise (soybean oil, water, sugar, vinegar, salt, modified corn and potato starch, concentrated lemon juice, natural flavour, spice and calcium disodium edta), togarashi chile blend (chili pepper, orange peel, black sesame seeds, seaweed, white sesame seed, japanese pepper, ginger)), PICKLED RED ONION (red onion, sugar, white vinegar, black pepper, ginger, salt, thyme, bay leaf), GREEN ONION, LEMON</t>
  </si>
  <si>
    <t>Acorn squash bowl</t>
  </si>
  <si>
    <t>Spicy karaage chicken</t>
  </si>
  <si>
    <t>BEEF BROTH (water, beef, onions, ginger, star anise, cinnamon, fennel, cloves), RICE NOODLES, BEEF (beef, cumin, salt and pepper, canola oil), GINGER GARLIC BROCCOLI (broccoli, soy ginger dip (gluten free soy sauce, ginger, sesame oil, lime juice)), BOK CHOY, CARROTS, BEAN SPROUTS, GREEN ONION, BASIL, LIME</t>
  </si>
  <si>
    <t>VEGETARIAN BROTH (water, konbu, miso paste, vegetable stock (sugars (maltodextrin, sugar), water, concentrated vegetable juice (carrot, celery, onion, cabbage, tomato, mushroom), salt, yeast extract, garlic powder, spice, spice extract, natural flavour), garlic puree (garlic, canola oil, olive oil), cilantro, cinnamon), RICE NOODLES, TOFU, GINGER GARLIC BROCCOLI (broccoli, soy ginger dip (gluten free soy sauce, ginger, sesame oil, lime juice)), BOK CHOY, CARROTS, BEAN SPROUTS, GREEN ONION, CILANTRO, HOISIN SAUCE (water, sugar, pineapple, soy sauce (water, fermented soybeans, wheat and salt, maltodextrin), salt, modified corn starch, hydrolyzed (corn, soy &amp; wheat) protein, vinegar, caramel colour, ginger, spices, xanthan gum, cooking liquor (alcohol), sodium benzoate) LIME</t>
  </si>
  <si>
    <t>BAO BUN (enrich wheat flour, water, sugar, canola oil, yeast, salt, baking powder, baking soda), THAI CHICKEN (chicken, ginger, garlic, lemongrass, canola oil, olive oil, sesame oil, salt and pepper), ASIAN SLAW (red cabbage, green cabbage, carrots, beets, dressing (canola oil, rice vinegar, gluten free soy sauce, lime juice, ginger, sugar, red thai chili peppers, cilantro, black pepper)), KAFFIR LIME MAYO (vegan mayonnaise (soybean oil, water, sugar, vinegar, salt, modified corn and potato starch, concentrated lemon juice, natural flavour, spice and calcium disodium edta), makrut lime leaf), CRISPY SHALLOT (shallots, breading (potato starch, onion powder, chili powder, black pepper), canola oil, salt and pepper), CILANTRO, BASIL</t>
  </si>
  <si>
    <t>MAC AND CHEESE (pasta (durum whole wheat semolina, niacin, folic acid, ferrous sulphate(iron), riboflavin, thiamine mononitrate), canola oil, salt), cheese sauce (bechamel sauce (milk, flour, butter, onion, salt and pepper, garlic), cheddar cheese, salt and pepper), mozzarella cheese, parmesan cheese) HONEY GLAZED CARROTS (carrots, honey, canola oil, salt and pepper), GARLIC BREAD (french bread (flour, water, sugar, salt, shortening, yeast, egg wash), garlic butter (butter, garlic, canola oil, olive oil, lemon juice, parsley, salt and pepper))</t>
  </si>
  <si>
    <t>PUMPKIN SOUP BASE (vegetable stock (vegetable juices (water, concentrated juices of carrot, celery, onion, tomato, cabbage juice), maltodextrin, salt, sugar, yeast extract, garlic powder, spice, mushroom extract, natural flavour), pumpkin puree, onion, salt and pepper), RAVIOLI (pasta: durum wheat semolina, water, liquid whole eggs, sage, salt, colour. filling: butternut squash, parmesan cheese: milk, bacterial cultures, salt, microbial enzymes, cellulose, toasted wheat crumbs, onions, cream, water, butter, modified corn starch, brown sugar, canola oil, salt, carrageenan, sage, spice), PUMPKIN SEEDS, CHEESE &amp; PARSLEY (provolone cheese, parsley)</t>
  </si>
  <si>
    <t>BRAISED BEEF SHORT RIBS (beef stock (water, sugars (maltodextrin, sugar), beef stock, salt, yeast extract, onion powder, flavour, beef extract, beef fat, dimethylpolysiloxane), beef, onion, carrot, red wine vinegar, tomato paste, canola oil, garlic, salt and pepper), MASHED POTATOES (potatoes, butter, whipping cream, cream, garlic paste (roasted garlic purée, water, dextrose, salt, carrot purée, dried roasted garlic, onion purée, canola oil, dried toasted onion, roasted celery purée, disodium inosinate, disodium guanylate, xanthan gum, flavour), salt and pepper)</t>
  </si>
  <si>
    <t>LAKSA BROTH (vegetable stock (stock (sugars (maltodextrin, sugar), water, concentrated vegetable juice (carrot, celery, onion, cabbage, tomato, mushroom), salt, yeast extract, garlic powder, spice, spice extract, natural flavour), mirepoix (yellow onion, carrot, celery), coconut milk, tomato paste, sambal olek (chili, salt, distilled vinegar, potassium sorbate, sodium bisulfite, xanthan gum), onion, lemongrass, curry powder, garlic, canola oil, turmeric), RICE NOODLES, SALMON (salmon, lemon, canola oil, olive oil, herb mix (oregano, parsley, rosemary, basil, salt and pepper), salt and pepper), SPINACH, BOK CHOY, LIME JUICE, CILANTRO</t>
  </si>
  <si>
    <t>BEEF STEW (beef stock (water, sugars (maltodextrin, sugar), beef stock, salt, yeast extract, onion powder, flavour, beef extract, beef fat, dimethylpolysiloxane), beef, onion, carrot, red wine, tomato paste, canola oil, garlic, salt and pepper), tomatoes, beef, onions, carrots, garlic powder, sage, corn starch), PARLSEY</t>
  </si>
  <si>
    <t>Vegetables</t>
  </si>
  <si>
    <t>MIX|Pasta Bar Vegetables</t>
  </si>
  <si>
    <t>PASTA (durum whole wheat semolina, niacin, folic acid, ferrous sulphate(iron), riboflavin, thiamine mononitrate), CANOLA OIL, SALT</t>
  </si>
  <si>
    <t>Alfredo sauce</t>
  </si>
  <si>
    <t>Tomato sauce</t>
  </si>
  <si>
    <t>Tofu</t>
  </si>
  <si>
    <t>Chicken</t>
  </si>
  <si>
    <t>Chorizo</t>
  </si>
  <si>
    <t>CHICKEN THIGH, SALT, BLACK PEPPER, OREGANO</t>
  </si>
  <si>
    <t>TOFU</t>
  </si>
  <si>
    <t>PORK, WATER, JALAPENO PEPPERS, SEA SALT, SPICES</t>
  </si>
  <si>
    <t>HS|Pasta Bar Protien|BV Test</t>
  </si>
  <si>
    <t>MILK, WHIP CREAM, PARMESAN CHEESE, ONION, CORN STARCH, GARLIC PUREE, SALT AND PEPPER</t>
  </si>
  <si>
    <t>TOMATOES, ONION, GARLIC PUREE, BASIL, OREGANO, PARSLEY, SALT, BAY LEAF, CAYENNE</t>
  </si>
  <si>
    <t>LAKSA BROTH (vegetable stock (stock (sugars (maltodextrin, sugar), water, concentrated vegetable juice (carrot, celery, onion, cabbage, tomato, mushroom), salt, yeast extract, garlic powder, spice, spice extract, natural flavour), mirepoix (yellow onion, carrot, celery), coconut milk, tomato paste, sambal olek (chilli, sugar, salt, acetic acid, potassium sorbate, xanthan gum, vitamin c), onion, lemongrass, curry powder, garlic, canola oil, turmeric), RICE NOODLES, BEAN SPROUTS, SPINACH, TOFU, BOK CHOY, EGGPLANT, CILANTRO, LIME JUICE</t>
  </si>
  <si>
    <t>LAKSA BROTH (vegetable stock (stock (sugars (maltodextrin, sugar), water, concentrated vegetable juice (carrot, celery, onion, cabbage, tomato, mushroom), salt, yeast extract, garlic powder, spice, spice extract, natural flavour), mirepoix (yellow onion, carrot, celery), coconut milk, tomato paste, sambal olek (chilli, sugar, salt, acetic acid, potassium sorbate, xanthan gum, vitamin c), onion, lemongrass, curry powder, garlic, canola oil, turmeric), RICE NOODLES, COD, BOK CHOY, BEAN SPROUTS, SPINACH, CILANTRO, LIME JUICE</t>
  </si>
  <si>
    <t>SPICY SOY SALMON (salmon, gluten free soy sauce, canola oil, green onion, ginger, garlic, red thai chili peppers, salt), SAMBAL SOY SAUCE (sambal olek (chilli, sugar, salt, acetic acid, potassium sorbate, xanthan gum, vitamin c), gluten free soy sauce, honey), CRISPY SHALLOTS (shallots, canola oil, salt), CILANTRO</t>
  </si>
  <si>
    <t>SHOYU TOFU (tofu, marinade (gluten free soy sauce, sugar, lemon juice, orange juice, ginger, garlic), gluten free soy sauce, sriracha, green onion, roasted sesame seeds), SAMBAL SOY SAUCE (sambal olek (chilli, sugar, salt, acetic acid, potassium sorbate, xanthan gum, vitamin c), gluten free soy sauce, honey)</t>
  </si>
  <si>
    <t>BURGER BUN (organic unbleached flour, water, levain, organic sunflower oil, organic cane sugar, salt, instant yeast), SHOYU CHICKEN (chicken, gluten free soy sauce, sugar, garlic puree, ginger puree, green onion, orange juice, lemon juice, sriracha), SESAME SPINACH &amp; SPROUTS (spinach, bean sprouts, sesame oil) SAMBAL LIME MAYO (vegan mayonnaise (soybean oil, water, sugar, vinegar, salt, modified corn and potato starch, concentrated lemon juice, natural flavour, spice and calcium disodium edta), sambal olek (chilli, sugar, salt, acetic acid, potassium sorbate, xanthan gum, vitamin c), lime juice, salt and pepper)</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</si>
  <si>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FRIED PRAWN FILLING (prawns, batter (rice flour, egg, corn starch, vinegar, baking powder, baking soda, garlic powder, salt)), PICKLED RED ONION (red onion, sugar, white vinegar, black pepper, ginger, salt, thyme, bay leaf), SAMBAL LIME MAYO (vegan mayonnaise (soybean oil, water, sugar, vinegar, salt, modified corn and potato starch, concentrated lemon juice, natural flavour, spice and calcium disodium edta), sambal olek (chilli, sugar, salt, acetic acid, potassium sorbate, xanthan gum, vitamin c), lime juice, salt and pepper), CABBAGE, CILANTRO, LIME</t>
  </si>
  <si>
    <t>SUSHI RICE (rice, rice vinegar, mirin sauce, sugar, salt), CHICKEN KARAAGE (chicken thigh, gluten free soy sauce, garlic, canola oil, olive oil, lemon juice, sesame oil, potato starch, lime juice, salt and pepper), GINGER GARLIC BROCCOLI (broccoli, gluten free soy sauce, ginger, lime juice, sesame oil), MANGO, PINEAPPLE, PONZU TOMATOES (cherry tomatoes, ponzu sauce (rice vinegar, gluten free soy sauce, ginger, sesame oil, lime juice, sambal olek (chilli, sugar, salt, acetic acid, potassium sorbate, xanthan gum, vitamin c), cilantro), LETTUCE, RED ONION, SAMBAL LIME MAYO (vegan mayonnaise (soybean oil, water, sugar, vinegar, salt, modified corn and potato starch, concentrated lemon juice, natural flavour, spice and calcium disodium edta), lime juice, sambal olek (chili, salt, distilled vinegar, potassium sorbate, sodium bisulfite, xanthan gum), salt and pepper)), CILANTRO, GREEN ONION</t>
  </si>
  <si>
    <t>SUSHI RICE (rice, rice vinegar, mirin sauce, sugar, salt), ROASTED SQUASH &amp; TOFU (butternut squash, tofu, canola oil, salt and pepper), CARROT SUNOMONO (carrots, rice vinegar, sugar, gluten free soy sauce, salt), ARUGULA SALAD (arugula, lemon vinaigrette (canola oil, olive oil, lemon juice, dijon mustard), salt and pepper), RED PEPPER, CRISPY CHICKPEAS (chickpeas, potato starch, canola oil), PONZO SAUCE (rice vinegar, gluten free soy sauce, ginger, sesame oil, lime juice, sambal olek (chilli, sugar, salt, acetic acid, potassium sorbate, xanthan gum, vitamin c), AVOCADO, GREEN ONION, CILANTRO</t>
  </si>
  <si>
    <t>SUSHI RICE (rice, rice vinegar, mirin sauce, sugar, salt), CRISPY CAULIFLOWER (cauliflower, tempura batter (bleached wheat flour, sugar, leavening (sodium bicarbonate, sodium aluminum phosphate, sodium acid pyrophosphate), salt, non-fat dried milk, yellow corn flour, dried whole eggs, xanthan gum, colored with oleoresin turmeric)), CUCUMBERS, PONZU TOMATOES (tomatoes, ponzu sauce (rice vinegar, gluten free soy sauce, ginger, sesame oil, lime juice, sambal olek (chilli, sugar, salt, acetic acid, potassium sorbate, xanthan gum, vitamin c), cilantro)), CRISPY SHALLOTS (shallots, breading (potato starch, onion powder, chili powder, black pepper), canola oil, salt and pepper), SAMBAL LIME MAYO (vegan mayonnaise (soybean oil, water, sugar, vinegar, salt, modified corn and potato starch, concentrated lemon juice, natural flavour, spice and calcium disodium edta), lime juice, sambal olek (chili, salt, distilled vinegar, potassium sorbate, sodium bisulfite, xanthan gum), salt and pepper)), PICKLED RED ONION (red onion, sugar, white vinegar, black pepper, ginger, salt, thyme, bay leaf), NORI, CILANTRO, GREEN ONION</t>
  </si>
  <si>
    <t>BAO BUN (enrich wheat flour, water, sugar, canola oil, yeast, salt, baking powder, baking soda), PORK BELLY (pork belly, brine (water, red wine, oranges, sugar, garlic, onion, basil, salt, bay leaf), gluten free soy sauce, hoisin sauce (water, sugar, pineapple, soy sauce (water, fermented soybeans, wheat and salt, maltodextrin), salt, modified corn starch, hydrolyzed (corn, soy &amp; wheat) protein, vinegar, caramel colour, ginger, spices, xanthan gum, cooking liquor (alcohol), sodium benzoate), ginger, sugar, shallots, garlic), ASIAN SLAW (red cabbage, green cabbage, carrots, beets, dressing (canola oil, rice vinegar, gluten free soy sauce, lime juice, ginger, sugar, red thai chili peppers, cilantro, black pepper)), CRISPY SHALLOT (shallots, breading (potato starch, onion powder, chili powder, black pepper), canola oil, salt and pepper), HOISIN SAUCE (hoisin sauce (water, sugar, pineapple, soy sauce (water, fermented soybeans, wheat and salt, maltodextrin), salt, modified corn starch, hydrolyzed (corn, soy &amp; wheat) protein, vinegar, caramel colour, ginger, spices, xanthan gum, cooking liquor (alcohol), sodium benzoate), ketchup, gluten free soy sauce, apple juice, sambal olek (chilli, sugar, salt, acetic acid, potassium sorbate, xanthan gum, vitamin c), cilantro), garlic, ginger, sesame oil, mustard), CILANTRO</t>
  </si>
  <si>
    <t>BAO BUN (enrich wheat flour, water, sugar, canola oil, yeast, salt, baking powder, baking soda), MUSHROOM DUXELL (mushrooms, shiitake mushrooms, pureed garlic (garlic, canola oil, olive oil), shallots), PICKLED CARROT &amp; DAIKON (pickle base (apple cider vinegar, sugar, garlic, coriander, black pepper, fennel seed), carrots, daikon), SAMBAL LIME MAYO (vegan mayonnaise (soybean oil, water, sugar, vinegar, salt, modified corn and potato starch, concentrated lemon juice, natural flavour, spice and calcium disodium edta), lime juice, sambal olek (chilli, sugar, salt, acetic acid, potassium sorbate, xanthan gum, vitamin c), salt and pepper), CRISPY SHALLOTS (shallots, breading (potato starch, onion powder, chili powder, black pepper), canola oil, salt and pepper), BASIL, CILANTRO</t>
  </si>
  <si>
    <t>Potsticker veg</t>
  </si>
  <si>
    <t>DIM SUM|Potstickers (3)</t>
  </si>
  <si>
    <t>FILLING (cabbage, carrot, mushroom, water, bamboo shoot, canola oil, tapioca starch, sugar, salt, sesame oil, potato starch, white pepper, xanthan gum), WRAPPER (enriched wheat flour, water, tapioca starch, modified potato starch, canola oil)</t>
  </si>
  <si>
    <t>Potsticker pork and veg</t>
  </si>
  <si>
    <t>FILLING (ground pork, cabbage, canola oil, water, sesame oil, oyster sauce (water, sugar, salt, oyster extractives (oyster, water, salt), modified corn starch, caramel color), egg, sesame seed, salt, ginger, shallot, sugar, cooking wine, white pepper), WRAPPER (enriched wheat flour, water, tapioca starch, modified potato starch, canola oil)</t>
  </si>
  <si>
    <t>FILLING (chicken, water, cabbage, chicken broth, sugar, potato starch, sesame oil, vegetable oil, baking powder, salt), WRAPPER (enriched wheat flour, water, tapioca starch, modified potato starch, canola oil)</t>
  </si>
  <si>
    <t>Bao bun</t>
  </si>
  <si>
    <t>ENRICH WHEAT FLOUR, WATER, SUGAR, CANOLA OIL, YEAST, SALT, BAKING POWDER, BAKING SODA</t>
  </si>
  <si>
    <t>DOUGH (enriched wheat flour, water, sugar, skim milk powder, yeast, baking powder), FILLING (bbq pork (pork, potato starch, soy sauce, sugar, salt, monosodium glutamate, colour), water, sugar, potato starch, oyster flavour sauce (water, sugar, salt, oyster extractives (oyster, water, salt), modified corn starch, caramel colour), chestnut flour, sesame oil, spices, chicken soup base (dextrose, salt, corn syrup solids, corn starch, autolyzed yeast extract, chicken fat, onion powder, wheat flour, potassium chloride, spices, disodium guanylate, disodium inosinate, flavour)</t>
  </si>
  <si>
    <t>Chicken and vegetable bun</t>
  </si>
  <si>
    <t>DOUGH (enriched wheat flour, water, sugar, skim milk powder, yeast, baking powder), FILLING (chicken, pork, dried mushroom, fresh mushroom, potato starch, sugar, sesame oil, vegetable oil, salt, chicken soup base (dextrose, salt, corn syrup solids, corn starch, autolyzed yeast extract, chicken fat, onion powder, wheat flour, potassium chloride, spices, disodium guanylate, disodium inosinate, flavour))</t>
  </si>
  <si>
    <t>Pork and vegetable bun</t>
  </si>
  <si>
    <t>DOUGH (enriched wheat flour, water, sugar, skim milk powder, yeast, baking powder), FILLING (pork, chicken, taiwanese cabbage, potato starch, sugar, sesame oil, vegetable oil, salt, chicken soup base (dextrose, salt, corn syrup solids, corn starch, autolyzed yeast extract, chicken fat, onion powder, wheat flour, potassium chloride, spices, disodium guanylate, disodium inosinate, flavour)</t>
  </si>
  <si>
    <t>Vegetable bun</t>
  </si>
  <si>
    <t>DOUGH (enriched wheat flour, water, sugar, skim milk powder, yeast, baking powder), FILLING (cabbage, water, carrot, green peas, wood ear fungus, vermicelli, sugar, vegetarian oyster sauce, sugar, salt, canola oil, sesame oil, spices)</t>
  </si>
  <si>
    <t>Ha gow shrimp</t>
  </si>
  <si>
    <t>WHEAT POWDER, SHRIMP, WATER, LARD, CANOLA OIL, SESAME OIL, POTATO STARCH, SALT, SUGAR, BAKING POWDER, GROUND WHITE PEPPER, LYE WATER, MONOSODIUM GLUTAMATE</t>
  </si>
  <si>
    <t>Pork siu mai</t>
  </si>
  <si>
    <t>PORK, WUN-TUN WRAPPER (enriched flour, liquid whole egg, frozen albumen, potassium carbonate, sodium bicarbonate, corn starch, food colour, water), SHREDDED MUSHROOM, LARD, CANOLA OIL, SESAME SEED, OIL, SALT, SUGAR, GROUND WHITE PEPPER, POTATO STARCH, BAKING SODA, SOYBEAN OIL, WATER, MONOSODIUM GLUTAMATE</t>
  </si>
  <si>
    <t>Sticky rice wrap</t>
  </si>
  <si>
    <t>FILLING (glutinous rice, pork, potato starch, sugar, chicken broth, vegetable oil, mushroom, salt, sesame oil), WRAPPER (lotus leaf)</t>
  </si>
  <si>
    <t>Corn &amp; shrimp pork ball</t>
  </si>
  <si>
    <t>PORK, SHRIMP, WONTON WRAPPER (enriched wheat flour, liquid whole egg, frozen albumen, water, potassium carbonate, sodium bicarbonate, corn starch, colour), CORN, PEAS, POTATO STARCH, SESAME OIL, VEGETABLE OIL, SUGAR, SALT, CHICKEN SOUP CASE (dextrose, salt, corn syrup solids, corn starch, autolyzed yeast extract, chicken fat, onion powder, wheat flour, potassium chloride, spices, disodium guanylate, disodium inosinate, flavour)</t>
  </si>
  <si>
    <t>Shrimp &amp; pork siu mai</t>
  </si>
  <si>
    <t>PORK, WONTON WRAPPER (enriched wheat, liquid whole egg, frozen albumen, water, potassium carbonate, sodium bicarbonate, corn starch, colour), SHRIMP, CANOLA OIL, SESAME OIL, SUGAR, MUSHROOMS, CHICKEN SOUP BASE (dextrose, salt, corn syrup solids, corn starch, autolyzed yeast extract, chicken fat, onion powder, wheat flour, potassium chloride, spices, disodium guanylate, disodium inosinate, flavour), SALT, SPICES, POTATO STARCH</t>
  </si>
  <si>
    <t>CHICKEN, GLUTEN FREE SOY SAUCE, SUGAR, LEMON JUICE, ORANGE JUICE, GINGER, GARLIC, CANOLA OIL, SRIRACHA, GREEN ONION, ROASTED SESAME SEEDS</t>
  </si>
  <si>
    <t>GREEK CHICKEN SKEWER (chicken, mediterranean spice (rosemary, cumin, coriander, oregano, cinnamon, salt)), LEMON ROASTED POTATOES (potatoes, lemon juice, canola oil, olive oil, garlic, oregano, salt and pepper), GREEK SALAD (cucumber, tomatoes, red pepper, green pepper, kalamata olives, feta cheese, red onion, basil balsamic vinaigrette (canola oil, balsamic vinegar, dijon mustard, garlic, olive oil, oregano, salt and pepper)), TZATZIKI (greek yogurt, lemon juice, cucumber, garlic, canola oil, salt and pepper)</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</si>
  <si>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whipping cream, salt), SMOKED SALMON, ROASTED TOMATOES (tomatoes, canola oil, olive oil, salt, pepper), CARAMELIZED ONION (onion, butter, canola oil, sugar, salt and pepper), SALT AND PEPPER</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</si>
  <si>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whipping cream, salt), CHEDDAR CHEESE, MOZZARELLA CHEESE, SWISS CHEESE</t>
  </si>
  <si>
    <t>CAULIFLOWER STEAK (cauliflower, harissa paste (olive oil, garlic, caraway, arbol chile, coriander, cumin, salt), olive oil, lemon), SALSA VERDE (arugula, pureed garlic, basil, parsley, canola oil, olive oil, lemon juice, red wine vinegar, lemon zest, salt and pepper)</t>
  </si>
  <si>
    <t>LASAGNA NOODLES (durum whole wheat semolina, niacin, folic acid, ferrous sulphate(iron), riboflavin, thiamine mononitrate, canola oil, salt), VEGETABLES (onion, zucchini, carrots, roasted red peppers, olive oil, garlic puree, salt and pepper), TOMATO SAUCE (tomatoes, garlic, canola oil, red chili pepper, salt and pepper), 3 CHEESE SAUCE (milk, mozzarella cheese, havarti cheese, parmesan cheese, flour, butter, onion, cloves, bay leaf, salt and pepper), MOZZARELLA CHEESE, RICOTTA CHEESE, SPINACH, PARSLEY</t>
  </si>
  <si>
    <t>ROAST TURKEY (turkey, onion, salt, sugar, lemon, garlic, black pepper, thyme, rosemary, bay leaf), GRAVY (vegetable stock (sugars (maltodextrin, sugar), water, concentrated vegetable juice (carrot, celery, onion, cabbage, tomato, mushroom), salt, yeast extract, garlic powder, spice, spice extract, natural flavour), onion, carrots, corn starch, garlic puree, canola oil, olive oil, mushrooms, black peppercorn)</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</si>
  <si>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whipping cream, salt), HONEY HAM (ham, water, honey, salt, dextrose, sodium phosphate, corn syrup solids, brown sugar, sodium erythorbate, maple flavour, sodium nitrite, mustard, smoke), CHEDDAR CHEESE, GREEN ONION</t>
  </si>
  <si>
    <t>Ham &amp; cheese quiche</t>
  </si>
  <si>
    <t>Spinach feta quiche</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</si>
  <si>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whipping cream, salt), HAM (water, salt, sugar, sodium phosphate, hydrolyzed soy protein, monosodium glutamate, sodium erythorbate, sodium nitrate), RED PEPPER, GREEN PEPPER, GREEN ONION</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</si>
  <si>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whipping cream, salt), SPINACH, FETA CHEESE, PARSLEY</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</si>
  <si>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whipping cream, salt), ARTICHOKE, FETA CHEESE, RED ONION, PARSLEY</t>
  </si>
  <si>
    <t>GRILLED NAAN BREAD (naan bread (enriched wheat flour, buttermilk (milk ingredients, bacterial culture), water, soybean and/or canola oil, cultured wheat flour, liquid whole egg, sugar, baking powder, sea salt, dextrose, ghee (clarified butter), rice dextrin, wheat gluten, carrot fibre, yeast), GARLIC BUTTER (butter, garlic, canola oil, olive oil, lemon juice, parsley, salt and pepper)</t>
  </si>
  <si>
    <t>BROWN RICE PILAF (brown rice, onion, canola oil, olive oil, garlic puree, salt and pepper), SHOYU TOFU (tofu, marinade (gluten free soy sauce, sugar, lemon juice, orange juice, ginger, garlic, canola oil), gluten free soy sauce, sriracha, green onion, roasted sesame seeds), GAI LAN</t>
  </si>
  <si>
    <t>BROWN RICE PILAF (brown rice, onion, canola oil, olive oil, garlic puree, salt and pepper), SHOYU SALMON (salmon, gluten free soy sauce, lemon juice, orange juice, sugar, garlic puree, garlic puree, sriracha, green onion, roasted sesame seeds), GAI LAN</t>
  </si>
  <si>
    <t>ROTINI PASTA (durum wheat semolina, niacin, ferrous sulfate, thiamin mononitrate, riboflavin, folic acid), PRIMAVERA SAUCE (tomato sauce (tomatoes, onions, garlic puree, canola oil, olive oil, oregano, basil, parsley, bay leaf, cayenne), mushrooms, onions, zucchini, red pepper), PARMESAN CHEESE, RED CHILI PEPPER, PARSLEY, GARLIC BREAD (french bread (flour, water, sugar, salt, shortening, yeast, egg wash), garlic butter (butter, garlic, canola oil, olive oil, lemon juice, parsley, salt and pepper))</t>
  </si>
  <si>
    <t>PORCHETTA (pork belly, salsa verde (arugula, pureed garlic, basil, parsley, canola oil, olive oil, lemon juice, red wine vinegar, lemon zest, salt and pepper), white vinegar, basil, salt), SALSA VERDE (arugula, pureed garlic, basil, parsley, canola oil, olive oil, lemon juice, red wine vinegar, lemon zest, salt and pepper)</t>
  </si>
  <si>
    <t>CHICKEN (chicken, salt and pepper), TOMATO BASIL SAUCE (tomatoes, garlic puree, shallots, canola oil, basil), PARSLEY</t>
  </si>
  <si>
    <t>ROSEMARY CHICKEN (chicken thigh, rosemary, canola oil, salt), LEMON</t>
  </si>
  <si>
    <t>CHICKEN THIGH, CHIMICHURRI SAUCE (canola oil, olive oil, basil, parsley, cilantro, jalapeno, lime juice, garlic, apple cider vinegar, salt and pepper), CANOLA OIL, SALT AND PEPPER</t>
  </si>
  <si>
    <t>SL|Starches blend|Beans legume</t>
  </si>
  <si>
    <t>SL|Starches Blend|Potatoes</t>
  </si>
  <si>
    <t>SL|Starches blend|Rice &amp; grain</t>
  </si>
  <si>
    <t>SL|Sauce|RATIO|NEW</t>
  </si>
  <si>
    <t>SL|vegetables x2|RATIO|NEW</t>
  </si>
  <si>
    <t>COD, SALSA VERDE (arugula, parsley, basil, canola oil, olive oil, lemon juice, garlic puree, red wine vinegar, lemon zest, salt and pepper)</t>
  </si>
  <si>
    <t>PORK, COCONUT LIME MARINADE (coconut milk, honey, sambal olek, garlic, ginger, shallot, canola oil, olive oil, lime juice)</t>
  </si>
  <si>
    <t>BACON PORK (pork loin, bacon, parsley, garlic puree, salt and pepper), SALSA VERDE (arugula, parsley, basil, canola oil, olive oil, lemon juice, garlic puree, red wine vinegar, lemon zest, salt and pepper)</t>
  </si>
  <si>
    <t>Side roasted squash</t>
  </si>
  <si>
    <t>Side broccoli</t>
  </si>
  <si>
    <t>Side squash blend</t>
  </si>
  <si>
    <t>Side blueberry carrots</t>
  </si>
  <si>
    <t>Side roasted beets</t>
  </si>
  <si>
    <t>Side green beans</t>
  </si>
  <si>
    <t>Side cauliflower &amp; broccoli</t>
  </si>
  <si>
    <t>Side roasted mushrooms</t>
  </si>
  <si>
    <t>Side maple carrots</t>
  </si>
  <si>
    <t>Side acorn squash</t>
  </si>
  <si>
    <t>Side roasted peppers</t>
  </si>
  <si>
    <t>Side bok choy</t>
  </si>
  <si>
    <t>Side italian veg</t>
  </si>
  <si>
    <t>Side braised cabbage</t>
  </si>
  <si>
    <t>Side fennel roast</t>
  </si>
  <si>
    <t>Side honey beets</t>
  </si>
  <si>
    <t>Side wilted kale</t>
  </si>
  <si>
    <t>BUTTERNUT SQUASH, ROSEMARY OIL (rosemary, canola oil), SALT AND PEPPER</t>
  </si>
  <si>
    <t>BROCCOLI, LEMON OIL (canola oil, olive oil, lemon juice, red chili pepper), SALT AND PEPPER</t>
  </si>
  <si>
    <t>BUTTERNUT SQUASH, ACORN SQUASH, CANOLA OIL, OLIVE OIL, CINNAMON, SALT AND PEPPER</t>
  </si>
  <si>
    <t>CARROTS, BLUEBERRIES, HONEY, SALT AND PEPPER</t>
  </si>
  <si>
    <t>BEETS, CANOLA OIL, OLIVE OIL, SALT AND PEPPER</t>
  </si>
  <si>
    <t>GREEN BEANS, CANOLA OIL, OLIVE OIL, SALT AND PEPPER</t>
  </si>
  <si>
    <t>BROCCOLI, CAULIFLOWER, PAPRIKA OIL (canola oil, olive oil, paprika, sea salt, black pepper), GARLIC, SEA SALT</t>
  </si>
  <si>
    <t>MUSHROOMS, CANOLA OIL, OLIVE OIL, GREEN ONION, GARLIC PUREE, PARSLEY, SALT AND PEPPER</t>
  </si>
  <si>
    <t>CARROTS, MAPLE SYRUP, CANOLA OIL, OLIVE OIL, SALT AND PEPPER</t>
  </si>
  <si>
    <t>RED PEPPER, CANOLA OIL, OLIVE OIL, SALT AND PEPPER</t>
  </si>
  <si>
    <t>BOK CHOY, GINGER, CANOLA OIL, SALT AND PEPPER</t>
  </si>
  <si>
    <t>ZUCCHINI, ONION, RED PEPPER, CANOLA OIL, BASIL, SALT AND PEPPER</t>
  </si>
  <si>
    <t>GREEN CABBAGE, ONION, APPLES, APPLE CIDER VINEGAR, SUGAR, GREEN ONION</t>
  </si>
  <si>
    <t>FENNEL, CANOLA OIL, SALT AND PEPPER</t>
  </si>
  <si>
    <t>BEETS, HONEY, SALT AND PEPPER</t>
  </si>
  <si>
    <t>Side citrus glazed beets</t>
  </si>
  <si>
    <t>BEETS, ORANGE JUICE, CORN STARCH, SALT AND PEPPER</t>
  </si>
  <si>
    <t>KALE, ONION, GARLIC, CANOLA OIL, SALT AND PEPPER</t>
  </si>
  <si>
    <t>ACORN SQUASH BLEND</t>
  </si>
  <si>
    <t>Side beans and pesto</t>
  </si>
  <si>
    <t>Side romano beans</t>
  </si>
  <si>
    <t>NAVY BEANS, ARUGULA PESTO (arugula, canola oil, olive oil, lemon juice, parmesan cheese, garlic, salt), GARLIC PUREE, CANOLA OIL, SEA SALT, BAY LEAF</t>
  </si>
  <si>
    <t>BEANS, TOMATOES, ONIONS, CILANTRO, LIME JUICE, CUMIN, SALT AND PEPPER</t>
  </si>
  <si>
    <t>Side rosemary potatoes</t>
  </si>
  <si>
    <t>Side roasted sage yam</t>
  </si>
  <si>
    <t>Side baked potato</t>
  </si>
  <si>
    <t>Side smashed olive oil potato</t>
  </si>
  <si>
    <t>POTATOES, ROSEMARY, GARLIC, CANOLA OIL, OLIVE OIL, SALT AND PEPPER</t>
  </si>
  <si>
    <t>SWEET POTATO, CANOLA OIL, OLIVE OIL, SAGE, SALT AND PEPPER</t>
  </si>
  <si>
    <t>POTATOES, CANOLA OIL, OLIVE OIL, SALT AND PEPPER</t>
  </si>
  <si>
    <t>POTATO</t>
  </si>
  <si>
    <t>Side sorghum</t>
  </si>
  <si>
    <t>Side brown rice</t>
  </si>
  <si>
    <t>Side quinoa</t>
  </si>
  <si>
    <t>QUINOA, WATER</t>
  </si>
  <si>
    <t>SORGHUM, WATER</t>
  </si>
  <si>
    <t>BROWN RICE, SALT AND PEPPER, OLIVE OIL, HERB MIX (oregano, parsley, rosemary, basil, salt and pepper), PEAS, CARROTS, ONION, CURRY POWDER, GARLIC PUREE, GINGER PUREE, CUMIN</t>
  </si>
  <si>
    <t>BACON PORK (pork loin, bacon, parsley, garlic puree, salt and pepper), APPLE SAUCE (apples, water, sugar)</t>
  </si>
  <si>
    <t>CHICKEN THIGH (chicken, canola oil, salt and pepper), BLUEBERRY BALSAMIC MARINADE (blueberries, balsamic vinegar, canola oil, honey, salt and pepper)</t>
  </si>
  <si>
    <t>BEEF BRISKET (beef brisket, carrots, tomato, red onion, rub (paprika, sea salt, oregano, coriander, cumin, black pepper)), VEGAN MUSHROOM GRAVY (gravy (vegetable stock (sugars (maltodextrin, sugar), water, concentrated vegetable juice (carrot, celery, onion, cabbage, tomato, mushroom), salt, yeast extract, garlic powder, spice, spice extract, natural flavour), onion, carrots, corn starch, garlic puree, canola oil, olive oil), mushrooms, peppercorn)</t>
  </si>
  <si>
    <t>TURKEY ROAST (turkey (turkey breast meat, turkey thigh meat, water, modified corn starch, salt, sodium phosphate, dextrose), onion, sugar, garlic, lemon, salt, black pepper, rosemary, thyme, bay leaf), VEGAN MUSHROOM GRAVY (gravy (vegetable stock (sugars (maltodextrin, sugar), water, concentrated vegetable juice (carrot, celery, onion, cabbage, tomato, mushroom), salt, yeast extract, garlic powder, spice, spice extract, natural flavour), onion, carrots, corn starch, garlic puree, canola oil, olive oil), mushrooms, peppercorn)</t>
  </si>
  <si>
    <t>BEEF FLAT ROAST (beef, cumin rub (cumin, salt and pepper), canola oil), SALSA VERDE (arugula, parsley, basil, canola oil, olive oil, lemon juice, garlic puree, red wine vinegar, lemon zest, salt and pepper), VEGAN MUSHROOM GRAVY (gravy (vegetable stock (sugars (maltodextrin, sugar), water, concentrated vegetable juice (carrot, celery, onion, cabbage, tomato, mushroom), salt, yeast extract, garlic powder, spice, spice extract, natural flavour), onion, carrots, corn starch, garlic puree, canola oil, olive oil), mushrooms, peppercorn)</t>
  </si>
  <si>
    <t>HONEY BEETS (beets, honey, salt and pepper), SALSA VERDE (arugula, parsley, basil, canola oil, olive oil, lemon juice, garlic puree, red wine vinegar, lemon zest, salt and pepper)</t>
  </si>
  <si>
    <t>GRILLED EGGPLANT (eggplant, canola oil, olive oil, lemon juice, rosemary, thyme, red chili pepper, salt and pepper), SPICY CHIMICHURRI SAUCE (canola oil, parsley, basil, green onion, cilantro, garlic puree, lime juice, vinegar, red chili pepper, salt and pepper)</t>
  </si>
  <si>
    <t>ROASTED ZUCCHINI (zucchini, canola oil, salt and pepper), SPICY CHIMICHURRI SAUCE (canola oil, parsley, basil, green onion, cilantro, garlic puree, lime juice, vinegar, red chili pepper, salt and pepper)</t>
  </si>
  <si>
    <t>BRUSSEL SPROUTS (brussel sprouts, canola oil, olive oil, apple cider, vinegar, maple syrup, salt and pepper), SALSA VERDE (arugula, parsley, basil, canola oil, olive oil, lemon juice, garlic puree, red wine vinegar, lemon zest, salt and pepper)</t>
  </si>
  <si>
    <t>CHICKEN BREAST, PARSLEY, ROSEMARY, SAGE</t>
  </si>
  <si>
    <t>YAM STUFFED CHICKEN (chicken breast, yam, maple pumpkin dressing (canola oil, olive oil, apple cider vinegar, pumpkin soup (vegetable stock (sugars (maltodextrin, sugar), water, concentrated vegetable juice (carrot, celery, onion, cabbage, tomato, mushroom), salt, yeast extract, garlic powder, spice, spice extract, natural flavour), pumpkin, onion, salt and pepper), cinnamon, ginger puree), salt and pepper), LEMON VINAIGRETTE (canola oil, olive oil, lemon juice, apple cider vinegar, honey, salt and pepper), LEMON</t>
  </si>
  <si>
    <t>CURRY WINGS (chicken wings (chicken, breading (potato starch, chili powder, onion powder, garlic powder, black pepper)), green curry paste (coconut milk, lemongrass, shallots, garlic, galanga root, red chili pepper turmeric, white pepper, makrut lime leaf, cumin)), SPICY CHIMICHURRI SAUCE (canola oil, parsley, basil, green onion, cilantro, garlic puree, lime juice, vinegar, red chili pepper, salt and pepper)</t>
  </si>
  <si>
    <t>Rosemary chicken</t>
  </si>
  <si>
    <t>Olive dressed chicken</t>
  </si>
  <si>
    <t>OLIVE DRESSED CHICKEN (chicken, olive tapenade (kalamata olives, capers, parsley, anchovy, olive oil, garlic puree), canola oil, olive oil, truffle oil), LEMON</t>
  </si>
  <si>
    <t>CHICKEN CACCIATORE (chicken, onion, red pepper, basil, tomato sauce (tomatoes, shallots, leeks, garlic, olive oil), canola oil, salt and pepper), TOMATO BASIL SAUCE (tomatoes, basil, shallots, leeks, garlic, olive oil)</t>
  </si>
  <si>
    <t>MANCHURIAN CHICKEN (chicken, mirin cooking wine, lime juice, honey, canola oil, sambal olek, rice vinegar, garlic puree, corn starch, onion, ginger puree, salt and pepper), MANCHURIAN SAUCE (ketchup, rice vinegar, vegan fish sauce (water, salt, sugar, monosodium glutamate, caramel colouring, seaweed flavouring, sodium benzoate), gluten free soy sauce, garlic puree, ginger puree, sugar, onion)</t>
  </si>
  <si>
    <t>LEMON THYME CHICKEN (chicken, olive oil, lemon juice, thyme, salt and pepper), TOMATO BASIL SAUCE (tomatoes, basil, shallots, leeks, garlic, olive oil), LEMON VINAIGRETTE (canola oil, olive oil, lemon juice, apple cider vinegar, honey, salt and pepper)</t>
  </si>
  <si>
    <t>GINGER PORK LOIN (pork loin, ginger puree, canola oil, olive oil, salt and pepper), LIME</t>
  </si>
  <si>
    <t>HALIBUT, COCONUT LIME MARINADE (coconut milk, honey, sambal olek, lime juice, garlic, ginger, shallot, canola oil, olive oil), TAPENADE (kalamata olives, lemon juice, capers, pureed garlic, parsley), LIME</t>
  </si>
  <si>
    <t>COD, SALSA VERDE (arugula, parsley, basil, canola oil, olive oil, lemon juice, garlic puree, red wine vinegar, lemon zest, salt and pepper), LEMON</t>
  </si>
  <si>
    <t>CHICKEN THIGH (chicken, canola oil, salt and pepper), PERI PERI SAUCE (red pepper, red onion, canola oil, olive oil, orange juice, lemon juice, red wine vinegar, apple cider vinegar, garlic, red chili pepper, smoked paprika, oregano, salt and pepper), LEMON JUICE, CANOLA OIL, OLIVE OIL</t>
  </si>
  <si>
    <t>PORK CHOP (apple pork chop (pork chop, apple brine (apple cider vinegar, sea salt, sugar, black pepper)), herb mix (oregano, parsley, rosemary, basil, salt and pepper)), GREEN PEPPERCORN SAUCE (brown sauce (beef broth (water, sugars (maltodextrin, sugar), beef stock, salt, yeast extract, onion powder, flavour, beef extract, beef fat, dimethylpolysiloxane), corn starch, garlic puree, canola oil, olive oil, tomatoes), peppercorn brine, garlic confit oil (canola oil, garlic, bay leaf, salt)), SALSA VERDE (arugula, parsley, basil, canola oil, olive oil, lemon juice, garlic puree, red wine vinegar, lemon zest, salt and pepper)</t>
  </si>
  <si>
    <t>PORK CHOP (apple pork chop (pork chop, apple brine (apple cider vinegar, sea salt, sugar, black pepper)), herb mix (oregano, parsley, rosemary, basil, salt and pepper)), MOLE SPICE BLEND (cocoa powder, ancho powder, chili powder, cumin, smoked paprika, salt and pepper)</t>
  </si>
  <si>
    <t>ROASTED LAMB (lamb, carrots, celery, onion, rosemary, thyme, canola oil, olive oil, sea salt), CHIMICHURRI SAUCE (canola oil, olive oil, basil, parsley, cilantro, jalapeno, lime juice, garlic, apple cider vinegar, salt and pepper)</t>
  </si>
  <si>
    <t>BEEF, BEEF STOCK (water, sugars (maltodextrin, sugar), beef stock, salt, yeast extract, onion powder, flavour, beef extract, beef fat, dimethylpolysiloxane), POTATO, CARROTS, ONION, TOMATO PASTE, PEAS, RED PEPPER, GREEN PEPPER, GARLIC PUREE, CANOLA OIL, OLIVE OIL, GLUTEN FREE SOY SAUCE, BAY LEAF, RED CHILI PEPPER,</t>
  </si>
  <si>
    <t>SALMON COCONUT GINGER (salmon, coconut milk, green onion, ginger puree, canola oil olive oil, salt and pepper), THAI VEGAN SAUCE (canola oil, lime juice, rice vinegar, garlic puree, ginger puree, maple syrup, cayenne)</t>
  </si>
  <si>
    <t>CAJUN SALMON (salmon, cajun seasoning, canola oil, olive oil, parsley), LEMON</t>
  </si>
  <si>
    <t>SL|Cod gremolata|85g|AAD</t>
  </si>
  <si>
    <t>COD, GREMOLATA SAUCE (parsley, garlic puree, thyme, onion, canola oil, olive oil, salt and pepper), LEMON VINAIGRETTE (canola oil, olive oil, lemon juice, apple cider vinegar, honey, salt and pepper)</t>
  </si>
  <si>
    <t>Roast turkey</t>
  </si>
  <si>
    <t>Roast beets</t>
  </si>
  <si>
    <t>Gremolata salmon</t>
  </si>
  <si>
    <t>SALMON, GREMOLATA SAUCE (parsley, garlic puree, thyme, onion, canola oil, olive oil, salt and pepper), LEMON VINAIGRETTE (canola oil, olive oil, lemon juice, apple cider vinegar, honey, salt and pepper)</t>
  </si>
  <si>
    <t>MAPLE SALMON (salmon, maple glaze (table syrup (sugars (corn syrup, glucose-fructose, brown sugar), water, artificial and natural flavour, caramel, potassium sorbate, sodium benzoate)), maple syrup, shallot, rosemary, salt and pepper)), ARUGULA PESTO (arugula, canola oil, olive oil, lemon juice, cilantro, garlic puree, salt)</t>
  </si>
  <si>
    <t>SALMON COCONUT GINGER (salmon, coconut milk, green onion, ginger puree, canola oil olive oil, salt and pepper), THAI VEGAN SAUCE (canola oil, lime juice, rice vinegar, garlic puree, ginger puree, maple syrup, cayenne), SPICY THAI BASIL (coconut lime leaf sauce (coconut milk, makrut lime leaf, lime zest, lemon zest, salt and pepper), basil, thai chili peppers)</t>
  </si>
  <si>
    <t>ROASTED SQUASH (acorn squash, spaghetti squash, canola oil, salt and pepper), UBC FRESH SALAD (spring mix, maple glazed carrots (carrots, maple syrup, canola oil, olive oil, salt and pepper), roasted beets (beets, canola oil, olive oil, salt and pepper), maple raspberry dressing (canola oil, olive oil, balsamic vinegar, raspberries, maple syrup, sea salt), sage)</t>
  </si>
  <si>
    <t>CHICKEN (chicken, salt and pepper), LEMON JUICE, CANOLA OIL, OLIVE OIL, THYME, SALT AND PEPPER</t>
  </si>
  <si>
    <t>Chimichurri sauce</t>
  </si>
  <si>
    <t>Salsa verde</t>
  </si>
  <si>
    <t>Lemon vinaigrette dressing</t>
  </si>
  <si>
    <t>Apple sauce</t>
  </si>
  <si>
    <t>Pineapple african sauce</t>
  </si>
  <si>
    <t>Arugula pesto</t>
  </si>
  <si>
    <t>Thai vegan sauce</t>
  </si>
  <si>
    <t>Tomato basil sauce</t>
  </si>
  <si>
    <t>Vegan mushroom gravy</t>
  </si>
  <si>
    <t>Spicy chimichurri sauce</t>
  </si>
  <si>
    <t>Coconut lime leaf sauce</t>
  </si>
  <si>
    <t>CANOLA OIL, OLIVE OIL, BASIL, PARSLEY, CILANTRO, JALAPENO, LIME JUICE, GARLIC, APPLE CIDER VINEGAR, SALT AND PEPPER</t>
  </si>
  <si>
    <t>CANOLA OIL, OLIVE OIL, LEMON JUICE, APPLE CIDER VINEGAR, HONEY, SALT AND PEPPER</t>
  </si>
  <si>
    <t>APPLES, SUGAR, WATER</t>
  </si>
  <si>
    <t>PINEAPPLE, GREEN ONION, CORN STARCH, HONEY, TABASCO, GARLIC PUREE, THYME, CANOLA OIL</t>
  </si>
  <si>
    <t>ARUGULA, CANOLA OIL, OLIVE OIL, LEMON JUICE, CILANTRO, GARLIC PUREE, SALT</t>
  </si>
  <si>
    <t>CANOLA OIL, LIME JUICE, RICE VINEGAR, GARLIC PUREE, GINGER PUREE, MAPLE SYRUP, CAYENNE</t>
  </si>
  <si>
    <t>VEGETABLE LASAGNE (eggplant, vegetables (onion, carrots, zucchini, roasted red pepper, garlic puree, olive oil, salt and pepper), gremolata sauce (parsley, garlic puree, thyme, onion, canola oil, olive oil, salt and pepper), tomato basil sauce), TOMATO BASIL SAUCE (tomatoes, basil, shallots, leeks, garlic, olive oil), BASIL</t>
  </si>
  <si>
    <t>TOMATOES, BASIL, SHALLOTS, LEEKS, GARLIC, OLIVE OIL</t>
  </si>
  <si>
    <t>COCONUT MILK, MAKRUT LIME LEAF, LIME ZEST, LEMON ZEST, SALT AND PEPPER</t>
  </si>
  <si>
    <t>CANOLA OIL, PARSLEY, CILANTRO, BASIL, GREEN ONION, GARLIC, VINEGAR, LIME JUICE, RED THAI CHILI PEPPERS, SALT AND PEPPER</t>
  </si>
  <si>
    <t>GRAVY (vegetable stock (sugars (maltodextrin, sugar), water, concentrated vegetable juice (carrot, celery, onion, cabbage, tomato, mushroom), salt, yeast extract, garlic powder, spice, spice extract, natural flavour), onion, carrots, corn starch, garlic puree, canola oil, olive oil), MUSHROOMS, PEPPERCORN</t>
  </si>
  <si>
    <t>ARUGULA, PARSLEY, BASIL, CANOLA OIL, OLIVE OIL, LEMON JUICE, GARLIC PUREE, RED WINE VINEGAR, LEMON ZEST, SALT AND PEPPER</t>
  </si>
  <si>
    <t>FRENCH BAGUETTE (enriched unbleached wheat flour, water, salt, yeast, malted wheat flour, ascorbic acid, amylase, xylanase, glucose-oxidase, lipase), BAHN MI CHICKEN (chicken, lime juice, vegan fish sauce (water, salt, sugar, monosodium glutamate, caramel colouring, seaweed flavouring, sodium benzoate), sugar, garlic puree, red chili pepper), PICKLED DAIKON &amp; CARROTS (daikon, carrots, rice vinegar, vinegar, sugar, thai chili pepper, ginger), MAYONNAISE, CUCUMBER, CILANTRO, JALAPENO</t>
  </si>
  <si>
    <t>FRENCH BAGUETTE (enriched unbleached wheat flour, water, salt, yeast, malted wheat flour, ascorbic acid, amylase, xylanase, glucose-oxidase, lipase), CHILI LIME TOFU (tofu, gluten free soy sauce, lime juice, sugar, cilantro, garlic puree, thai chili peppers), PICKLED DAIKON &amp; CARROTS (daikon, carrots, rice vinegar, vinegar, sugar, thai chili pepper, ginger), VEGAN MAYONNAISE (soybean oil, water, sugar, vinegar, salt, modified corn and potato starch, concentrated lemon juice, natural flavour, spice and calcium disodium edta), CUCUMBER, CILANTRO, JALAPENO</t>
  </si>
  <si>
    <t>FRENCH BAGUETTE (enriched unbleached wheat flour, water, salt, yeast, malted wheat flour, ascorbic acid, amylase, xylanase, glucose-oxidase, lipase), CHICKEN APPLE SALAD (chicken, apples, chives, lemon juice, mustard, vegan mayonnaise, salt and pepper), LETTUCE, VEGAN MAYONNAISE (soybean oil, water, sugar, vinegar, salt, modified corn and potato starch, concentrated lemon juice, natural flavour, spice and calcium disodium edta)</t>
  </si>
  <si>
    <t>PITA BREAD (enriched wheat flour, water, salt, yeast, vinegar, calcium propionate), FALAFEL (chickpeas, water, canola oil / sunflower oil, spices, chickpea flour, potato flakes (potatoes, mono and diglycerides, sodium acid pyrophosphate, citric acid), baking powder, salt, onion powder, garlic powder, sugars (dextrose), dextrin, chicory root fiber(inulin), powdered cellulose), LEMON TAHINI DRESSING (tahini, lemon juice, garlic puree, parsley, salt), CUCUMBER, PICKLED RED ONION (red onions, vinegar, sugar, ginger, black pepper, salt, bay leaf), CHERRY TOMATO</t>
  </si>
  <si>
    <t>Bahn mi</t>
  </si>
  <si>
    <t>Vegetarian bahn mi</t>
  </si>
  <si>
    <t>Club house sandwich</t>
  </si>
  <si>
    <t>Ham &amp; swiss sandwich</t>
  </si>
  <si>
    <t>Chicken apple salad sandwich</t>
  </si>
  <si>
    <t>Turkey brie sandwich</t>
  </si>
  <si>
    <t>SOURDOUGH BREAD (organic unbleached flour, water, sea salt, organic wheat germ, organic malt, organic sourdough starter), PROVOLONE CHEESE, PESTO MAYO (vegan mayonnaise (soybean oil, water, sugar, vinegar, salt, modified corn and potato starch, concentrated lemon juice, natural flavour, spice and calcium disodium edta), pesto (canola oil, cheese (parmesan and romano [milk, bacterial culture, salt, microbial enzymes, calcium chloride, lipase]), basil, parsley, garlic, water, concentrated lemon juice, spices, salt)), ARUGULA, TOMATO</t>
  </si>
  <si>
    <t>BURGER BUN (organic unbleached flour, water, levain, organic sunflower oil, organic cane sugar, salt, instant yeast), CHICKEN STRIP (chicken breast portions (boneless, skinless). water, salt, sodium phosphate. in a batter and breading of yellow corn flour, corn starch, wheat flour, salt, dextrose, guar gum, toasted wheat crumbs, soy protein isolate, spices, tricalcium phosphate (mfg aid), onion powder, garlic powder, browned in vegetable oil), KALE AND CABBAGE SLAW (cabbage, kale, cilantro, apple cider dressing (apple cider vinegar, canola oil, dijon mustard, sugar, salt and pepper)), PICKLED JALAPENO MAYO (mayonnaise, jalapeno, lime juice, cilantro), PICKLE (cucumber, sugar, apple cider vinegar, mustard, fennel, turmeric)</t>
  </si>
  <si>
    <t>BURGER BUN (organic unbleached flour, water, levain, organic sunflower oil, organic cane sugar, salt, instant yeast), PULLED PORK (marinated pork (pork, red wine vinegar, sugar, salt, oranges, onion, garlic, basil, bay leaf), rub (sugar, smoked paprika, cumin, chili powder, salt, black pepper)), CHIPOTLE BBQ SAUCE (whisky bbq (water, glucose-fructose, tomato paste, vinegar, dark brown sugar, sugar, forty creek whiskey (rye), salt, modified corn starch, natural smoke flavour, seasoning, dehydrated onion, mustard flour, hydrolyzed yeast protein, spices, dehydrated garlic, caramel (colour), potassium sorbate, sodium benzoate, autolyzed yeast extract, disodium inosinate, disodium guanylate), ketchup, lemon juice, gluten free soy sauce, canola oil, olive oil, chipotle in adobo, sugar, onion powder, sea salt, black pepper)), COLESLAW (cabbage, carrots, red onion, green onion, cilantro slaw dressing (vegan mayonnaise (soybean oil, water, sugar, vinegar, salt, modified corn and potato starch, concentrated lemon juice, natural flavour, spice and calcium disodium edta), apple cider vinegar, garlic puree (garlic, canola oil, olive oil, salt), cilantro, salt and pepper, lime juice)), GREEN ONION</t>
  </si>
  <si>
    <t>OATS, WATER</t>
  </si>
  <si>
    <t>Congee beef</t>
  </si>
  <si>
    <t>Congee chicken</t>
  </si>
  <si>
    <t>Congee pork</t>
  </si>
  <si>
    <t>Congee veggie</t>
  </si>
  <si>
    <t>RICE, WATER, BEEF STOCK (water, sugars (maltodextrin, sugar), beef stock, salt, yeast extract, onion powder, flavour, beef extract, beef fat, dimethylpolysiloxane), BEEF, GREEN ONION, GARLIC PUREE, CANOLA OIL, OLIVE OIL, SALT, BLACK PEPPER</t>
  </si>
  <si>
    <t>RICE, WATER, CHICKEN STOCK (water, chicken broth, salt, sugar, yeast extract, chicken fat, modified corn starch, citric acid, flavour), CHICKEN, GREEN ONION, GARLIC PUREE, GINGER PUREE, CANOLA OIL, OLIVE OIL, SALT, BLACK PEPPER</t>
  </si>
  <si>
    <t>RICE, WATER, CHICKEN STOCK (water, chicken broth, salt, sugar, yeast extract, chicken fat, modified corn starch, citric acid, flavour), PORK, GREEN ONION, GARLIC POWDER, CANOLA OIL, OLIVE OIL, SALT, WHITE PEPPER</t>
  </si>
  <si>
    <t>RICE, WATER, GREEN ONION, GINGER PUREE, CANOLA OIL, OLIVE OIL, SALT, PEPPER</t>
  </si>
  <si>
    <t>Roasted carrots</t>
  </si>
  <si>
    <t>Baked acorn squash</t>
  </si>
  <si>
    <t>Roasted cauliflower</t>
  </si>
  <si>
    <t>Steamed broccoli</t>
  </si>
  <si>
    <t>Grilled eggplant</t>
  </si>
  <si>
    <t>Roasted beets</t>
  </si>
  <si>
    <t>Cooked asparagus</t>
  </si>
  <si>
    <t>Roasted pepper</t>
  </si>
  <si>
    <t>Roasted parsnips</t>
  </si>
  <si>
    <t>Roasted zucchini</t>
  </si>
  <si>
    <t>CARROTS, SUGAR, CANOLA OIL, TABLE SYRUP (sugars (corn syrup, glucose-fructose, brown sugar), water, artificial and natural flavour, caramel, potassium sorbate, sodium benzoate), PARSLEY, SALT AND PEPPER</t>
  </si>
  <si>
    <t>ACORN SQUASH BLEND, CANOLA OIL, SALT AND PEPPER</t>
  </si>
  <si>
    <t>BROCCOLI</t>
  </si>
  <si>
    <t>CAULIFLOWER, LEMON OIL (lemon juice, canola oil, red chili pepper), SALT AND PEPPER</t>
  </si>
  <si>
    <t>EGGPLANT, CANOLA OIL, OLIVE OIL, LEMON JUICE, THYME, ROSEMARY, RED CHILI PEPPER, SALT AND PEPPER</t>
  </si>
  <si>
    <t>ASPARAGUS, BUTTER, CANOLA OIL, OLIVE OIL, SALT AND PEPPER</t>
  </si>
  <si>
    <t>PARSNIP, CANOLA OIL, OLIVE OIL, SALT AND PEPPER</t>
  </si>
  <si>
    <t>ZUCCHINI, CANOLA OIL, SALT AND PEPPER</t>
  </si>
  <si>
    <t>PW</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</si>
  <si>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SAUSAGE (pork, seasoning (salt, potassium chloride, spices, dextrose, sugar), water), CHEDDAR CHEESE, ROASTED SHALLOT MAYO (vegan mayonnaise (soybean oil, water, sugar, vinegar, salt, modified corn and potato starch, concentrated lemon juice, natural flavour, spice and calcium disodium edta), roasted shallots (shallots, garlic, canola oil, black pepper, salt bay leaf)), ARUGULA</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</si>
  <si>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EGGS, SAUSAGE (pork, seasoning (salt, potassium chloride, spices, dextrose, sugar), water), CHEDDAR CHEESE, CHIPOTLE MAYO (vegan mayonnaise (soybean oil, water, sugar, vinegar, salt, modified corn and potato starch, concentrated lemon juice, natural flavour, spice and calcium disodium edta), chipotle in adobo, lime juice)</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</si>
  <si>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</si>
  <si>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BURGER BUN (organic unbleached flour, water, levain, organic sunflower oil, organic cane sugar, salt, instant yeast), BEEF &amp; MUSHROOM BURGER (beef, mushrooms, water, pea fibre, onions, ground mustard, salt, spices), PRIME RIB BURGER (prime rib beef, water, flavour, salt, spices, spice extracts), FRIED EGG, SAUTEED MUSHROOMS (mushrooms, canola oil, salt and pepper), LETTUCE, TOMATO, PICKLED VEG (cabbage, carrots, water, rice vinegar, sugar, garlic, ginger, red chili pepper, salt), CHIPOTLE MAYO (vegan mayonnaise (soybean oil, water, sugar, vinegar, salt, modified corn and potato starch, concentrated lemon juice, natural flavour, spice and calcium disodium edta), chipotle in adobo, lime juice)</t>
  </si>
  <si>
    <t>BURGER BUN (organic unbleached flour, water, levain, organic sunflower oil, organic cane sugar, salt, instant yeast), PULLED PORK (marinated pork (pork, red wine vinegar, sugar, salt, oranges, onion, garlic, basil, bay leaf), rub (sugar, smoked paprika, cumin, chili powder, salt, black pepper)), COLESLAW (coleslaw (cabbage, carrots, red onion, green onion), cilantro slaw dressing (vegan mayonnaise (soybean oil, water, sugar, vinegar, salt, modified corn and potato starch, concentrated lemon juice, natural flavour, spice and calcium disodium edta), apple cider vinegar, lime juice, garlic puree, cilantro, salt and pepper)), CHIPOTLE BBQ SAUCE (whisky bbq (water, glucose-fructose, tomato paste, vinegar, dark brown sugar, sugar, forty creek whiskey (rye), salt, modified corn starch, natural smoke flavour, seasoning, dehydrated onion, mustard flour, hydrolyzed yeast protein, spices, dehydrated garlic, caramel (colour), potassium sorbate, sodium benzoate, autolyzed yeast extract, disodium inosinate, disodium guanylate), ketchup, lemon juice, gluten free soy sauce, canola oil, olive oil, chipotle in adobo, sugar, onion powder, sea salt, black pepper)), GREEN ONION</t>
  </si>
  <si>
    <t>RYE BREAD (enriched wheat flour, water, rye flour, rye bran, caramel colour (sulphites), yeast, salt, ground caraway, fumaric acid, calcium phosphate, sodium diacetate, palm oil, calcium propionate, lactic acid, vegetable oil, silicon dioxide, ascorbic acid, enzymes), SMOKED MEAT (beef, water, soy protein isolate, salt, dextrose, glucose solids, dark brown sugar, sodium phosphate, sugar, potato starch, sodium bicarbonate, sodium erythorbate ,sodium nitrite, autolysed yeast extract, spices, onion powder, garlic powder, smoke), SAUERKRAUT (cabbage, water, salt, wine, sulphites), SWISS CHEESE, MUSTARD, BUTTER</t>
  </si>
  <si>
    <t>Sundry and chevre grilled cheese</t>
  </si>
  <si>
    <t>Bacon avocado grilled cheese</t>
  </si>
  <si>
    <t>Kimchi bacon burger</t>
  </si>
  <si>
    <t>Monte cristo</t>
  </si>
  <si>
    <t>Prawn po-boy</t>
  </si>
  <si>
    <t>Cauli dog</t>
  </si>
  <si>
    <t>Jalapeno grilled cheese</t>
  </si>
  <si>
    <t>Tmrw cajun burger</t>
  </si>
  <si>
    <t>Buffalo chicken burger</t>
  </si>
  <si>
    <t>Cheese burger roll</t>
  </si>
  <si>
    <t>Jalapeno poutine</t>
  </si>
  <si>
    <t>Mushroom poutine</t>
  </si>
  <si>
    <t>Asparagus scramble bowl</t>
  </si>
  <si>
    <t>Mushroom cheddar omelette</t>
  </si>
  <si>
    <t>Ratatouille bowl</t>
  </si>
  <si>
    <t>Mediterranean bowl</t>
  </si>
  <si>
    <t>Pozole &amp; tots bowl</t>
  </si>
  <si>
    <t>Jalapeno enchilada</t>
  </si>
  <si>
    <t>Yam &amp; sweet potato quesadilla bowl</t>
  </si>
  <si>
    <t>Tortilla avo chicken soup</t>
  </si>
  <si>
    <t>Togarashi corn</t>
  </si>
  <si>
    <t>Mediterranean quiche</t>
  </si>
  <si>
    <t>Chimichurri thigh plate</t>
  </si>
  <si>
    <t>BC Halibut plate</t>
  </si>
  <si>
    <t>Strawberry cupid smoothie</t>
  </si>
  <si>
    <t>Falafel sandwich</t>
  </si>
  <si>
    <t>SOURDOUGH BREAD (enriched wheat flour, water, natural sour starter (white flour, water), sour base (wheat flour, fumaric acid, tricalcium phosphate, sodium diacetate, soya oil, lactic acid, silicon dioxide),yeast, vegetable oil, salt, sugar, dough stabilizer (wheat flour, wheat gluten, ascorbic acid, enzymes, salt, lactic acid, sulphites) and calcium propionate), EGG, STRAWBERRY COMPOTE (strawberries, water, corn starch, sugar, lemon juice, vanilla extract), BUTTER, CINNAMON</t>
  </si>
  <si>
    <t>FOCACCIA BREAD (flour, water, sugar, salt, yeast, focaccia spice, canola oil, olive oil, rosemary, course salt ), SCRAMBLED EGGS (eggs, salt and pepper), BACON, LETTUCE, TOMATO, CHIPOTLE MAYO (vegan mayonnaise (soybean oil, water, sugar, vinegar, salt, modified corn and potato starch, concentrated lemon juice, natural flavour, spice and calcium disodium edta), chipotle in adobo, lime juice)</t>
  </si>
  <si>
    <t>CHICKEN WINGS (chicken wings, breading (potato starch, chili powder, onion powder, garlic powder, black pepper)), CANOLA OIL, SALT AND PEPPER, CHOICE OF SAUCE (chipotle bbq (whisky bbq (water, glucose-fructose, tomato paste, vinegar, dark brown sugar, sugar, forty creek whiskey (rye), salt, modified corn starch, natural smoke flavour, seasoning, dehydrated onion, mustard flour, hydrolyzed yeast protein, spices, dehydrated garlic, caramel (colour), potassium sorbate, sodium benzoate, autolyzed yeast extract, disodium inosinate, disodium guanylate), ketchup, lemon juice, gluten free soy sauce, canola oil, olive oil, chipotle in adobo, sugar, onion powder, sea salt, black pepper)), honey mustard (dijon mustard, honey), ranch (vegan mayonnaise (soybean oil, water, sugar, vinegar, salt, modified corn and potato starch, concentrated lemon juice, natural flavour, spice and calcium disodium edta), sour cream, buttermilk, mix (garlic powder, parsley flakes, onion powder, dill, oregano)), cilantro hot sauce (valentina hot sauce, cilantro))</t>
  </si>
  <si>
    <t>BURGER BUN (organic unbleached flour, water, levain, organic sunflower oil, organic cane sugar, salt, instant yeast), HARVEST PLANETARY PATTY (pea protein, fava bean protein, quinoa, natural flavours, mushrooms, onion, cellulose, apple, gluten free oats, maple syrup, carrot, cocoa butter, tomato paste, beet extract, blackstrap molasses, sea salt, garlic powder, lemon juice, nutritional yeast, annatto seed, black pepper, smoked paprika, thyme, nutmeg), GREEK SALAD (cucumber, tomatoes, red pepper, green pepper, kalamata olives, feta cheese, red onion, basil balsamic vinaigrette (canola oil, balsamic vinegar, dijon mustard, garlic, olive oil, oregano, salt and pepper)), FETA CHEESE, TZATZIKI (greek yogurt, lemon juice, cucumber, garlic, canola oil, salt and pepper)</t>
  </si>
  <si>
    <t>BURGER BUN (organic unbleached flour, water, levain, organic sunflower oil, organic cane sugar, salt, instant yeast), CHICKEN, BACON, GUACAMOLE (avocado, lime juice, canola oil, tomato, cilantro, jalapeno, salt and pepper), PICKLES, TOMATO, HAVARTI CHEESE, CITRUS ARUGULA SALAD (arugula, canola oil, olive oil, dijon mustard, lemon juice, salt and pepper), CITRUS HERB AIOLI (vegan mayonnaise (soybean oil, water, sugar, vinegar, salt, modified corn and potato starch, concentrated lemon juice, natural flavour, spice and calcium disodium edta), lemon juice, lime juice, parsley, thyme, salt and pepper)</t>
  </si>
  <si>
    <t>BURGER BUN (organic unbleached flour, water, levain, organic sunflower oil, organic cane sugar, salt, instant yeast), COD, ARUGULA PESTO (arugula, canola oil, olive oil, lemon juice, parmesan cheese, garlic, salt), ASIAN SLAW (green cabbage, red cabbage, carrots, beets, dressing (canola oil, rice vinegar, gluten free soy sauce, lime juice, sugar, ginger, red thai chili pepper, cilantro, black pepper), TARTAR SAUCE (vegan mayonnaise (soybean oil, water, sugar, vinegar, salt, modified corn and potato starch, concentrated lemon juice, natural flavour, spice and calcium disodium edta), pickles (fresh cucumbers, water, vinegar, salt, calcium chloride, sodium benzoate (preservative), spices, turmeric, polysorbate 80), shallots, capers, lemon juice,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garlic puree (garlic, canola oil, olive oil, salt), parsley), CRISPY SHALLOTS (shallots, canola oil, breading (potato starch, chili powder, onion powder, garlic powder, black pepper), salt and pepper)</t>
  </si>
  <si>
    <t>BAGUETTE (enriched wheat flour, water, yeast, salt), BEEF MATBALLS (beef, water, textured soy protein (caramel), toasted wheat crumbs, seasoning (salt, sugar, dehydrated onion, spices, garlic powder, parsley flakes, autolyzed yeast extract, vegetable oil, soy protein concentrate, seasoning (sodium phosphate, dextrose, salt, beef stock, spic extracts), HAVARTI CHEESE, TOMATO SAUCE (tomato, canola oil, garlic, red chili pepper, salt and pepper)</t>
  </si>
  <si>
    <t>LETTUCE MIX, CUCUMBER, RED PEPPER, GRAPE TOMATOES, CARROTS, SUNFLOWER SEEDS, RADISH, HONEY RASPBERRY VINAIGRETTE (canola oil, olive oil, balsamic vinegar, honey, raspberries, sea salt), BALSAMIC GLAZE (balsamic vinegar of modena 61% (wine vinegar, cooked grape must), cooked grape must, sugar, xanthan gum)</t>
  </si>
  <si>
    <t>FOCACCIA BREAD (flour, water, sugar, salt, yeast, focaccia spice, canola oil, olive oil, rosemary, course salt), SMASHED AVOCADO (avocado, lime juice, canola oil, olive oil, salt and pepper), CHERRY TOMATOES, CANOLA OIL, OLIVE OL, BALSAMIC VINEGAR, HEMP HEARTS, CILANTRO, LIME</t>
  </si>
  <si>
    <t>BROWN RICE, CRISPY CHICKPEAS (chickpeas, coriander, cumin, garlic powder, onion powder, smoked paprika, salt), KALE, SPINACH, MANGO CHUTNEY (sugar syrup, mangoes, tamarin, raisins, onions, ginger, garlic, vinegar, lemon juice from concentrate (water, concentrated lemon juice, sulphites, lemon oil), canola oil, spices, acetic acid), LEMON JUICE, CUMIN LIME DRESSING (canola oil, lime juice, dijon mustard, garlic, canola oil, cumin, salt and pepper), PAPADUM (udad flour, salt, sodium bicarbonate, vegetable oil, spices)</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</si>
  <si>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TAJIN PORK BELLY (pork belly, brine (water, red wine, oranges, sugar, garlic, onion, basil, salt, bay leaf), tajin fruit seasoning, sugar, shallots, garlic, valentina hot sauce), PICO DE GALLO (tomatoes, red onion, jalapeno, cilantro, lime juice, salt and pepper), ASIAN SLAW (green cabbage, red cabbage, carrots, beets, dressing (canola oil, rice vinegar, gluten free soy sauce, lime juice, sugar, ginger, red thai chili pepper, cilantro, black pepper), CRISPY SHALLOTS (shallots, canola oil, breading (potato starch, chili powder, onion powder, garlic powder, black pepper), salt and pepper), CILANTRO, LIME</t>
  </si>
  <si>
    <t>CORN TORTILLA (stone ground white corn masa flour and a trace of lime, water, cellulose gum and/or guar gum, as a preservative (fumaric acid, sorbic acid, calcium proprionate and sodium propionate), SWEET POTATO (sweet potato, onion, cilantro, garlic, canola oil, lime juice, coriander, cumin, salt), BLACK BEANS, FAJITA VEG (onion, red pepper, yellow pepper, green pepper, lime juice, canola oil, olive oil, cumin, chili powder, salt), MOZZARELLA CHEESE, CORN &amp; PICO SALSA (roasted corn, pico de gallo (tomatoes, red onion, jalapeno, cilantro, lime juice, salt and pepper), jalapenos, canola oil, olive oil, cilantro, salt and pepper), CILANTRO, LIME, CRISPY YAM CHIPS (sweet potatoes, canola oil, salt and pepper)</t>
  </si>
  <si>
    <t>SUSHI RICE (rice, rice vinegar, mirin sauce, sugar, salt), ROASTED SQUASH &amp; TOFU (butternut squash, tofu, canola oil, salt and pepper), PICKLED DAIKON &amp; CARROT (carrots, daikon, rice vinegar, sugar, garlic, ginger, sea salt, red chili pepper), SAUTEED MUSHROOMS (mushrooms, canola oil, parsley, salt, black pepper), SPINACH &amp; SPROUTS (spinach, bean sprouts), BIBIMBAP SAUCE (korean hot pepper paste (corn syrup, red pepper seasoning (red pepper powder, water, salt, onion, garlic), rice, water, sea salt, red pepper powder, cooking rice wine, soybean, salt, soybean powder, sticky rice, rice flour, koji), rice vinegar, sesame oil, honey, roasted sesame seeds)</t>
  </si>
  <si>
    <t>MISO BROTH (miso paste, broth (gluten free soy sauce, daikon, leek, celery, cabbage, onion, garlic, ginger, konbu, nori, umami seasoning (salt, dried mushrooms, garlic, tomato powder, natural flavors, dried chillies, onion, miso powder (soybeans, rice, salt, aspergillus orzae), canola oil), RAMEN NOODLES (asian vegetable stock (water, onion, celery, leek, lemongrass, ginger, garlic, cilantro, salt, canola oil), ramen noodles (wheat flour, corn starch, propylene glycol, potassium carbonate, sodium carbonate, salt)), BOK CHOY, GAMAE BROCCOLI (broccoli, gomae (gluten free soy sauce, mirin cooking wine, rice vinegar, sugar, toasted sesame seeds), roasted sesame seeds), TOFU, SWEET CORN (corn, mirin sauce, togarashi chili, salt), BEAN SPROUTS, SHIITAKE MUSHROOMS (shiitake mushrooms, canola oil, salt and pepper), MARINATED BAMBOO SHOOTS (bamboo shoots, mirin sauce, tamari sauce, gluten free soy sauce, garlic, canola oil, umami seasoning (salt, dried mushrooms, garlic, tomato powder, natural flavors, dried chillies, onion, miso powder (soybeans, rice, salt, aspergillus orzae), spices, silicon dioxide), chinese chili oil (canola oil, red chili pepper, schezchuan peppercorn, garlic, shallot, cayenne, smoked paprika, red thai chili pepper, salt, black pepper)), GREEN ONION, NORI</t>
  </si>
  <si>
    <t>BEEF BRISKET (beef brisket, carrots, tomatoes, red onion, rub (paprika, salt, black pepper, oregano, coriander, cumin)), MASHED POTATOES (potatoes, butter, whipping cream, cream, garlic paste (roasted garlic purée, water, dextrose, salt, carrot purée, dried roasted garlic, onion purée, canola oil, dried toasted onion, roasted celery purée, disodium inosinate, disodium guanylate, xanthan gum, flavour), salt and pepper), HONEY GLAZED CARROTS (carrots, honey, canola oil, salt and pepper)</t>
  </si>
  <si>
    <t>CHOICE OF: ROASTED ZUCCHINI (zucchini, canola oil, salt and pepper), ROASTED PEPPERS (red pepper, green pepper, canola oil, salt and pepper), ROASTED MUSHROOMS (mushrooms, canola oil, salt and pepper), ROASTED ONION (onion, canola oil, salt and pepper)</t>
  </si>
  <si>
    <t>BUTTER CHICKEN (chicken thighs, tomatoes, tomato paste, onion, butter, whip cream, canola oil, garlic puree, jalapeno, paprika, cumin, lemon pepper, coriander, fenugreek, salt), BASMATI RICE, CILANTRO, MANGO CHUTNEY (sugar syrup, mangoes, tamarin, raisins, onions, ginger, garlic, vinegar, lemon juice from concentrate (water, concentrated lemon juice, sulphites, lemon oil), canola oil, spices, acetic acid)</t>
  </si>
  <si>
    <t>PALAK PANEER (paneer, spinach, greek yogurt, onion, green onion, canola oil, cilantro, ginger, garlic, serrano pepper, garam masala, coriander, cumin), BROWN RICE, MANGO TAMARIND CHUTNEY (sugar syrup, mangoes, tamarin, raisins, onions, ginger, garlic, vinegar, lemon juice from concentrate (water, concentrated lemon juice, sulphites, lemon oil), canola oil, spices, acetic acid), CILANTRO</t>
  </si>
  <si>
    <t>BASMATI RICE, CHICKPEA VINDALOO (vindaloo sauce (tomatoes, tomato paste, onion, canola oil, curry paste (water, salt, chilli powder, sunflower oil, red lentils flour, cumin powder, fresh ginger, turmeric powder, fenugreek, acetic acid, fresh garlic, aniseeds, clove, cinnamon, bay leaf), sugar, garlic, ginger, lemon juice, garam masala, jalapeno, cardamom, cinnamon, cloves, turmeric, salt), chickpeas, cauliflower, roasted potatoes, zucchini, cilantro), VEGAN YOGURT (organic coconut cream, water, agar, non-dairy probiotic cultures), TOMATOES, PAPADUM (udad flour, salt, sodium bicarbonate, vegetable oil, spices)</t>
  </si>
  <si>
    <t>RAMEN BROTH (broth (onions, leeks, daikon, celery, cabbage, gluten free soy sauce, konbu, nori, umami seasoning (salt, dried mushrooms, garlic, tomato powder, natural flavors, dried chillies, onion, miso powder (soybeans, rice, salt, aspergillus orzae), ginger, garlic, salt and pepper ), chicken, pork, onion, gluten free soy sauce, tuna flakes, mirin cooking wine, ginger, garlic, green onion, leeks, salt), RAMEN NOODLES (asian vegetable stock (water, onion, celery, leek, lemongrass, ginger, garlic, cilantro, salt, canola oil), ramen noodles (wheat flour, corn starch, propylene glycol, potassium carbonate, sodium carbonate, salt)), ROASTED PORK (pork, marinade (hoisin sauce (water, sugar, pineapple, soy sauce (water, fermented soybeans, wheat and salt, maltodextrin), salt, modified corn starch, hydrolyzed (corn, soy &amp; wheat) protein, vinegar, caramel colour, ginger, spices, xanthan gum, cooking liquor (alcohol), sodium benzoate), gluten free soy sauce, sesame oil, sugar, garlic, canola oil, olive oil, 5 spice, salt), SWEET CORN (corn, mirin sauce, togarashi chili, salt), MARINATED BAMBOO SHOOTS (bamboo shoots, mirin sauce, tamari sauce, gluten free soy sauce, garlic, canola oil, umami seasoning (salt, dried mushrooms, garlic, tomato powder, natural flavors, dried chillies, onion, miso powder (soybeans, rice, salt, aspergillus orzae), spices, silicon dioxide), chinese chili oil (canola oil, red chili pepper, schezchuan peppercorn, garlic, shallot, cayenne, smoked paprika, red thai chili pepper, salt, black pepper)), SHIITAKE MUSHROOMS (shiitake mushrooms, canola oil, salt and pepper), BEAN SPROUTS, GREEN ONION, NORI</t>
  </si>
  <si>
    <t>BURGER BUN (organic unbleached flour, water, levain, organic sunflower oil, organic cane sugar, salt, instant yeast), CHICKEN, PINEAPPLE, LETTUCE, TOMATO, HAVARTI CHEESE, RED ONION, VEGAN MAYONNAISE (soybean oil, water, sugar, vinegar, salt, modified corn and potato starch, concentrated lemon juice, natural flavour, spice and calcium disodium edta), TERIYAKI SAUCE (water, sugar, soy sauce (water, fermented soybeans, wheat and salt, maltodextrin), salt, modified corn starch, vinegar, caramel colour, ginger, cooking liquor (alcohol), spices, xanthan gum, sodium benzoate)</t>
  </si>
  <si>
    <t>HOT DOG BUN (enriched wheat flour, water, sugar, yeast, soybean and/or canola oil, wheat gluten, salt, calcium propionate, diacetyl tartaric acid esters of mono- and di-glycerides, sodium stearoyl-2-lactylate, sorbic acid, sunset yellow fcf, tartrazine, vegetable monoglyceride), FRIED PRAWNS (prawns, batter (rice flour, egg, vinegar, corn starch, baking powder, baking soda, garlic powder, salt)), TOMATO, LETTUCE, PICKLE, TARTAR SAUCE (vegan mayonnaise (soybean oil, water, sugar, vinegar, salt, modified corn and potato starch, concentrated lemon juice, natural flavour, spice and calcium disodium edta), pickles (fresh cucumbers, water, vinegar, salt, calcium chloride, sodium benzoate (preservative), spices, turmeric, polysorbate 80), shallots, capers, lemon juice,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garlic puree (garlic, canola oil, olive oil, salt), parsley)</t>
  </si>
  <si>
    <t>HOT DOG BUN (enriched wheat flour, water, sugar, yeast, soybean and/or canola oil, wheat gluten, salt, calcium propionate, diacetyl tartaric acid esters of mono- and di-glycerides, sodium stearoyl-2-lactylate, sorbic acid, sunset yellow fcf, tartrazine, vegetable monoglyceride), HOT DOG (beef, water, contains 2% or less of salt, sorbitol, sodium lactate, natural flavorings, sodium phosphates, hydrolyzed corn protein, paprika, sodium diacetate, sodium erythorbate, sodium nitrite), BACON, CHEDDAR CHEESE, ROASTED GARLIC MAYO (mayonnaise, garlic confit (garlic, canola oil, olive oil), lemon juice, salt and pepper), YELLOW ONION, GREEN ONION</t>
  </si>
  <si>
    <t>HOT DOG BUN (enriched wheat flour, water, sugar, yeast, soybean and/or canola oil, wheat gluten, salt, calcium propionate, diacetyl tartaric acid esters of mono- and di-glycerides, sodium stearoyl-2-lactylate, sorbic acid, sunset yellow fcf, tartrazine, vegetable monoglyceride), HOT DOG (beef, water, contains 2% or less of salt, sorbitol, sodium lactate, natural flavorings, sodium phosphates, hydrolyzed corn protein, paprika, sodium diacetate, sodium erythorbate, sodium nitrite), CHEDDAR CHEESE, 3 BEAN VEGETABLE CHILI (tomatoes, cannellini beans, kidney beans, black beans, yellow onion, red pepper, green pepper, canola oil, cilantro, garlic puree, chili powder, cumin, salt and pepper), YELLOW ONION, GREEN ONION</t>
  </si>
  <si>
    <t>HOT DOG BUN (enriched wheat flour, water, sugar, yeast, soybean and/or canola oil, wheat gluten, salt, calcium propionate, diacetyl tartaric acid esters of mono- and di-glycerides, sodium stearoyl-2-lactylate, sorbic acid, sunset yellow fcf, tartrazine, vegetable monoglyceride), VEGGIE DOG (water, soy protein, wheat gluten, canola oil, spices contains mustard, hydrolyzed soy and corn protein, salt, seasoning, dextrose, yeast, modified cellulose, natural flavour, carrageenan, wheat starch, natural liquid smoke, vitamins and minerals (thiamine hydrochloride, riboflavin, niacinamide, pyridoxine hydrochloride, cyanocobalamin, calcium pantothenate, ferric orthophosphate, iron oxide, zinc oxide, dimagnesium phosphate), CHEDDAR CHEESE, 3 BEAN VEGETABLE CHILI (tomatoes, cannellini beans, kidney beans, black beans, yellow onion, red pepper, green pepper, canola oil, cilantro, garlic puree, chili powder, cumin, salt and pepper), YELLOW ONION, GREEN ONION</t>
  </si>
  <si>
    <t>HOT DOG BUN (enriched wheat flour, water, sugar, yeast, soybean and/or canola oil, wheat gluten, salt, calcium propionate, diacetyl tartaric acid esters of mono- and di-glycerides, sodium stearoyl-2-lactylate, sorbic acid, sunset yellow fcf, tartrazine, vegetable monoglyceride), CAULI FRIES (cauliflower, batter (chickpea flour, cajun seasoning, salt and pepper), canola oil), CORN SALSA (corn, red pepper, red onion, parsley, cilantro, jalapeno, lemon juice, red wine vinegar, garlic puree, olive oil, honey, salt and pepper), LETTUCE, BANANA HOT SAUCE (jalapeno, banana, rice vinegar, garlic, cilantro), FRIED CAPERS</t>
  </si>
  <si>
    <t>HOT DOG BUN (enriched wheat flour, water, sugar, yeast, soybean and/or canola oil, wheat gluten, salt, calcium propionate, diacetyl tartaric acid esters of mono- and di-glycerides, sodium stearoyl-2-lactylate, sorbic acid, sunset yellow fcf, tartrazine, vegetable monoglyceride), VEG HOT DOG (water, soy protein, wheat gluten, canola oil, spices contains mustard, hydrolyzed soy and corn protein, salt, seasoning, dextrose, yeast, modified cellulose, natural flavour, carrageenan, wheat starch, natural liquid smoke, vitamins and minerals (thiamine hydrochloride, riboflavin, niacinamide, pyridoxine hydrochloride, cyanocobalamin, calcium pantothenate, ferric orthophosphate, iron oxide, zinc oxide, dimagnesium phosphate), COLESLAW (coleslaw (cabbage, carrots, red onion, green onion), cilantro slaw dressing (vegan mayonnaise (soybean oil, water, sugar, vinegar, salt, modified corn and potato starch, concentrated lemon juice, natural flavour, spice and calcium disodium edta), apple cider vinegar, lime juice, garlic puree, cilantro, salt and pepper)), BANANA HOT SAUCE (jalapeno, banana, rice vinegar, garlic, cilantro), ROASTED GARLIC MAYO (mayonnaise, garlic confit (garlic, canola oil, olive oil), lemon juice, salt and pepper), CRISPY SHALLOTS (shallots, canola oil, breading (potato starch, chili powder, onion powder, garlic powder, black pepper), salt and pepper)</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</si>
  <si>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BLACK BEANS, CORN &amp; PICO SALSA (roasted corn, pico de gallo (tomatoes, red onion, jalapeno, cilantro, lime juice, salt and pepper), jalapenos, cilantro, canola oil, olive oil, salt and pepper), CILANTRO HOT SAUCE ((valentina hot sauce, cilantro), GOAT CHEESE, CRISPY SHALLOTS (shallots, breading (potato starch, onion powder, chili powder, black pepper), canola oil, salt and pepper), FRIED ONION (onion, modified palm oil, wheat flour, sugars (dextrose), salt), LIME, CILANTRO</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</si>
  <si>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CHORIZO (pork, water, jalapeno peppers, sea salt, spices), PICO DE GALLO (tomatoes, red onion, jalapeno, cilantro, lime juice, salt and pepper), CRISPY SHALLOTS (shallots, breading (potato starch, onion powder, chili powder, black pepper), canola oil, salt and pepper), ARUGULA SALAD (arugula, lemon vinaigrette (canola oil, olive oil, lemon juice, dijon mustard), salt and pepper), FRIED ONION (onion, modified palm oil, wheat flour, sugars (dextrose), salt), CILANTRO, LIME</t>
  </si>
  <si>
    <t>BURGER BUN (organic unbleached flour, water, levain, organic sunflower oil, organic cane sugar, salt, instant yeast), SALMON, TARTAR SAUCE (vegan mayonnaise (soybean oil, water, sugar, vinegar, salt, modified corn and potato starch, concentrated lemon juice, natural flavour, spice and calcium disodium edta), pickles (fresh cucumbers, water, vinegar, salt, calcium chloride, sodium benzoate (preservative), spices, turmeric, polysorbate 80), shallots, capers, lemon juice,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garlic puree (garlic, canola oil, olive oil, salt), parsley), ARUGULA PESTO (arugula, canola oil, olive oil, lemon juice, parmesan cheese, garlic, salt), ASIAN SLAW (green cabbage, red cabbage, carrots, beets, dressing (canola oil, rice vinegar, gluten free soy sauce, lime juice, sugar, ginger, red thai chili pepper, cilantro, black pepper), FRIED ONION (onion, modified palm oil, wheat flour, sugars (dextrose), salt.)</t>
  </si>
  <si>
    <t>BURGER BUN (organic unbleached flour, water, levain, organic sunflower oil, organic cane sugar, salt, instant yeast), TMRW PATTY (water, tmrw protein (pea isolate, oat flour, brown rice protein concentrate), tmrw blend (cooked kidney beans, yellow split peas, hulled sunflower seeds), refined coconut oil, expeller pressed canola oil, cooked quinoa, natural flavours (containing yeast extracts, salt, spice extracts), hulled hemp seeds, spices, methycellulose, pea protein isolate, beet powder, nutritional yeast, potato starch, dried vinegar, sunflower lecithin, brown sugar, apple cider vinegar, sea salt, agar, tocopherols)), TOMATO, LETTUCE,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CHIPOTLE CHERRY BBQ SAUCE (kansas bbq sauce (tomato paste, glucose-fructose, corn syrup, water, vinegar, blackstrap molasses, salt, mustard bran, natural flavour, spices, onion powder, celery seed, sodium benzoate, garlic powder, sugar), ketchup, sour cherries, sugar, gluten free soy sauce, lime juice, lemon juice, shallots, canola oil, blackstrap molasses, chipotle in adobo, liquid smoke, onion powder, cocoa powder, salt and pepper), PICKLED CUCUMBER (apple cider vinegar, cucumber, onion, sugar, dill, garlic puree (garlic, canola oil, olive oil, salt), sea salt, coriander, black pepper, bay leaf), FRIED ONION (onion, modified palm oil, wheat flour, sugars (dextrose), salt)</t>
  </si>
  <si>
    <t>BURGER BUN (organic unbleached flour, water, levain, organic sunflower oil, organic cane sugar, salt, instant yeast),TMRW PATTY (water, tmrw protein (pea isolate, oat flour, brown rice protein concentrate), tmrw blend (cooked kidney beans, yellow split peas, hulled sunflower seeds), refined coconut oil, expeller pressed canola oil, cooked quinoa, natural flavours (containing yeast extracts, salt, spice extracts), hulled hemp seeds, spices, methycellulose, pea protein isolate, beet powder, nutritional yeast, potato starch, dried vinegar, sunflower lecithin, brown sugar, apple cider vinegar, sea salt, agar, tocopherols)), CARROT &amp; BEET SLAW (carrots, beets, cilantro, lemon oil (canola oil, lemon juice, red chili pepper), salt, cumin), ALFALFA SPROUTS, TOMATO, CAJUN SEASONING, ROASTED SHALLTO MAYO (vegan mayonnaise (soybean oil, water, sugar, vinegar, salt, modified corn and potato starch, concentrated lemon juice, natural flavour, spice and calcium disodium edta), roasted shallots (shallots, garlic, canola oil, black pepper, salt bay leaf)), SMOKEY BBQ SAUCE (sugars (glucose-fructose, brown sugar), water, tomato paste, vinegar, salt, natural smoke flavour, modified corn starch, caramel colour (contains sulphites), spices and spice extracts, mustard flour, dehydrated garlic, dehydrated onion, sodium benzoate, potassium sorbate), FRIED ONION (onion, modified palm oil, wheat flour, sugars (dextrose), salt)</t>
  </si>
  <si>
    <t>SUSHI RICE (rice, rice vinegar, mirin sauce, sugar, salt), BROCCOLI &amp; CAULIFLOWER (broccoli, cauliflower, paprika oil (canola oil, olive oil, paprika, sea salt, black pepper), garlic, sea salt), CUCUMBER, PONZU TOMATOES (cherry tomatoes, ponzu sauce (rice vinegar, gluten free soy sauce, ginger, sesame oil, lime juice, sambal olek (chili, salt, distilled vinegar, potassium sorbate, sodium bisulfite, xanthan gum), cilantro), vegan mayonnaise (soybean oil, water, sugar, vinegar, salt, modified corn and potato starch, concentrated lemon juice, natural flavour, spice and calcium disodium edta), sambal olek (chilli, sugar, salt, acetic acid, potassium sorbate, xanthan gum, vitamin c), lime juice, salt and pepper), PICKLED RED ONION (red onion, sugar, white vinegar, black pepper, ginger, salt, thyme, bay leaf), CRISPY SHALLOTS (shallots, breading (potato starch, onion powder, chili powder, black pepper), canola oil, salt and pepper), GREEN ONION, CILANTRO, NORI</t>
  </si>
  <si>
    <t>GZA|Bowl|Crispy Cauli temp|AAD</t>
  </si>
  <si>
    <t>Crispy cauliflower bowl</t>
  </si>
  <si>
    <t>French toast peach</t>
  </si>
  <si>
    <t>French toast blueberry</t>
  </si>
  <si>
    <t>French toast banana</t>
  </si>
  <si>
    <t>GRL|French Toast peach |AAD</t>
  </si>
  <si>
    <t>BREAD (enriched wheat flour, water, sugar, yeast, canola oil, salt, ascorbic acid, enzymes (amylase, l-cysteine), soya flour, vegetable oil, soya lecithin, calcium propionate, sodium stearoyl-2-lactylete, calcium lactate), EGG, PEACH COMPOTE (peach, water, corn starch, sugar), CINNAMON, CANOLA OIL</t>
  </si>
  <si>
    <t>GRL|French Toast|BlueBerry|AAD</t>
  </si>
  <si>
    <t>BREAD (enriched wheat flour, water, sugar, yeast, canola oil, salt, ascorbic acid, enzymes (amylase, l-cysteine), soya flour, vegetable oil, soya lecithin, calcium propionate, sodium stearoyl-2-lactylete, calcium lactate), EGG, BLUEBERRY COMPOTE (blueberries, water, lemon juice, corn starch, sugar), CINNAMON, CANOLA OIL</t>
  </si>
  <si>
    <t>GRL|French Toast Banana |AAD</t>
  </si>
  <si>
    <t>BREAD (enriched wheat flour, water, sugar, yeast, canola oil, salt, ascorbic acid, enzymes (amylase, l-cysteine), soya flour, vegetable oil, soya lecithin, calcium propionate, sodium stearoyl-2-lactylete, calcium lactate), EGG, BANANA, COCONUT WHIPPED CREAM (coconut milk, sugar, vanilla extract), CANOLA OIL</t>
  </si>
  <si>
    <t>French toast mango pineapple</t>
  </si>
  <si>
    <t>French toast blackberry</t>
  </si>
  <si>
    <t>French toast strawberry</t>
  </si>
  <si>
    <t>GRL|SAND|Bfast ham &amp; egg|AAD</t>
  </si>
  <si>
    <t>Ham &amp; egg bun</t>
  </si>
  <si>
    <t>BURGER BUN (organic unbleached flour, water, levain, organic sunflower oil, organic cane sugar, salt, instant yeast), POACHED EGG, HAM (water, salt, sugar, sodium phosphate, hydrolyzed soy protein, monosodium glutamate, sodium erythorbate, sodium nitrate), GREEN ONION, MUSTARD</t>
  </si>
  <si>
    <t>BURGER BUN (organic unbleached flour, water, levain, organic sunflower oil, organic cane sugar, salt, instant yeast), POACHED EGG, BACON, CITRUS ARUGULA SALAD (arugula, canola oil, lemon juice, salt and pepper), CHIPOTLE MAYO (vegan mayonnaise (soybean oil, water, sugar, vinegar, salt, modified corn and potato starch, concentrated lemon juice, natural flavour, spice and calcium disodium edta), chipotle in adobo, lime juice)</t>
  </si>
  <si>
    <t>GRL|SAND|Bfast bacon &amp; egg|AAD</t>
  </si>
  <si>
    <t>GRL|Pancakes|mangoPine|AAD</t>
  </si>
  <si>
    <t>Pineapple mango pancakes</t>
  </si>
  <si>
    <t>PANCAKE MIX (enriched wheat flour, sugars, sugar, dextrose, defatted soy flour, palm oil and canola oil and modified palm oil shortening, sodium acid pyrophosphate, sodium bicarbonate, dried whole egg, skim milk powder, buttermilk powder, whey powder, salt, monocalcium phosphate), MANGO, PINEAPPLE, MAPLE SYRUP</t>
  </si>
  <si>
    <t>G-FreshFare L/D</t>
  </si>
  <si>
    <t>Pork and swiss cheese burger</t>
  </si>
  <si>
    <t>Tmrw mushroom crunch burger</t>
  </si>
  <si>
    <t>Primavera pasta</t>
  </si>
  <si>
    <t>King oyster bowl</t>
  </si>
  <si>
    <t>Cumin chicken taco</t>
  </si>
  <si>
    <t>Shrimp taco</t>
  </si>
  <si>
    <t>G-FreshFare Bf</t>
  </si>
  <si>
    <t>GRL|Side|Potato Fries</t>
  </si>
  <si>
    <t>French fries</t>
  </si>
  <si>
    <t>FRENCH FRIES (potatoes, vegetable oil (canola and/or soybean and/or cottonseed and/or sunflower), modified potato starch, rice flour, salt, dextrin, baking powder, sodium phosphate, xanthan gum, sugars (dextrose)), CANOLA OIL, SALT AND PEPPER</t>
  </si>
  <si>
    <t>Chipotle mayo</t>
  </si>
  <si>
    <t>SWEET POTATO FRIES (sweet potatoes, vegetable oil (canola and/or soybean and/or cottonseed and/or sunflower and/or corn), modified corn starch, modified potato starch, sugars (sugar, brown sugar), rice flour, potato dextrin, pea fibre, salt, baking powder, sodium acid pyrophosphate, paprika, turmeric, xanthan gum, corn fibre), CANOLA OIL, SALT AND PEPPER</t>
  </si>
  <si>
    <t>VEGAN MAYONNAISE (soybean oil, water, sugar, vinegar, salt, modified corn and potato starch, concentrated lemon juice, natural flavour, spice and calcium disodium edta), CHIPOTLE IN ADOBO, LIME JUICE</t>
  </si>
  <si>
    <t>SAUCE|Chipotle Mayo|GRL</t>
  </si>
  <si>
    <t>ONION RINGS (onions, wheat flour, water, corn flour, vegetable oil (canola, soybean, sunflower), modified corn starch, salt, sugars (sugar, dextrose), baking powder, yeast, spices, guar gum, natural flavour), CANOLA OIL, SALT AND PEPPER</t>
  </si>
  <si>
    <t>Honey mustard sauce</t>
  </si>
  <si>
    <t>Sweet chili sauce</t>
  </si>
  <si>
    <t>Spicy bbq sauce</t>
  </si>
  <si>
    <t>HONEY, DIJON MUSTARD</t>
  </si>
  <si>
    <t>SWEET CHILI THAI SAUCE (water, sugar, modified corn starch, soy sauce (water, fermented soybeans, wheat and salt, malodextrin), vinegar, pineapple, garlic, chili, salt, citric acid, spices, xanthan gum, sodium benzoate, potassium sorbate), CUCUMBER, GREEN ONION, CILANTRO</t>
  </si>
  <si>
    <t>CHICKEN STRIPS (chicken breast portions (boneless, skinless), water, salt, sodium phosphate, in a batter and breading of yellow corn flour, corn starch, wheat flour, salt, dextrose, guar gum, toasted wheat crumbs, soy protein isolate, spices, tricalcium phosphate (mfg aid), onion powder, garlic powder, browned in vegetable oil)</t>
  </si>
  <si>
    <t>SMOKEY BBQ SAUCE (sugars (glucose-fructose, brown sugar), water, tomato paste, vinegar, salt, natural smoke flavour, modified corn starch, caramel colour (contains sulphites), spices and spice extracts, mustard flour, dehydrated garlic, dehydrated onion, sodium benzoate, potassium sorbate), SAMBAL OLEK (chilli, sugar, salt, acetic acid, potassium sorbate, xanthan gum, vitamin c)</t>
  </si>
  <si>
    <t>Bahn mi chicken</t>
  </si>
  <si>
    <t>GRL|Chicken BahnMi|AAD</t>
  </si>
  <si>
    <t>FRENCH BAGUETTE (enriched unbleached wheat flour, water, salt, yeast, malted wheat flour, ascorbic acid, amylase, xylanase, glucose-oxidase, lipase), BAHN MI CHICKEN (chicken, lime juice, vegan fish sauce (water, salt, sugar, monosodium glutamate, caramel colouring, seaweed flavouring, sodium benzoate), sugar, garlic puree, red chili pepper), PICKLED DAIKON &amp; CARROTS (daikon, carrots, rice vinegar, vinegar, sugar, thai chili pepper, ginger), CUCUMBER, CILANTRO, JALAPENO, SAMBAL LIME MAYO (vegan mayonnaise (soybean oil, water, sugar, vinegar, salt, modified corn and potato starch, concentrated lemon juice, natural flavour, spice and calcium disodium edta), sambal olek (chilli, sugar, salt, acetic acid, potassium sorbate, xanthan gum, vitamin c), lime juice, salt and pepper)</t>
  </si>
  <si>
    <t>GRL|Burger|TMRW Greek|AAD</t>
  </si>
  <si>
    <t>BURGER BUN (organic unbleached flour, water, levain, organic sunflower oil, organic cane sugar, salt, instant yeast), TMRW PATTY (water, tmrw protein (pea isolate, oat flour, brown rice protein concentrate), tmrw blend (cooked kidney beans, yellow split peas, hulled sunflower seeds), refined coconut oil, expeller pressed canola oil, cooked quinoa, natural flavours (containing yeast extracts, salt, spice extracts), hulled hemp seeds, spices, methycellulose, pea protein isolate, beet powder, nutritional yeast, potato starch, dried vinegar, sunflower lecithin, brown sugar, apple cider vinegar, sea salt, agar, tocopherols)), GREEK SALAD (cucumber, tomatoes, red pepper, green pepper, kalamata olives, feta cheese, red onion, basil balsamic vinaigrette (canola oil, balsamic vinegar, dijon mustard, garlic, olive oil, oregano, salt and pepper)), FETA CHEESE, TZATZIKI (greek yogurt, lemon juice, cucumber, garlic, canola oil, salt and pepper)</t>
  </si>
  <si>
    <t>Tmrw greek burger</t>
  </si>
  <si>
    <t>POTATOES, VEGETABLE OIL (canola and/or soybean and/or cottonseed and/or sunflower and/or corn), WHEAT FLOUR, SALT, TAPIOCA STARCH, DEXTRIN, RICE FLOUR, GARLIC POWDER, ONION POWDER, SPICES, DEGERMED YELLOW CORN MEAL, MODIFIED TAPIOCA STARCH, SODIUM PHOSPHATE, SUGARS (dextrose), BAKING POWDER, PAPRIKA, XANTHAN GUM, CARAMEL, COCOA, CAPSICUM EXTRACT, GARLIC EXTRACT</t>
  </si>
  <si>
    <t>FF|Overnight oats|AppleCin|AAD</t>
  </si>
  <si>
    <t>OVERNIGHT OATS (oat milk, oats, chia seeds, maple syrup, cinnamon, salt), ROASTED CINNAMON APPLE (apples, sugar, cinnamon) OAT CRUMBLE (oats, flour, sugar, butter, cinnamon), MAPLE SYRUP</t>
  </si>
  <si>
    <t>Overnight oats apple cinnamon</t>
  </si>
  <si>
    <t>Shaved fennel toast</t>
  </si>
  <si>
    <t>FF|Toast|Shaved fennel|AAD</t>
  </si>
  <si>
    <t>FOCACCIA BREAD (flour, water, sugar, salt, yeast, focaccia spice, canola oil, olive oil, rosemary, course salt), POACHED EGGS (egg, vinegar, salt), FENNEL, CITRUS MAYO (vegan mayonnaise (soybean oil, water, sugar, vinegar, salt, modified corn and potato starch, concentrated lemon juice, natural flavour, spice and calcium disodium edta), lemon oil (canola oil, olive oil, lemon juice, red chili pepper), lemon juice, parsley), LEMON VINAIGRETTE (canola oil, olive oil, lemon juice, apple cider vinegar, honey, salt and pepper), PARSLEY, PEPPERCORN</t>
  </si>
  <si>
    <t>FF|Bowl|Polenta|AAD</t>
  </si>
  <si>
    <t>Polenta bowl</t>
  </si>
  <si>
    <t>SOFT POLENTA (cornmeal, water, whipping cream, parmesan cheese, butter, shallots, garlic puree, thyme, salt), POACHED EGG (egg, vinegar, salt), MARINATED KALE (kale, olive oil, canola oil, lemon juice, garlic puree, red chili pepper, salt and pepper), SALSA VERDE (canola oil, arugula, basil, garlic puree, red wine vinegar, salt and pepper), RADISH, PARMESAN CHEESE</t>
  </si>
  <si>
    <t>Shiitake mozza omelette</t>
  </si>
  <si>
    <t>FF|Omelette|Shitake Mozza|AAD</t>
  </si>
  <si>
    <t>EGG OMELETTE (eggs, canola oil, olive oil, salt and pepper), SHIITAKE &amp; GARLIC SAUTE (shiitake mushrooms, garlic puree, canola oil, olive oil, parsley), MOZZARELLA CHEESE, PARSLEY</t>
  </si>
  <si>
    <t>FF|Toast|Beans On Toast|AAD</t>
  </si>
  <si>
    <t>Beans on toast</t>
  </si>
  <si>
    <t>FOCACCIA BREAD (flour, water, sugar, salt, yeast, focaccia spice, canola oil, olive oil, rosemary, course salt), BEANS (black beans, vegetable stock (sugars (maltodextrin, sugar), water, concentrated vegetable juice (carrot, celery, onion, cabbage, tomato, mushroom), salt, yeast extract, garlic powder, spice, spice extract, natural flavour), mirepoix (yellow onion, carrot, celery)), tomatoes, thyme, blackstrap molasses), SHALLOT MAYO (vegan mayonnaise (soybean oil, water, sugar, vinegar, salt, modified corn and potato starch, concentrated lemon juice, natural flavour, spice and calcium disodium edta), shallots, garlic puree, canola oil, lemon juice, salt and pepper ), MOZZARELLA CHEESE, ALFALFA SPROUTS, PARSLEY, NUTRITIONAL YEAST</t>
  </si>
  <si>
    <t>Black bean bowl</t>
  </si>
  <si>
    <t>FF|Bowl|Black Bean Break|AAD</t>
  </si>
  <si>
    <t>POACHED EGGS (eggs, vinegar, salt), QUINOA, SWEET POTATO HASH (black beans, sweet potatoes, red onions, zucchini, red peppers, corn, spice rub (sugar, salt, paprika, fennel, coriander, black pepper, cumin, garlic powder, mustard), garlic chili oil (canola oil, garlic, red chili pepper), cilantro, jalapeno), BLACK BEANS, AVOCADO, CILANTRO, CUMIN LIME DRESSING (canola oil, lime juice, dijon mustard, garlic, canola oil, cumin, salt and pepper)</t>
  </si>
  <si>
    <t>FF|Omelette|Pepper&amp;Onion|AAD</t>
  </si>
  <si>
    <t>EGG OMELETTE (eggs, canola oil, olive oil, salt and pepper), RED PEPPER, ONION, PARSLEY</t>
  </si>
  <si>
    <t>Peppers and onion omelette</t>
  </si>
  <si>
    <t>Mushroom risotto</t>
  </si>
  <si>
    <t>FF|Risotto|Mushroom|Herbs&amp;chee</t>
  </si>
  <si>
    <t>RISOTTO (vegetable stock (stock (sugars (maltodextrin, sugar), water, concentrated vegetable juice (carrot, celery, onion, cabbage, tomato, mushroom), salt, yeast extract, garlic powder, spice, spice extract, natural flavour), mirepoix (yellow onion, carrot, celery)), rice, mushrooms, onions, shallots, garlic puree, thyme, smoked paprika, lemon zest, canola oil, olive oil), MUSHROOMS DUXELL (mushrooms, canola oil, olive oil, garlic puree, shallots), MUSHROOM MIX (mushrooms, canola oil, lemon juice, salt and pepper), THYME, PARMESAN CHEESE</t>
  </si>
  <si>
    <t>Squash ravioli</t>
  </si>
  <si>
    <t>BUTTERNUT RAVIOLI (pasta: durum wheat semolina, water, liquid whole eggs, sage, salt, colour. filling: butternut squash, parmesan cheese: milk, bacterial cultures, salt, microbial enzymes, cellulose, toasted wheat crumbs, onions, cream, water, butter, modified corn starch, brown sugar, canola oil, salt, carrageenan, sage, spice), PUMPKIN SOUP BASE (pumpkin, vegetable stock (sugars (maltodextrin, sugar), water, concentrated vegetable juice (carrot, celery, onion, cabbage, tomato, mushroom), salt, yeast extract, garlic powder, spice, spice extract, natural flavour), onion, salt and pepper), PROVOLONE CHEESE, PUMPKIN SEEDS, PARSLEY, SALT</t>
  </si>
  <si>
    <t>Spaghetti puttanesca</t>
  </si>
  <si>
    <t>FF|Spaghetti Puttanesca|AAD</t>
  </si>
  <si>
    <t>SPAGHETTI (whole wheat durum flour, durum wheat semolina, niacin, ferrous sulfate, thiamine mononitrate, riboflavin, and folic acid, canola oil, salt), PUTTANESCA SAUCE (olive oil, tomatoes, kalamata olives, capers, artichoke hearts, garlic puree, oregano, red chili pepper), ARUGULA, LEMON, PARMESAN CHEESE, BASIL</t>
  </si>
  <si>
    <t>WHOLE WHEAT BREAD (whole wheat flour, enriched wheat flour, water, canola and/or soy oil, yeast, sugar, salt, soy flour, soy lecithin, sodium stearoyl-2-lactylate, calcium propianate, calcium sulphate, cysteine, ascorbic acid and amylase), SMOKED TURKEY BREAST (turkey breast, water, salt, corn syrup solids, sodium phosphate, carrageenan, dextrose, sodium erythorbate, sodium nitrite, mustard, smoke), BACON, LETTUCE, TOMATOES, CHEDDAR CHEESE, VEGAN MAYONNAISE (soybean oil, water, sugar, vinegar, salt, modified corn and potato starch, concentrated lemon juice, natural flavour, spice and calcium disodium edta)</t>
  </si>
  <si>
    <t>G-Home Cookin</t>
  </si>
  <si>
    <t>Pasta bar pasta</t>
  </si>
  <si>
    <t>WHOLE WHEAT BREAD (whole wheat flour, enriched wheat flour, water, canola and/or soy oil, yeast, sugar, salt, soy flour, soy lecithin, sodium stearoyl-2-lactylate, calcium propianate, calcium sulphate, cysteine, ascorbic acid and amylase), AVOCADO, BACON, LETTUCE, TOMATO, VEGAN MAYONNAISE (soybean oil, water, sugar, vinegar, salt, modified corn and potato starch, concentrated lemon juice, natural flavour, spice and calcium disodium edta)</t>
  </si>
  <si>
    <t>WHOLE WHEAT BREAD (whole wheat flour, enriched wheat flour, water, canola and/or soy oil, yeast, sugar, salt, soy flour, soy lecithin, sodium stearoyl-2-lactylate, calcium propianate, calcium sulphate, cysteine, ascorbic acid and amylase), HONEY HAM (ham, water, honey, salt, dextrose, sodium phosphate, corn syrup solids, brown sugar, sodium erythorbate, maple flavour, sodium nitrite, mustard, smoke), CHEDDAR CHEESE, PICKLES, MUSTARD</t>
  </si>
  <si>
    <t>WHOLE WHEAT BREAD (whole wheat flour, enriched wheat flour, water, canola and/or soy oil, yeast, sugar, salt, soy flour, soy lecithin, sodium stearoyl-2-lactylate, calcium propianate, calcium sulphate, cysteine, ascorbic acid and amylase), SMOKED TURKEY BREAST (turkey breast, water, salt, corn syrup solids, sodium phosphate, carrageenan, dextrose, sodium erythorbate, sodium nitrite, mustard, smoke), PEARS, BRIE CHEESE, DIJON MAYO (vegan mayonnaise, dijon mustard, lemon juice), LETTUCE</t>
  </si>
  <si>
    <t>BAGUETTE (enriched wheat flour, water, yeast, salt), BEEF MEATBALLS (beef, water, textured soy protein (caramel), toasted wheat crumbs, seasoning (salt, sugar, dehydrated onion, spices, garlic powder, parsley flakes, autolyzed yeast extract, vegetable oil), soy protein concentrate, seasoning (sodium phosphates, dextrose, salt, beef stock, spice extracts)), HAVARTI CHEESE, TOMATO SAUCE (tomatoes, canola oil, garlic, salt and pepper, red chili pepper)</t>
  </si>
  <si>
    <t>BAGUETTE (baguette (enriched wheat flour, water, yeast, salt), butter), BEEF DIP (beef, canola oil, salt and pepper), ROASTED GARLIC BUTTER (butter, garlic confit (garlic, canola oil, olive oil), lemon juice, thyme, rosemary, salt and pepper, red chili pepper), BEEF JUS (onion, beef stock (water, sugars (maltodextrin, sugar), beef stock, salt, yeast extract, onion powder, flavour, beef extract, beef fat, dimethylpolysiloxane), garlic, black pepper, salt and pepper, thyme, rosemary, bay leaf)</t>
  </si>
  <si>
    <t>CIABATTA BUN (unbleached untreated enriched wheat flour, water, multigrain mix (cracked wheat, flax seeds, corn meal, pearled barley, rye, triticale, rolled oats, brown rice, sesame seeds, buckwheat, millet, cracked durum wheat), whole wheat flour, sea salt, yeast, malted barley flour), SHRIMP REMOULADE (shrimp, celery root, lemon, vegan mayonnaise, dijon mustard, green onion, parsley, old bay seasoning, salt, black pepper), LETTUCE</t>
  </si>
  <si>
    <t>CHOICE OF: PITA BREAD (enriched wheat flour, water, salt, yeast, vinegar, calcium propionate), 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WHOLE WHEAT BREAD (whole wheat flour, enriched wheat flour, water, canola and/or soy oil, yeast, sugar, salt, soy flour, soy lecithin, sodium stearoyl-2-lactylate, calcium propianate, calcium sulphate, cysteine, ascorbic acid and amylase), CIABATTA BREAD (unbleached untreated enriched wheat flour, water, multigrain mix (cracked wheat, flax seeds, corn meal, pearled barley, rye, triticale, rolled oats, brown rice, sesame seeds, buckwheat, millet, cracked durum wheat), whole wheat flour, sea salt, yeast, malted barley flour)
CHOICE OF: PESTO (canola oil, cheese (parmesan and romano [milk, bacterial culture, salt, microbial enzymes, calcium chloride, lipase]), basil, parsley, garlic, water, concentrated lemon juice, spices, salt), SAMBAL LIME MAYO (vegan mayonnaise (soybean oil, water, sugar, vinegar, salt, modified corn and potato starch, concentrated lemon juice, natural flavour, spice and calcium disodium edta), sambal olek (chilli, sugar, salt, acetic acid, potassium sorbate, xanthan gum, vitamin c), lime juice, salt and pepper), HUMMUS (chickpeas, tahini, garlic puree (garlic, canola oil, olive oil), lemon juice, sesame oil, chili powder, garlic powder, salt, black pepper, cumin, cayenne), TZATZIKI (greek yogurt, lemon juice, cucumber, garlic, canola oil, salt and pepper), CITRUS MAYO (vegan mayonnaise (soybean oil, water, sugar, vinegar, salt, modified corn and potato starch, concentrated lemon juice, natural flavour, spice and calcium disodium edta), lemon oil (canola oil, olive oil, lemon juice, red chili pepper), lemon juice, parsley), ROASTED GARLIC MAYO (mayonnaise, garlic confit (garlic, canola oil, olive oil), lemon juice, salt and pepper), GUACAMOLE (avocado, lime juice, canola oil, tomato, cilantro, jalapeno, salt and pepper)
CHOICE OF: LETTUCE, ROMA TOMATOES, RED ONION, CUCUMBER, BANANA PEPPERS, GREEN PEPPERS, PICKLE, JALAPENO</t>
  </si>
  <si>
    <t>ROAST BEEF (beef, garlic puree, canola oil, olive oil, rosemary, salt and pepper)
CHOICE OF: PITA BREAD (enriched wheat flour, water, salt, yeast, vinegar, calcium propionate), 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WHOLE WHEAT BREAD (whole wheat flour, enriched wheat flour, water, canola and/or soy oil, yeast, sugar, salt, soy flour, soy lecithin, sodium stearoyl-2-lactylate, calcium propianate, calcium sulphate, cysteine, ascorbic acid and amylase), CIABATTA BREAD (unbleached untreated enriched wheat flour, water, multigrain mix (cracked wheat, flax seeds, corn meal, pearled barley, rye, triticale, rolled oats, brown rice, sesame seeds, buckwheat, millet, cracked durum wheat), whole wheat flour, sea salt, yeast, malted barley flour)
CHOICE OF: PESTO (canola oil, cheese (parmesan and romano [milk, bacterial culture, salt, microbial enzymes, calcium chloride, lipase]), basil, parsley, garlic, water, concentrated lemon juice, spices, salt), SAMBAL LIME MAYO (vegan mayonnaise (soybean oil, water, sugar, vinegar, salt, modified corn and potato starch, concentrated lemon juice, natural flavour, spice and calcium disodium edta), sambal olek (chilli, sugar, salt, acetic acid, potassium sorbate, xanthan gum, vitamin c), lime juice, salt and pepper), HUMMUS (chickpeas, tahini, garlic puree (garlic, canola oil, olive oil), lemon juice, sesame oil, chili powder, garlic powder, salt, black pepper, cumin, cayenne), TZATZIKI (greek yogurt, lemon juice, cucumber, garlic, canola oil, salt and pepper), CITRUS MAYO (vegan mayonnaise (soybean oil, water, sugar, vinegar, salt, modified corn and potato starch, concentrated lemon juice, natural flavour, spice and calcium disodium edta), lemon oil (canola oil, olive oil, lemon juice, red chili pepper), lemon juice, parsley), ROASTED GARLIC MAYO (mayonnaise, garlic confit (garlic, canola oil, olive oil), lemon juice, salt and pepper), GUACAMOLE (avocado, lime juice, canola oil, tomato, cilantro, jalapeno, salt and pepper)
CHOICE OF: LETTUCE, ROMA TOMATOES, RED ONION, CUCUMBER, BANANA PEPPERS, GREEN PEPPERS, PICKLE, JALAPENO</t>
  </si>
  <si>
    <t>BBQ chicken burger</t>
  </si>
  <si>
    <t>GRL|BBQ Chicken Burger|AAD</t>
  </si>
  <si>
    <t>BURGER BUN (organic unbleached flour, water, levain, organic sunflower oil, organic cane sugar, salt, instant yeast), CHICKEN, LETTUCE, TOMATO, BBQ SAUCE (kansas bbq sauce (tomato paste, glucose-fructose, corn syrup, water, vinegar, blackstrap molasses, salt, mustard bran, natural flavour, spices, onion powder, celery seed, sodium benzoate, garlic powder, sugar), ketchup, hot sauce, thyme), HARDBITE CHIPS (potato, non hydrogenated sunflower oil and/or non hydrogenated canola oil, sea salt)</t>
  </si>
  <si>
    <t>Spinach feta taco</t>
  </si>
  <si>
    <t>CAL|Taco|Spinach Feta|ADD</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</si>
  <si>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KALE &amp; SPINACH FILLING (kale, spinach, artichoke, feta cheese, greek yogurt, onion, dill, nutmeg, salt and pepper), CORN &amp; PICO SALSA (roasted corn, pico de gallo (tomatoes, red onion, jalapeno, cilantro, lime juice, salt and pepper), canola oil, jalapeno, cilantro, salt and pepper), PICKLED RED ONION (red onion, sugar, white vinegar, black pepper, ginger, salt, thyme, bay leaf), CILANTRO, LIME</t>
  </si>
  <si>
    <t>FF|Pasta|mush tortellini|AAD</t>
  </si>
  <si>
    <t>TORTELLINI PASTA (pasta: durum wheat semolina, water, liquid whole egg, liquid egg yolk, tomato powder, spinach powder, spice. filling: cheese (ricotta, romano, parmesan, fontina), toasted wheat crumbs, whey, canola oil, natural flavour, salt, garlic powder, onion powder), MUSHROOM ALFREDO (alfredo sauce (white sauce (milk, onion, corn starch, bay leaf), parmesan cheese, garlic puree, canola oil, salt and pepper), mushrooms, canola oil, shallots, garlic puree, canola oil, thyme, salt and pepper), MOZZARELLA CHEESE, PARMESAN CHEESE, PROVOLONE CHEESE, PARSLEY</t>
  </si>
  <si>
    <t>Garlic bread</t>
  </si>
  <si>
    <t>FLX|Garlic cheesey toast</t>
  </si>
  <si>
    <t>SOURDOUGH BREAD (enriched wheat flour, water, sourdough (wheat flour, water, natural sour culture), fumaric acid, calcium phosphate, sodium diacetate, modified palm oil, lactic acid, canola and/or soy oil, silicon dioxide, yeast, salt, wheat gluten, ascorbic acid, enzymes, sugar, and calcium propionate), GARLIC BUTTER (butter, garlic, canola oil, olive oil, lemon juice, parsley, salt and pepper), PARMESAN CHEESE</t>
  </si>
  <si>
    <t>Chickpea salad sandwich</t>
  </si>
  <si>
    <t>Egg salad sandwich</t>
  </si>
  <si>
    <t>Philly cheesesteak</t>
  </si>
  <si>
    <t>Cauliflower po'boy</t>
  </si>
  <si>
    <t>Portobello sandwich</t>
  </si>
  <si>
    <t>Grilled veg sandwich</t>
  </si>
  <si>
    <t>SAND|Chickpea Salad</t>
  </si>
  <si>
    <t>WHOLE GRAIN BREAD (whole wheat flour, enriched wheat flour, water, canola and/or soy oil, yeast, sugar, salt, soy flour, soy lecithin, sodium stearoyl-2-lactylate, calcium propianate, calcium sulphate, cysteine, ascorbic acid and amylase), CHICKPEA SALAD (chickpeas, celery, green onion, lemon juice, celery salt, vegan mayonnaise (soybean oil, water, sugar, vinegar, salt, modified corn and potato starch, concentrated lemon juice, natural flavour, spice and calcium disodium edta)), ALFALFA SPROUTS</t>
  </si>
  <si>
    <t>SAND|Egg Salad</t>
  </si>
  <si>
    <t>WHOLE GRAIN BREAD (whole wheat flour, enriched wheat flour, water, canola and/or soy oil, yeast, sugar, salt, soy flour, soy lecithin, sodium stearoyl-2-lactylate, calcium propianate, calcium sulphate, cysteine, ascorbic acid and amylase), EGG SALAD (egg, celery, green onion, mustard, vegan mayonnaise (soybean oil, water, sugar, vinegar, salt, modified corn and potato starch, concentrated lemon juice, natural flavour, spice and calcium disodium edta), salt, black pepper), LETTUCE, TOMATO, MAYONNAISE</t>
  </si>
  <si>
    <t>SAND|Philly Cheesesteak</t>
  </si>
  <si>
    <t>BAGUETTE (baguette (enriched wheat flour, water, yeast, salt), butter), BEEF DIP (beef, canola oil, salt and pepper), SAUTEED PEPPERS &amp; ONIONS (onion, pepper, canola oil, salt and pepper), ROASTED GARLIC MAYO (vegan mayonnaise (soybean oil, water, sugar, vinegar, salt, modified corn and potato starch, concentrated lemon juice, natural flavour, spice and calcium disodium edta), garlic, canola oil, lemon juice, salt and pepper), CHEDDAR CHEESE, PROVOLONE CHEESE</t>
  </si>
  <si>
    <t>SAND|Cauliflower Po'boy</t>
  </si>
  <si>
    <t>SLIDER BUN, CAULIFLOWER WINGS (cauliflower, batter (soy milk, water, flour, vegetable stock (sugars (maltodextrin, sugar), water, concentrated vegetable juice (carrot, celery, onion, cabbage, tomato, mushroom), salt, yeast extract, garlic powder, spice, spice extract, natural flavour), garlic powder, onion powder, smoked paprika), panko bread crumbs (wheat flour, sugar, salt, dried yeast, caramel (color), calcium propionate, soybean oil, and turmeric extract)), PICKLED RED ONION (red onion, white vinegar, sugar, black pepper, ginger, salt, bay leaf), LETTUCE, ONION, BLUE CHEESE DRESSING (mayonnaise, buttermilk, sour cream, blue cheese, vinegar, salt and pepper), PICKLE (cucumber, apple cider vinegar, sugar, mustard, turmeric, fennel), HOT SAUCE</t>
  </si>
  <si>
    <t>SAND|Portobello|AAD</t>
  </si>
  <si>
    <t>HOT DOG BUN (enriched wheat flour, water, sugar, yeast, soybean and/or canola oil, wheat gluten, salt, calcium propionate, diacetyl tartaric acid esters of mono- and di-glycerides, sodium stearoyl-2-lactylate, sorbic acid, sunset yellow fcf, tartrazine, vegetable monoglycerides), MARINATED PORTABELLO (portobello mushrooms, canola oil, olive oil, thyme, garlic puree, black pepper), LETTUCE, TOMATO, OLIVE SOY TRUFFLE MAYO (vegan mayonnaise (soybean oil, water, sugar, vinegar, salt, modified corn and potato starch, concentrated lemon juice, natural flavour, spice and calcium disodium edta), olives, gluten free soy sauce, red vine vinegar, truffle oil), PICKLED VEG (cabbage, carrots, water, rice vinegar, sugar, garlic, ginger, red chili pepper, salt), HARDBITE CHIPS (potato, non hydrogenated sunflower oil and/or non hydrogenated canola oil, sea salt)</t>
  </si>
  <si>
    <t>SANDWICH|Grilled Veg</t>
  </si>
  <si>
    <t>RYE BREAD (enriched wheat flour, water, rye flour, rye bran, caramel colour (sulphites), yeast, salt, ground caraway, fumaric acid, calcium phosphate, sodium diacetate, palm oil, calcium propionate, lactic acid, vegetable oil, silicon dioxide, ascorbic acid, enzymes), GRILLED VEGETABLES (grilled zucchini, roasted peppers, grilled red onion, olive oil, canola oil, salt and pepper), PESTO AIOLI (mayonnaise, pesto (canola oil, cheese (parmesan and romano [milk, bacterial culture, salt, microbial enzymes, calcium chloride, lipase]), basil, parsley, garlic, water, concentrated lemon juice, spices, salt)), salt and pepper), GOAT CHEESE</t>
  </si>
  <si>
    <t>SUSHI RICE (rice, rice vinegar, mirin sauce, sugar, salt), GYAZA TUNA (tuna, gluten free soy sauce, sesame oil, green onion, ginger, cilantro), AVOCADO, CUCUMBER, PONZU SEAWEED (seaweed salad (seaweed, seasoning (sugar, water, vinegar, sesame oil, disodium 5'-inosinate, disodium 5'-guanylate, xanthan gum), kikurage mushroom, agar-agar, salt, sesame seed, chili pepper, tartrazine, brilliant blue FCF), ponzu sauce (rice vinegar, gluten free soy sauce, ginger, sesame oil, lime juice, sambal olek (chilli, sugar, salt, acetic acid, potassium sorbate, xanthan gum, vitamin c), cilantro), sesame seeds), KIMCHI (napa cabbage, sugar, salt, chilli powder, fresh ginger, soy sauce: soybean, water, wheat, salt, fructose, ethyl alcohol, yeast extract, enzymatically modified stevia, glucosyl stevia, licorice extract, seed malt, ethyl parahydroxybenzoate. green onion, carrot, fresh garlic), DAIKON, SRIRACHA MAYO (vegan mayonnaise (vegan mayonnaise (soybean oil, water, sugar, vinegar, salt, modified corn and potato starch, concentrated lemon juice, natural flavour, spice and calcium disodium edta), sriracha), JALAPENO, TOGARASHI CHILI BLEND (chili pepper, orange peel, black sesame seeds, seaweed, white sesame seeds, japanese pepper, ginger), GREEN ONION, CILANTRO, SESAME SEEDS</t>
  </si>
  <si>
    <t>SUSHI RICE (rice, rice vinegar, mirin sauce, sugar, salt), KOREAN BEEF (beef, onion, gluten free soy sauce, sugar, sesame oil, korean hot pepper paste (corn syrup, red pepper seasoning (red pepper powder, water, salt, onion, garlic), rice, water, sea salt, red pepper powder, cooking rice wine, soybean, salt, soybean powder, sticky rice, rice flour, koji), ginger, garlic, canola oil, olive oil), CARROT SUNOMONO (carrots, rice vinegar, sugar, gluten free soy sauce, salt), KIMCHI (napa cabbage, sugar, salt, chilli powder, fresh ginger, soy sauce: soybean, water, wheat, salt, fructose, ethyl alcohol, yeast extract, enzymatically modified stevia, glucosyl stevia, licorice extract, seed malt, ethyl parahydroxybenzoate. green onion, carrot, fresh garlic), BEAN SPROUTS, ALFALFA SPROUTS, PEA SHOOTS, ROASTED GARLIC MAYO (vegan mayonnaise (soybean oil, water, sugar, vinegar, salt, modified corn and potato starch, concentrated lemon juice, natural flavour, spice and calcium disodium edta), roasted garlic paste (roasted garlic purée, water, dextrose, salt, carrot purée, dried roasted garlic, onion purée, canola oil, dried toasted onion, roasted celery purée, disodium inosinate, disodium guanylate, xanthan gum, flavour), lemon juice, salt and pepper)</t>
  </si>
  <si>
    <t>SUSHI RICE (rice, rice vinegar, mirin sauce, sugar, salt), MARINATED TUNA (tuna, green onion, cilantro, ginger puree, sesame oil, gluten free goy sauce), PONZU SEAWEED (seaweed salad (seaweed, seasoning (sugar, water, vinegar, sesame oil, disodium 5'-inosinate, disodium 5'-guanylate, xanthan gum), kikurage mushroom, agar-agar, salt, sesame seed, chili pepper, tartrazine, brilliant blue FCF), ponzu sauce (rice vinegar, gluten free soy sauce, ginger, sesame oil, lime juice, sambal olek (chilli, sugar, salt, acetic acid, potassium sorbate, xanthan gum, vitamin c), cilantro), sesame seeds), KIMCHI (napa cabbage, sugar, salt, chilli powder, fresh ginger, soy sauce: soybean, water, wheat, salt, fructose, ethyl alcohol, yeast extract, enzymatically modified stevia, glucosyl stevia, licorice extract, seed malt, ethyl parahydroxybenzoate. green onion, carrot, fresh garlic), PINEAPPLE, RADISH, EDAMAME, GREEN ONION, CILANTRO, SESAME SEEDS</t>
  </si>
  <si>
    <t>BROWN RICE, FRIED EGG, FRIED TOFU (tofu, corn starch, salt and pepper), BEAN SPROUTS, KOREAN SPINACH SAUTE (spinach, korean hot pepper paste (corn syrup, red pepper seasoning (red pepper powder, water, salt, onion, garlic), rice, water, sea salt, red pepper powder, cooking rice wine, soybean, salt, soybean powder, sticky rice, rice flour, koji), sesame oil, garlic puree (garlic, canola oil, olive oil), roasted sesame seeds), PICKLED CARROTS (carrots, apple cider vinegar, sugar, chili powder), PICKLED CUCUMBERS (cucumber, apple cider vinegar, onion, sugar, dill, garlic puree (garlic, canola oil, olive oil, salt), sea salt, coriander, black pepper, bay leaf)), ROASTED MUSHROOMRS (mushrooms, canola oil, salt and pepper), GREEN ONION, KIMCHI, BIBIMBAP SAUCE (korean hot pepper paste (corn syrup, red pepper seasoning (red pepper powder, water, salt, onion, garlic), rice, water, sea salt, red pepper powder, cooking rice wine, soybean, salt, soybean powder, sticky rice, rice flour, koji), rice vinegar, sesame oil, honey, roasted sesame seeds), ROASTED SESAME SEEDS</t>
  </si>
  <si>
    <t>Miso soup</t>
  </si>
  <si>
    <t>GZA|Soup|Miso|AAD</t>
  </si>
  <si>
    <t>MISO AND DASHI SOUP (dashi stock (water, kelp, tuna flakes), miso paste), TOFU, GREEN ONION</t>
  </si>
  <si>
    <t>Sinigang pork</t>
  </si>
  <si>
    <t>Tikka masala pork</t>
  </si>
  <si>
    <t>Chicken thigh lemongrass</t>
  </si>
  <si>
    <t>Beef nilaga</t>
  </si>
  <si>
    <t>Chicken chop suey</t>
  </si>
  <si>
    <t>Shepherd pie</t>
  </si>
  <si>
    <t>Panang curry with cilantro</t>
  </si>
  <si>
    <t>SL|Sinigang Pork||AAD</t>
  </si>
  <si>
    <t>SINIGANG PORK (chicken stock (chicken, onion, celery, carrots, thyme, black pepper, bay leaf), pork, daikon, roasted carrots, vegan fish sauce (water, salt, sugar, monosodium glutamate, caramel colouring, seaweed flavouring, sodium benzoate), canola oil, olive oil, garlic puree, tamarind paste, salt and pepper), LIME</t>
  </si>
  <si>
    <t>SL|Pork|TikaMasala|AAD</t>
  </si>
  <si>
    <t>PORK, SPICE MIX (coriander, cumin, ajwain, amchur powder, black pepper, garam masala, salt), COCONUT LIME LEAF SAUCE (coconut milk, makrut lime leaf, lime zest, lemon zest, salt and pepper)</t>
  </si>
  <si>
    <t>SL|Chix Thigh Lemongrass|AAD</t>
  </si>
  <si>
    <t>CHICKEN THIGH (chicken, canola oil, salt and pepper), LEMONGRASS PUREE, CANOLA OIL, OLIVE OIL, LEMON JUICE, THYME, SALT AND PEPPER</t>
  </si>
  <si>
    <t>SL|Beef nilaga|AAD|140g</t>
  </si>
  <si>
    <t>BRAISED SHORT RIBS (beef stock (water, sugars (maltodextrin, sugar), beef stock, salt, yeast extract, onion powder, flavour, beef extract, beef fat, dimethylpolysiloxane), beef, onion, carrot, red wine vinegar, tomato paste, canola oil, garlic, salt and pepper), GARLIC POTATO (potato, canola oil, garlic puree, parsley, salt, black pepper), VEGAN FISH SAUCE (water, salt, sugar, monosodium glutamate, caramel colouring, seaweed flavouring, sodium benzoate)</t>
  </si>
  <si>
    <t>CHICKEN (chicken, oregano, salt, black pepper), GARLIC PUREE (garlic, canola oil, olive oil), GINGER PUREE, SHALLOT</t>
  </si>
  <si>
    <t>SL|Shepherd Pie|AAD</t>
  </si>
  <si>
    <t>SL|chicken chop suey|AAD|140g</t>
  </si>
  <si>
    <t>SHEPHERD'S PIE (brown veal stock (veal, carrots, onion, celery, red wine, tomato paste, canola oil, olive oil, bay leaf, rosemary, thyme), onion, lentils, green bean, peas, corn, garlic, coconut oil, thyme), GARLIC MASHED POTATO (potatoes, garlic puree (garlic, canola oil, olive oil), salt and pepper), VEGAN MUSHROOM GRAVY (gravy (vegetable stock (sugars (maltodextrin, sugar), water, concentrated vegetable juice (carrot, celery, onion, cabbage, tomato, mushroom), salt, yeast extract, garlic powder, spice, spice extract, natural flavour), onion, carrots, corn starch, garlic puree, canola oil, olive oil), mushrooms, peppercorn)</t>
  </si>
  <si>
    <t>SL|chix Panang curry|AAD|140g</t>
  </si>
  <si>
    <t>CHICKEN (chicken, oregano, salt, black pepper), PANANG CURRY (pumpkin seeds, red curry paste (spices (including red chili), dehydrated garlic, soybean oil, lemongrass, galangal (thai ginger), salt, dehydrated shallot, coriander root, kaffir lime peel), shallot, canola oil, garlic, galanga root, lemongrass, cilantro, allspice, cloves, nutmeg, salt, thai chili pepper), CILANTRO</t>
  </si>
  <si>
    <t>Mac and cheese</t>
  </si>
  <si>
    <t>Pho beef noodle</t>
  </si>
  <si>
    <t>Tomato basil pasta</t>
  </si>
  <si>
    <t>Potsticker chicken and vegetable</t>
  </si>
  <si>
    <t>Ramen broth</t>
  </si>
  <si>
    <t>GZA|ramen broth|Udon</t>
  </si>
  <si>
    <t>BROTH (water, gluten free soy sauce, daikon, onion, leek, cabbage, celery, garlic, ginger, konbu, nori, umami dust seasoning, salt and pepper), MISO PASTE, CANOLA OIL</t>
  </si>
  <si>
    <t>Herb'd pork chop</t>
  </si>
  <si>
    <t>SL|Pork Chop Herb'd|Plate|AAD</t>
  </si>
  <si>
    <t>PORK CHOP (apple pork chop (pork chop, apple brine (apple cider vinegar, sea salt, sugar, black pepper)), herb mix (oregano, parsley, rosemary, basil, salt and pepper)), SALSA VERDE (tomatillos, onion, jalapeno, cilantro, serrano pepper, garlic, canola oil, olive oil, lime juice, salt), VEGAN MUSHROOM GRAVY (vegetable gravy (vegetable stock (sugars (maltodextrin, sugar), water, concentrated vegetable juice (carrot, celery, onion, cabbage, tomato, mushroom), salt, yeast extract, garlic powder, spice, spice extract, natural flavour), onion, carrot, corn starch, garlic puree), mushroom, peppercorn)</t>
  </si>
  <si>
    <t>Blackberry pancakes</t>
  </si>
  <si>
    <t>PANCAKE MIX (enriched wheat flour, sugars, sugar, dextrose, defatted soy flour, palm oil and canola oil and modified palm oil shortening, sodium acid pyrophosphate, sodium bicarbonate, dried whole egg, skim milk powder, buttermilk powder, whey powder, salt, monocalcium phosphate), BLACKBERRY COMPOTE (blackberries, water, sugar, corn starch, lemon juice), MAPLE SYRUP</t>
  </si>
  <si>
    <t>GRL|Pancakes|Blackberry (2ea)</t>
  </si>
  <si>
    <t>GRL|Chicken Burger|Teri|AAD</t>
  </si>
  <si>
    <t>BURGER BUN (organic unbleached flour, water, levain, organic sunflower oil, organic cane sugar, salt, instant yeast), CHICKEN, RED ONION, LETTUCE, TOMATO, TERIYAKI SAUCE (water, sugar, soy sauce (water, fermented soybeans, wheat and salt, maltodextrin), salt, modified corn starch, vinegar, caramel colour, ginger, cooking liquor (alcohol), spices, xanthan gum, sodium benzoate), VEGAN MAYONNAISE (soybean oil, water, sugar, vinegar, salt, modified corn and potato starch, concentrated lemon juice, natural flavour, spice and calcium disodium edta), FRIED ONION (onion, modified palm oil, wheat flour, sugars (dextrose), salt)</t>
  </si>
  <si>
    <t>Teri chicken burger</t>
  </si>
  <si>
    <t>Spinach avocado pasta</t>
  </si>
  <si>
    <t>FF|Pasta|Spinach Avocado|AAD</t>
  </si>
  <si>
    <t>PENNE PASTA (pasta (whole wheat durum flour, durum wheat semolina, niacin, ferrous sulfate, thiamine mononitrate, riboflavin, and folic acid), sea salt), AVOCADO SPINACH SAUCE (avocado, spinach, canola oil, lime juice, garlic puree, arugula), PARMESAN CHEESE, SPINACH, TOMATO, CANOLA OIL, OLIVE OIL, BASIL, SALT AND PEPPER</t>
  </si>
  <si>
    <t>Cheese tortellini</t>
  </si>
  <si>
    <t>FLX|CheeseTortellinni|AAD</t>
  </si>
  <si>
    <t>TORTELLINI PASTA (pasta: durum wheat semolina, water, liquid whole egg, liquid egg yolk, tomato powder, spinach powder, spice. filling: cheese (ricotta, romano, parmesan, fontina), toasted wheat crumbs, whey, canola oil, natural flavour, salt, garlic powder, onion powder), ALFREDO SAUCE (milk, whipping cream, parmesan cheese, onion, corn starch, garlic puree, salt and pepper), CHEESE &amp; PARSLEY GARNISH (provolone cheese, parsley)</t>
  </si>
  <si>
    <t>Mojo pork bowl</t>
  </si>
  <si>
    <t>Milagro bowl</t>
  </si>
  <si>
    <t>CAL|Bowl|Mojo Pork|AAD</t>
  </si>
  <si>
    <t>COCONUT PILAF RICE (brown rice, coconut milk, onion, canola oil, garlic puree, green onion, cilantro, salt), CARNE ASADA (pork, tomato, achiote paste (annatto seed, spices, vinegar, iodized salt, water, granulated garlic, cornmeal, fd &amp; c red color #40, sodium benzoate), chipotle in adobo, garlic powder, onion powder, paprika, cumin, bay leaf, salt and pepper), BLACK BEANS, PICO DE GALLO (tomatoes, red onion, jalapeno, cilantro, lime juice, salt and pepper), ROASTED CORN (corn, canola oil, olive oil, salt and pepper), AVOCADO CREMA (avocados, sour cream, canola oil, olive oil, lime juice, jalapenos, cilantro, cumin, salt), LIME</t>
  </si>
  <si>
    <t>CAL|Bowl|Milagro Brunch|AAD</t>
  </si>
  <si>
    <t>RICE, CUMIN LIME CHICKEN (chicken, onion, canola oil, lime juice, onion, cilantro, garlic puree, cumin, coriander, salt), BLACK BEANS, PICO DE GALLO (tomatoes, red onion, jalapeno, cilantro, lime juice, salt and pepper), AVOCADO CREMA (avocados, sour cream, canola oil, olive oil, lime juice, jalapenos, cilantro, cumin, salt), CILANTRO, LIME, SALT AND PEPPER, POTATO CHIPS (potato, non hydrogenated sunflower oil and/or non hydrogenated canola oil, sea salt)</t>
  </si>
  <si>
    <t>Chilled crab bowl</t>
  </si>
  <si>
    <t>GZA|Bowl|chilled crab bowl|AAD</t>
  </si>
  <si>
    <t>SUSHI RICE (rice, rice vinegar, mirin sauce, sugar, salt), CRAB SALAD (crab mix, togarashi mayo (vegan mayonnaise (soybean oil, water, sugar, vinegar, salt, modified corn and potato starch, concentrated lemon juice, natural flavour, spice and calcium disodium edta), togarashi chili), garlic, ginger, shallot, sesame oil, lime juice, cilantro), AVOCADO, CUCUMBER, PONZU SEAWEED (seaweed salad (seaweed, seasoning (sugar, water, vinegar, sesame oil, disodium 5'-inosinate, disodium 5'-guanylate, xanthan gum), kikurage mushroom, agar-agar, salt, sesame seed, chili pepper, tartrazine, brilliant blue FCF), ponzu sauce (rice vinegar, gluten free soy sauce, ginger, sesame oil, lime juice, sambal olek (chilli, sugar, salt, acetic acid, potassium sorbate, xanthan gum, vitamin c), cilantro), sesame seeds), SRIRACHA MAYO (vegan mayonnaise (soybean oil, water, sugar, vinegar, salt, modified corn and potato starch, concentrated lemon juice, natural flavour, spice and calcium disodium edta), sriracha), KIMCHI (cabbage, radish, green onion, ginger, onion, garlic, sugar, red pepper powder, sweet rice powder, extract anchovy, salted shrimp, salt, water), JALAPENO, GREEN ONION, CILANTRO, SESAME SEEDS</t>
  </si>
  <si>
    <t>Double cheese bagel</t>
  </si>
  <si>
    <t>GRL|DB Cheese Bagel Melt|AAD</t>
  </si>
  <si>
    <t>MULTIGRAIN BAGEL (water, enriched wheat flour, whole wheat flour, water, flax seeds, millet, rye flakes, barley flakes, sunflower seeds, sesame seeds, oat flakes, sugar, salt, soy flour, canola and/or soy oil, yeast, molasses, soy lecithin, sodium stearoyl-2-lactylate, calcium propionate, cysteine and caramel color), CREAM CHEESE, CHEDDAR CHEESE, GREEN ONION</t>
  </si>
  <si>
    <t>Breakfast quesadilla</t>
  </si>
  <si>
    <t>FF|Quesadilla|Breakfast|AAD</t>
  </si>
  <si>
    <t>FLOUR TORTILLA (enriched bleached flour (flour, niacin, reduced iron, thiamine mononitrate, riboflavin, folic acid), water, vegetable shortening (interesterified and hydrogenated soybean oils), contains 2% or less of: salt, baking soda, sodium acid pyrophosphate, distilled monoglycerides, enzymes, cellulose gum, fumaric acid, and calcium propionate and sorbic acid), MOZZARELLA CHEESE, SCRAMBLED EGGS, BLACK BEANS, PICO DE GALLO (tomatoes, red onion, jalapeno, cilantro, lime juice, salt and pepper), SOUR CREAM, GREEN ONION</t>
  </si>
  <si>
    <t>Falafel bowl</t>
  </si>
  <si>
    <t>FF|Falafel bowl|AAD</t>
  </si>
  <si>
    <t>BROWN RICE, FALAFEL (chickpeas, water, canola oil / sunflower oil, spices, chickpea flour, potato flakes (potatoes, mono and diglycerides, sodium acid pyrophosphate, citric acid), baking powder, salt, onion powder, garlic powder, sugars (dextrose), dextrin, chicory root fiber(inulin), powdered cellulose), HUMMUS (chickpeas, tahini, lemon juice, olive oil, garlic puree, salt), PICKLED CABBAGE (cabbage, apple cider vinegar, sugar, garlic, coriander, black pepper, fennel), TZATZIKI SAUCE (greek yogurt, cucumber, dill, garlic puree, lemon, salt and pepper), CHAAT SALAD (chickpeas, potato, cucumber, tomato, red onion, tamarind chutney (tamarind paste, sugar, allspice, xantham gum), parsley, spice mix (coriander, cumin, ajwain, amchur powder, black peppercorn, garam masala, salt), salt and pepper), PITA BREAD (enriched wheat flour, water, salt, yeast, vinegar, calcium propionate)</t>
  </si>
  <si>
    <t>FF|Pasta|Duxcell Spaghetti|AAD</t>
  </si>
  <si>
    <t>Mushroom duxell spaghetti</t>
  </si>
  <si>
    <t>Harvest squash pasta</t>
  </si>
  <si>
    <t>FF|Pasta|Harvest Squash|AAD</t>
  </si>
  <si>
    <t>WHOLE WHEAT PENNE (pasta (whole wheat durum flour, durum wheat semolina, niacin, ferrous sulfate, thiamine mononitrate, riboflavin, and folic acid), canola oil, salt), PUMPKIN COCONUT SAUCE (coconut milk, pumpkin puree, tomato sauce (tomatoes, canola oil, garlic, salt and pepper, red chili pepper), onion, olive oil, garlic puree, sugar, salt, black pepper, rosemary, sage, cinnamon), ROASTED SQUASH (squash, maple syrup, rosemary, salt, black pepper), CHARD, CHERRY TOMATOES, ROASTED PUMPKIN SEEDS, TOASTED COCONUT, ROSEMARY</t>
  </si>
  <si>
    <t>Dashi &amp; dumpling soup</t>
  </si>
  <si>
    <t>GZA|Dashi+Dumps|AAD</t>
  </si>
  <si>
    <t>French toast apple cinnamon</t>
  </si>
  <si>
    <t>GRL|French Toast (2) Special</t>
  </si>
  <si>
    <t>Lions mane buffalo burger</t>
  </si>
  <si>
    <t>Lions mane greek burger</t>
  </si>
  <si>
    <t>BURGER BUN (organic unbleached flour, water, levain, organic sunflower oil, organic cane sugar, salt, instant yeast), LIONS MANE PATTY (water, soy-free tofu (water, fava beans, calcium sulphate, salt), pea protein, tomatoes, mushrooms (lion’s mane mushroom, shiitake and porcini), sunflower oil, sodium alginate, seasoning (dried onion, salt, sea salt, dried tomato, dried garlic, spice, onion powder, spice extracts), coconut oil, mushroom extract, grape puree, rice flour, pea fiber, no soy gluten free tamari, natural truffle oil), GREEK SALAD (cucumber, tomatoes, red pepper, green pepper, kalamata olives, feta cheese, red onion, basil balsamic vinaigrette (canola oil, balsamic vinegar, dijon mustard, garlic, olive oil, oregano, salt and pepper)), FETA CHEESE, TZATZIKI (greek yogurt, lemon juice, cucumber, garlic, canola oil, salt and pepper)</t>
  </si>
  <si>
    <t>BURGER BUN (organic unbleached flour, water, levain, organic sunflower oil, organic cane sugar, salt, instant yeast), LIONS MANE PATTY (water, soy-free tofu (water, fava beans, calcium sulphate, salt), pea protein, tomatoes, mushrooms (lion’s mane mushroom, shiitake and porcini), sunflower oil, sodium alginate, seasoning (dried onion, salt, sea salt, dried tomato, dried garlic, spice, onion powder, spice extracts), coconut oil, mushroom extract, grape puree, rice flour, pea fiber, no soy gluten free tamari, natural truffle oil), OYSTER MUSHROOMS (oyster mushrooms, hardbite chips (potato, non hydrogenated sunflower oil and/or non hydrogenated canola oil, sea salt)),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PICKLE MAYO (vegan mayonnaise (soybean oil, water, sugar, vinegar, salt, modified corn and potato starch, concentrated lemon juice, natural flavour, spice and calcium disodium edta), pickle (fresh cucumbers, water, vinegar, salt, calcium chloride, sodium benzoate (preservative), spices, turmeric, polysorbate 80), pickle juice, cajun seasoning)</t>
  </si>
  <si>
    <t>BURGER BUN (organic unbleached flour, water, levain, organic sunflower oil, organic cane sugar, salt, instant yeast), LIONS MANE PATTY (water, soy-free tofu (water, fava beans, calcium sulphate, salt), pea protein, tomatoes, mushrooms (lion’s mane mushroom, shiitake and porcini), sunflower oil, sodium alginate, seasoning (dried onion, salt, sea salt, dried tomato, dried garlic, spice, onion powder, spice extracts), coconut oil, mushroom extract, grape puree, rice flour, pea fiber, no soy gluten free tamari, natural truffle oil), LETTUCE, TOMATO, ALFALFA SPROUTS, GORGANZOLA MAYO (vegan mayonnaise (soybean oil, water, sugar, vinegar, salt, modified corn and potato starch, concentrated lemon juice, natural flavour, spice and calcium disodium edta), sour cream, lemon juice, blue cheese), FRANKS HOT SAUCE</t>
  </si>
  <si>
    <t>FF|Burger|lions mane crunch</t>
  </si>
  <si>
    <t>GRL|Burger|lions maneGreek|AAD</t>
  </si>
  <si>
    <t>GRL|burger|Lionsmane Bfalo|AAD</t>
  </si>
  <si>
    <t>Tabbouleh bowl</t>
  </si>
  <si>
    <t>FF|Tabbouleh Bowl|AAD</t>
  </si>
  <si>
    <t>QUINOA TABBOULEH (quinoa, grape tomatoes, hemp seeds, red onion, parsley, green onion, lime juice, garlic puree, cilantro, mint, salt and pepper), HUMMUS (chickpeas, tahini, olive oil, lemon juice, garlic puree, salt), LEMON TAHINI DRESSING (tahini, garlic puree, lemon juice, parsley, salt), CRISPY CHICKPEAS (chickpeas, spice (coriander, cumin, garlic powder, onion powder, smoked paprika, salt)), LEMON, PITA BREAD (enriched wheat flour, water, salt, yeast, vinegar, calcium propionate)</t>
  </si>
  <si>
    <t>DASHI STOCK (water, konbu, tuna flakes), SESAME &amp; NORI SEASONING (roasted sesame seeds, salt, nori sheets, sugar, red pepper flakes), POTSTICKERS (filling: cabbage, carrot, mushroom, water, bamboo shoot, canola oil, tapioca starch, sugar, salt, sesame oil, potato starch, white pepper, xanthan gum. wrapper: enriched wheat flour, water, tapioca starch, modified potato starch, canola oil)</t>
  </si>
  <si>
    <t>CINNAMON FRENCH TOAST (water, enriched wheat flour, sugars (sugar, honey), liquid whole eggs, yeast, whey, soybean and/or canola oil, skim milk powder, salt, corn flour, soy flour, cinnamon, cinnamon extract, cocoa powder, milk fat, ammonium sulphate, ascorbic acid, calcium propionate, enzymes, soy lecithin, annatto extract, turmeric extract, natural flavours), APPLE CINNAMON COMPOTE (apples, sugar, cornstarch, vanilla extract, cinnamon), MAPLE SYRUP</t>
  </si>
  <si>
    <t>Herb &amp; vegetable hash</t>
  </si>
  <si>
    <t>GRL|Herb&amp;Vegetable|Hash|AAD</t>
  </si>
  <si>
    <t>SCRAMBLED EGGS, HASHBROWNS (potatoes, vegetable oil (canola and/or soybean and/or cottonseed and/or sunflower), sodium phosphate, sugars (dextrose)), ONION, RED PEPPER, GREEN PEPPER, PARSLEY, THYME, SALT AND PEPPER</t>
  </si>
  <si>
    <t>pw</t>
  </si>
  <si>
    <t>GRL|Burger|BBQ Lions mane|AAD</t>
  </si>
  <si>
    <t>Lions mane bbq burger</t>
  </si>
  <si>
    <t>BURGER BUN (organic unbleached flour, water, levain, organic sunflower oil, organic cane sugar, salt, instant yeast), LIONS MANE PATTY (water, soy-free tofu (water, fava beans, calcium sulphate, salt), pea protein, tomatoes, mushrooms (lion’s mane mushroom, shiitake and porcini), sunflower oil, sodium alginate, seasoning (dried onion, salt, sea salt, dried tomato, dried garlic, spice, onion powder, spice extracts), coconut oil, mushroom extract, grape puree, rice flour, pea fiber, no soy gluten free tamari, natural truffle oil),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FRIED ONIONS (onion, modified palm oil, wheat flour, sugars (dextrose), salt), SMOKEY BBQ SAUCE (sugars (glucose-fructose, brown sugar), water, tomato paste, vinegar, salt, natural smoke flavour, modified corn starch, caramel colour (contains sulphites), spices and spice extracts, mustard flour, dehydrated garlic, dehydrated onion, sodium benzoate, potassium sorbate), PICKLED CUCUMBER (apple cider vinegar, cucumber, onion, sugar, dill, garlic puree (garlic, canola oil, olive oil, salt), sea salt, coriander, black pepper, bay leaf)</t>
  </si>
  <si>
    <t>Overnight oats blackberry</t>
  </si>
  <si>
    <t>FF|Overnight Oats|BlackB|AAD</t>
  </si>
  <si>
    <t>OVERNIGHT OATS (oat milk, oats, chia seeds, maple syrup, cinnamon, salt), BLACKBERRY COMPOTE (blackberries, sugar, corn starch, vanilla extract), COCONUT WHIP CREAM (coconut milk, sugar, banana, vanilla extract), BLUEBERRIES, HEMP HEARTS</t>
  </si>
  <si>
    <t>Beef kare-kare</t>
  </si>
  <si>
    <t>Cajun garlic chicken</t>
  </si>
  <si>
    <t>Huli-huli pork chop</t>
  </si>
  <si>
    <t>Chicken adobo</t>
  </si>
  <si>
    <t>Beef coconut stew</t>
  </si>
  <si>
    <t>Red thai curry chicken</t>
  </si>
  <si>
    <t>SL|Beef Kare-Kare</t>
  </si>
  <si>
    <t>BEEF, ONION, GARLIC PUREE, CANOLA OIL, OLIVE OIL, GLUTEN FREE SOY SAUCE, VEGAN FISH SAUCE (water, salt, sugar, monosodium glutamate, caramel colouring, seaweed flavouring, sodium benzoate), SALT AND PEPPER</t>
  </si>
  <si>
    <t>SL|chkn thighCajun|100g|AAD</t>
  </si>
  <si>
    <t>CAJUN CHICKEN (chicken thigh, canola oil, cajun seasoning, green onion, salt and pepper), ONION GARLIC SAUTE (onions, garlic puree, canola oil, olive oil, salt and pepper), LEMON</t>
  </si>
  <si>
    <t>SL|Pork Chop huli-huli|AAD</t>
  </si>
  <si>
    <t>APPLE PORK CHOP (pork chop, apple brine (apple cider vinegar, sugar, sea salt, black pepper)), PINEAPPLE, BROWN SUGAR, MIRIN SAUCE, KETCHUP, RICE VINEGAR</t>
  </si>
  <si>
    <t>SL|chicken adobo thigh|AAD</t>
  </si>
  <si>
    <t>CHICKEN, ONION, GARLIC PUREE, SUGAR, WHITE VINEGAR, GLUTEN FREE SOY SAUCE, BAY LEAF, SALT AND PEPPER</t>
  </si>
  <si>
    <t>SL|beef coconut stew|AAD</t>
  </si>
  <si>
    <t>BEEF, COCONUT MILK, ONIONS, CANOLA OIL, OLIVE OIL, LEMONGRASS, GARLIC PUREE, VEGAN FISH SAUCE (water, salt, sugar, monosodium glutamate, caramel colouring, seaweed flavouring, sodium benzoate), SALT AND PEPPER</t>
  </si>
  <si>
    <t>SL|chicken red thai|AAD|140g</t>
  </si>
  <si>
    <t>CHICKEN RED THAI CURRY (chicken, lemongrass, brown sugar, shallots, garlic puree, ginger puree, red curry paste (spices (including red chili), dehydrated garlic, soybean oil, lemongrass, galangal (thai ginger), salt, dehydrated shallot, coriander root, kaffir lime peel), lemon juice, canola oil, sambal oelek (chilli, sugar, salt, acetic acid, potassium sorbate, xanthan gum, vitamin c), white vinegar), SPICY THAI BASIL SAUCE (coconut lime leaf sauce (coconut milk, makrut lime leaf, lime zest, lemon zest, salt and pepper), basil, thai chili pepper)</t>
  </si>
  <si>
    <t>Fish fritters &amp; chips</t>
  </si>
  <si>
    <t>BATTERED COD FRITTER (cod, batter (wheat flour, corn starch, leavening (sodium acid pyrophosphate, sodium bicarbonate))), FRIES (potatoes, vegetable oil (canola and/or soybean and/or cottonseed and/or sunflower), modified potato starch, rice flour, salt, dextrin, baking powder, sodium phosphate, xanthan gum, sugars (dextrose)), TARTAR SAUCE (vegan mayonnaise (soybean oil, water, sugar, vinegar, salt, modified corn and potato starch, concentrated lemon juice, natural flavour, spice and calcium disodium edta), pickles (fresh cucumbers, water, vinegar, salt, calcium chloride, sodium benzoate (preservative), spices, turmeric, polysorbate 80), shallots, capers, lemon juice,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garlic puree (garlic, canola oil, olive oil, salt), parsley), LEMON, OLD BAY SEASONING</t>
  </si>
  <si>
    <t>GRL|Prima vera JustEgg|AAD</t>
  </si>
  <si>
    <t>GRL|Lions mane Burger|Cajn|AAD</t>
  </si>
  <si>
    <t>Lions mane cajun burger</t>
  </si>
  <si>
    <t>Corn and goat cheese taco</t>
  </si>
  <si>
    <t>CAL|Taco|plant|corn(1)|AAD|24</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</si>
  <si>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ROASTED CORN, BLACK BEANS, GOAT CHEESE, PICKLED RED ONION (red onion, sugar, white vinegar, black pepper, ginger, salt, thyme, bay leaf), PICO DE GALLO (tomatoes, red onion, jalapeno, cilantro, lime juice, salt and pepper), JALAPENO CILANTRO SLAW (green cabbage, red cabbage, jalapeno, cilantro dressing (vegan mayonnaise (soybean oil, water, sugar, vinegar, salt, modified corn and potato starch, concentrated lemon juice, natural flavour, spice and calcium disodium edta), apple cider vinegar, garlic puree (garlic, canola oil, olive oil, salt), cilantro, salt and pepper, lime juice), sugar, salt), ROASTED TOMATILLO SALSA (tomatillo, poblano peppers, yellow onion, jalapeno, cilantro, garlic puree, lime juice, canola oil, olive oil, salt), HARDBITE CHIPS (potato, non hydrogenated sunflower oil and/or non hydrogenated canola oil, sea salt)</t>
  </si>
  <si>
    <t>Poblano pork stew</t>
  </si>
  <si>
    <t>Inasal chicken thigh</t>
  </si>
  <si>
    <t>SL|Herb RST Chicken Thigh|AAD</t>
  </si>
  <si>
    <t>CHICKEN THIGH (chicken, canola oil, herb mix (oregano, parsley, rosemary, basil, salt and pepper), salt and pepper), HERB MIX (oregano, parsley, rosemary, basil, salt and pepper), CANOLA OIL, LEMON JUICE, SALT AND PEPPER</t>
  </si>
  <si>
    <t>SL|chkn thigh TAM|160g|AAD</t>
  </si>
  <si>
    <t>CHICKEN THIGH (chicken, canola oil, salt and pepper), TAMARIND PASTE, ONION GARLIC SAUTEE (garlic, onion, canola oil, salt and pepper), LEMON</t>
  </si>
  <si>
    <t>SL|Pork poblano |AAD</t>
  </si>
  <si>
    <t>PORK, CHICKEN STOCK (chicken, onion, celery, carrots, thyme, black pepper, bay leaf), TOMATOES, POBLANO PEPPERS, POTATOES, RED ONION, JALAPENO, CARROT, TOMATO PASTE, GARLIC PUREE, CORIANDER, CUMIN</t>
  </si>
  <si>
    <t>SL|chkn thigh gulai ayam|AAD</t>
  </si>
  <si>
    <t>CHICKEN THIGH (chicken, canola oil, salt and pepper), ONION GARLIC SAUTEE (garlic, onion, canola oil, salt and pepper), COCONUT LIME MARINADE (coconut milk, honey, lime juice, sambal oelek, garlic, ginger, shallot), TAMARIND PASTE, LEMON</t>
  </si>
  <si>
    <t>Herb roasted chicken thigh</t>
  </si>
  <si>
    <t>SL|Pork Babi Chin|AAD</t>
  </si>
  <si>
    <t>PORK, CHICKEN STOCK (chicken, onion, celery, carrots, thyme, black pepper, bay leaf), TOMATOES, POTATOES, RED ONION, CARROT, GARLIC PUREE, SUGAR, CORIANDER, CUMIN</t>
  </si>
  <si>
    <t>SL|Chix Thigh Inasal|AAD</t>
  </si>
  <si>
    <t>CHICKEN THIGH (chicken, canola oil, salt and pepper), FISH SAUCE (salt, anchovy extract, water, sugar, monosodium glutamate, acetic acid, sodium benzoate, caramel), PAPRIKA OIL (canola oil, olive oil, paprika, sea salt, black pepper), LEMONGRASS PUREE, CANOLA OIL, OLIVE OIL, SALT AND PEPPER</t>
  </si>
  <si>
    <t>Pork chop satay</t>
  </si>
  <si>
    <t>Gulai ayam (Indonesian chicken stew)</t>
  </si>
  <si>
    <t>Redang sapi (Indonesian beef curry)</t>
  </si>
  <si>
    <t>Babi chi (Indonesian braised pork)</t>
  </si>
  <si>
    <t>BURGER BUN (organic unbleached flour, water, levain, organic sunflower oil, organic cane sugar, salt, instant yeast), LIONS MANE PATTY (water, soy-free tofu (water, fava beans, calcium sulphate, salt), pea protein, tomatoes, mushrooms (lion’s mane mushroom, shiitake and porcini), sunflower oil, sodium alginate, seasoning (dried onion, salt, sea salt, dried tomato, dried garlic, spice, onion powder, spice extracts), coconut oil, mushroom extract, grape puree, rice flour, pea fiber, no soy gluten free tamari, natural truffle oil), TOMATO, ALFALFA SPROUTS, CARROT &amp; BEET SLAW (carrots, beets, cilantro, lemon oil (canola oil, lemon juice, red chili pepper), salt, cumin), PICKLED JALAPENO MAYO (vegan mayonnaise (soybean oil, water, sugar, vinegar, salt, modified corn and potato starch, concentrated lemon juice, natural flavour, spice and calcium disodium edta), jalapeno, lime juice, cilantro), FRIED ONIONS (onion, modified palm oil, wheat flour, sugars (dextrose), salt)</t>
  </si>
  <si>
    <t>SL|Rendang Beef|AAD</t>
  </si>
  <si>
    <t>SL|Satay Pork Chop|AAD</t>
  </si>
  <si>
    <t>PORK, SATAY MARINADE (lime juice, garlic, ginger, coriander, cumin, salt and pepper), SUNFLOWER BUTTER (sunflower seeds, maple syrup, canola oil, salt)</t>
  </si>
  <si>
    <t>SL|Singigang Na Baboy|AAD</t>
  </si>
  <si>
    <t>SL|Inihaw Na BaboyPorkChop|AAD</t>
  </si>
  <si>
    <t>INIHAW NA BABOY (pork loin, brown sugar, lemon, garlic puree, white vinegar, black peppercorn, salt), DIPPING SAUCE (fish sauce (salt, anchovy extract, water, sugar, monosodium glutamate, acetic acid, sodium benzoate, caramel), lime juice, thai chili oil (canola oil, red chili pepper, garlic), honey, green onion, red onion, cucumber)</t>
  </si>
  <si>
    <t>PORK, ONION, TOMATO, DAIKON, EGGPLANT, JALAPENO, FISH SAUCE (salt, anchovy extract, water, sugar, monosodium glutamate, acetic acid, sodium benzoate, caramel), LEMON JUICE, SALT AND PEPPER</t>
  </si>
  <si>
    <t>Chicken tinola</t>
  </si>
  <si>
    <t>Inihaw na baboy (pork chop)</t>
  </si>
  <si>
    <t>SL|Chicken Tinola|AAD</t>
  </si>
  <si>
    <t>Sinigang na baboy (pork)</t>
  </si>
  <si>
    <t>Just egg omelette</t>
  </si>
  <si>
    <t>Prima vera just egg scramble</t>
  </si>
  <si>
    <t>GRL|Justegg|omellet</t>
  </si>
  <si>
    <t>JUST EGG SCRAMBLE (water, mung bean protein isolate, expeller-pressed canola oil, sugars, (tapioca syrup, sugar), soy lecithin, tetrasodium pyrophosphate, salt, gellan gum, potassium citrate, carotene, nisin, transglutaminase, natural flavors, dehydrated onion, turmeric), PARSLEY, SALT AND PEPPER</t>
  </si>
  <si>
    <t>JUST EGG SCRAMBLE (water, mung bean protein isolate, expeller-pressed canola oil, sugars, (tapioca syrup, sugar), soy lecithin, tetrasodium pyrophosphate, salt, gellan gum, potassium citrate, carotene, nisin, transglutaminase, natural flavors, dehydrated onion, turmeric), GREEN PEPPER, RED PEPPER, MUSHROOM (mushrooms, onion, canola oil, chipotle in adobo, garlic puree, cumin, salt and pepper), PARSLEY</t>
  </si>
  <si>
    <t>Frango assado (Brazilian roast chicken)</t>
  </si>
  <si>
    <t>Cozido de frango (Brazilian chicken stew)</t>
  </si>
  <si>
    <t>Bacalhau (Portuguese cod stew)</t>
  </si>
  <si>
    <t>Cajun chicken thigh</t>
  </si>
  <si>
    <t>Huli-huli chicken thigh</t>
  </si>
  <si>
    <t>SL|Brazilian Chick Thigh|AAD</t>
  </si>
  <si>
    <t>MARINATED CHICKEN (chicken thigh, lemon juice, garlic powder, onion powder, smoked paprika, cumin, bay leaf, cayenne), GREEN ONION</t>
  </si>
  <si>
    <t>SL|CozidoDeFrango ChickStew|SL</t>
  </si>
  <si>
    <t>CHICKEN STEW (chicken thigh, chicken stock (water, concentrated chicken broth, salt, sugar, yeast extract, chicken fat, modified corn starch, natural flavour, citric acid), carrot, zucchini, potato, green pepper, tomato, sofrito tomato, canola oil, apple cider vinegar, red chili pepper, bay leaf, salt and pepper), ROASTED PUMPKIN SEEDS, PARSLEY</t>
  </si>
  <si>
    <t>CAJUN CHICKEN THIGH (chicken thigh, cajun seasoning, green onion), ONION GARLIC SAUTEE (onion, garlic puree, canola oil, salt and pepper), LEMON</t>
  </si>
  <si>
    <t>SL|chicken thigh huli-huli|AAD</t>
  </si>
  <si>
    <t>GRL|Pancakes|Raseberry|AAD</t>
  </si>
  <si>
    <t>BBQ pork chop</t>
  </si>
  <si>
    <t>SL|Pork Chop BBQ|AAD</t>
  </si>
  <si>
    <t>SAND|Sand|tmrw Meatball|AAD</t>
  </si>
  <si>
    <t>SAND|Shrimp remoulade|salad</t>
  </si>
  <si>
    <t>Raspberry pancakes</t>
  </si>
  <si>
    <t>PANCAKE MIX (enriched wheat flour, sugars, sugar, dextrose, defatted soy flour, palm oil and canola oil and modified palm oil shortening, sodium acid pyrophosphate, sodium bicarbonate, dried whole egg, skim milk powder, buttermilk powder, whey powder, salt, monocalcium phosphate), RASPBERRIES, MAPLE SYRUP</t>
  </si>
  <si>
    <t>SL|Bacalhau cod |AAD</t>
  </si>
  <si>
    <t>COD, THAI VEGAN SAUCE (lime juice, canola oil, garlic puree, ginger puree, rice vinegar, maple syrup, cayenne), GREEN ONION</t>
  </si>
  <si>
    <t>TMRW meatball sub</t>
  </si>
  <si>
    <t>BAGUETTE (enriched wheat flour, water, yeast, salt), TMRW BEEF (water, tmrw protein (pea protein isolate, oat flour, brown rice protein concentrate), tmrw wholefoods blend (cooked kidney beans, cooked yellow split peas, hulled sunflower seeds), expeller pressed canola oil, refined coconut oil, natural flavours (containing yeast extracts, salt, spice extracts), methylcellulose, pea protein isolate, beet powder, potato starch, nutritional yeast, dried vinegar, sunflower lecithin, coriander powder, black pepper, paprika, apple cider vinegar, onion powder, garlic powder, agar agar, sea salt, bay leaf), TOMATO SAUCE (tomato, canola oil, garlic, salt and pepper, red chili pepper)</t>
  </si>
  <si>
    <t>CIABATTA BUN (unbleached untreated enriched wheat flour, water, multigrain mix (cracked wheat, flax seeds, corn meal, pearled barley, rye, triticale, rolled oats, brown rice, sesame seeds, buckwheat, millet, cracked durum wheat), whole wheat flour, sea salt, yeast, malted barley flour), SHRIMP REMOULADE (shrimp, celery root, lemon, vegan mayonnaise (soybean oil, water, sugar, vinegar, salt, modified corn and potato starch, concentrated lemon juice, natural flavour, spice and calcium disodium edta), dijon mustard, green onion, parsley, old bay seasoning, salt, black pepper), LETTUCE</t>
  </si>
  <si>
    <t>FRIES (potatoes, vegetable oil (canola and/or soybean and/or cottonseed and/or sunflower), modified potato starch, rice flour, salt, dextrin, baking powder, sodium phosphate, xanthan gum, sugars (dextrose)), CANOLA OIL, SALT AND PEPPER</t>
  </si>
  <si>
    <t>CHICKEN THIGH, PINEAPPLE, SWEET MIRIN SAUCE (rice, water, ethyl alcohol, corn syrup, mould culture (aspergillus oryzae), salt), SUGAR, KETCHUP, RICE VINEGAR</t>
  </si>
  <si>
    <t>Pork feijoada</t>
  </si>
  <si>
    <t>SL|Pork Feijoada|AAD</t>
  </si>
  <si>
    <t>SL|Beef Stew|AAD</t>
  </si>
  <si>
    <t>BEEF, BEEF STOCK (water, sugars (maltodextrin, sugar), beef stock, salt, yeast extract, onion powder, flavour, beef extract, beef fat, dimethylpolysiloxane), CARROT, YELLOW ONION, CELERY, RED PEPPER, GREEN PEPPER, TOMATO PASTE, SUGAR, BAY LEAF, SALT AND PEPPER</t>
  </si>
  <si>
    <t>PORK, BLACK BEAN, BACON, POTATO, CHICKEN STOCK (chicken, onion, carrot, celery, thyme, bay leaf, black pepper), JALAPENO, GARLIC PUREE, BAY LEAF, SALT AND PEPPER, LIME</t>
  </si>
  <si>
    <t>Chicken panang</t>
  </si>
  <si>
    <t>BBQ chicken thigh</t>
  </si>
  <si>
    <t>Lemongrass pork chop</t>
  </si>
  <si>
    <t>Jerk chicken thigh</t>
  </si>
  <si>
    <t>SL|Chicken Thigh BBQ|AAD</t>
  </si>
  <si>
    <t>CHICKEN THIGH, BBQ MARINADE (ketchup, apple cider vinegar, garlic puree, balsamic vinegar, sugar, red chili pepper, cinnamon, shallot, cumin, smoked paprika, salt and pepper)</t>
  </si>
  <si>
    <t>PORK LOIN, LEMONGRASS MARINADE (lemongrass, sugar, fish sauce (salt, anchovy extract, water, sugar, monosodium glutamate, acetic acid, sodium benzoate, caramel), lime juice, shallot, garlic, smoked paprika, salt and pepper)</t>
  </si>
  <si>
    <t>CHICKEN THIGH, JERK MARINADE (canola oil, olive oil, onion, green onion, sugar, lime juice, ginger, garlic, allspice, thyme, cinnamon, cloves, nutmeg, salt and pepper)</t>
  </si>
  <si>
    <t>PREP|Lemongrass Pork Chop|SL</t>
  </si>
  <si>
    <t>SL|Jerk Chicken or Pork|AAD</t>
  </si>
  <si>
    <t>Fennel benny</t>
  </si>
  <si>
    <t>GRL|Benny|fennel|AAD</t>
  </si>
  <si>
    <t>WHOLE WHEAT ENGLISH MUFFIN (whole wheat flour, water, yeast, wheat gluten, corn meal, sugar, corn flour, salt, vinegar, soybean and/or canola oil, calcium propionate, mono- and diglycerides, monocalcium phosphate, fumaric acid, potassium sorbate, diacetyl tartaric acid esters of mono- and diglycerides, sorbic acid, enriched wheat flour, calcium silicate, amylase, xylanase, sunflower oil, protease), POACHED EGGS (eggs, vinegar, salt), FENNEL, CHARRED SHALLOT MAYO (vegan mayonnaise (soybean oil, water, sugar, vinegar, salt, modified corn and potato starch, concentrated lemon juice, natural flavour, spice and calcium disodium edta), shallot, pureed garlic, lemon juice, salt and pepper), HOLLANDAISE SAUCE (hollandaise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</si>
  <si>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Waffle fries</t>
  </si>
  <si>
    <t>WAFFLE FRIES (potatoes, vegetable oil (canola and/or soybean and/or cottonseed and/or sunflower and/or corn), wheat flour, salt, tapioca starch, tapioca dextrin, rice flour, garlic powder, onion powder, spices, degermed yellow corn meal, modified tapioca starch, sodium acid pyrophosphate, sugars (dextrose), baking powder, paprika, xanthan gum, caramel, cocoa, capsicum and garlic extracts), CANOLA OIL, SALT</t>
  </si>
  <si>
    <t>Garlic pork chop</t>
  </si>
  <si>
    <t>SL|BBQ Chicken or Porkchop|AAD</t>
  </si>
  <si>
    <t>SL|Panang Curry|AAD</t>
  </si>
  <si>
    <t>CHICKEN THIGH, CARROT, RED PEPPER, GREEN PEPPER, YELLOW ONION, CHICKEN STOCK (chicken broth (water, concentrated chicken stock), salt, sugar, yeast extract, chicken fat, corn starch, citric acid, natural flavour), COCONUT MILK, FISH SAUCE (salt, anchovy extract, water, sugar, monosodium glutamate, acetic acid, sodium benzoate, caramel), PANANG CURRY PASTE (canola oil, shallot, pumpkin seeds, garlic, galanga root, lemongrass, red curry paste (spices (including red chili), dehydrated garlic, soybean oil, lemongrass, galangal (thai ginger), salt, dehydrated shallot, coriander root, kaffir lime peel), allspice, cloves, nutmeg, red thai chili peppers, cilantro, salt), LEMONGRASS, GARLIC PUREE, SUGAR, CILANTRO</t>
  </si>
  <si>
    <t>Beef bourguignon</t>
  </si>
  <si>
    <t>SL|Beef Bourguignon|AAD</t>
  </si>
  <si>
    <t>BEEF, BEEF STOCK (water, corn maltodextrin, concentrated beef stock, salt, sugar, yeast extract, beef fat, onion powder, natural flavour, beef extract, dimethylpolysiloxane), ONION, MUSHROOMS, PEAS, CARROT, GARLIC PUREE, SUGAR, TOMATO PASTE, BAY LEAF, SALT AND PEPPER</t>
  </si>
  <si>
    <t>Coconut pork stew</t>
  </si>
  <si>
    <t>SL|Pork Coconut Stew|AAD</t>
  </si>
  <si>
    <t>PORK, COCONUT MILK, CANOLA OIL, OLIVE OIL, ONION, LEMONGRASS, GARLIC PUREE, FISH SAUCE (salt, anchovy extract, water, sugar, monosodium glutamate, acetic acid, sodium benzoate, caramel), RED THAI CHILI PEPPER, GREEN ONION, SALT AND PEPPER</t>
  </si>
  <si>
    <t>Lemon pepper chicken</t>
  </si>
  <si>
    <t>SL|Lemon Pepper Chix/Pork|AAD</t>
  </si>
  <si>
    <t>CHICKEN THIGH, CANOLA OIL, OLIVE OIL, LEMON PEPPER, SALT</t>
  </si>
  <si>
    <t>Caldereta beef</t>
  </si>
  <si>
    <t>SL|Beef Caldereta|AAD</t>
  </si>
  <si>
    <t>BEEF, CHICKEN STOCK (water, concentrated chicken broth, salt, sugar, yeast extract, chicken fat, modified corn starch, natural flavour, citric acid), CHICKPEAS, TOMATO PASTE, SUNFLOWER BUTTER (sunflower seeds, canola oil, maple syrup, salt), POTATOES, CARROT, GREEN PEPPER, RED PEPPER, SUGAR, BAY LEAF, SALT AND PEPPER</t>
  </si>
  <si>
    <t>New Item</t>
  </si>
  <si>
    <t>New</t>
  </si>
  <si>
    <t>Edited/Updated</t>
  </si>
  <si>
    <t>Updated</t>
  </si>
  <si>
    <t>Nothing has changed</t>
  </si>
  <si>
    <t>Same</t>
  </si>
  <si>
    <t>Removed/not active</t>
  </si>
  <si>
    <t>Removed</t>
  </si>
  <si>
    <t>Is the item</t>
  </si>
  <si>
    <t>Station Name</t>
  </si>
  <si>
    <t>Item Name</t>
  </si>
  <si>
    <t>Internal Name</t>
  </si>
  <si>
    <t>Made vegan?</t>
  </si>
  <si>
    <t>New? Updated? 
Same? Removed?</t>
  </si>
  <si>
    <t>Can it be made vegan?
What do you need to remove?</t>
  </si>
  <si>
    <t>Additional Notes</t>
  </si>
  <si>
    <t>Ask for no cheese.</t>
  </si>
  <si>
    <t>Ask for no poached eggs.</t>
  </si>
  <si>
    <t>GATHER</t>
  </si>
  <si>
    <t>low</t>
  </si>
  <si>
    <t>med</t>
  </si>
  <si>
    <t>high</t>
  </si>
  <si>
    <t>Image URL</t>
  </si>
  <si>
    <t>DELETE FOOD (Put DELETE in capital letters to delete this food from the database - careful, this delete cannot be undone!)</t>
  </si>
  <si>
    <t>EGG, CANOLA OIL, SALT AND PEPPER</t>
  </si>
  <si>
    <t>01/10/2024</t>
  </si>
  <si>
    <t>CAN BE MADE VEGAN! Ask for no cheese.</t>
  </si>
  <si>
    <t>CAN BE MADE VEGAN! Ask for no poached eggs.</t>
  </si>
  <si>
    <t>CAN BE MADE VEGAN! Ask for no avocado crema.</t>
  </si>
  <si>
    <t>01/23/2024</t>
  </si>
  <si>
    <t>08/22/2023</t>
  </si>
  <si>
    <t>01/03/2024</t>
  </si>
  <si>
    <t>Crispy chicken taco</t>
  </si>
  <si>
    <t>Guacamole bowl</t>
  </si>
  <si>
    <t>10/04/2023</t>
  </si>
  <si>
    <t>TATER TOTS (potatoes, vegetable oil (canola and/or soybean and/or cottonseed and/or sunflower and/or corn), salt, dehydrated onion, corn starch, sodium phosphate, sugars (dextrose)), FAJITA VEG (red pepper, yellow pepper, green pepper, onion, canola oil, olive oil, cumin, chili powder, lime juice, salt), GUACAMOLE (avocado, lime juice, canola oil, tomato, cilantro, jalapeno, salt and pepper), ROJA SALSA (tomatoes, onion, chilies stock (sherry vinegar, guajillo chile, arbol chile, ancho chilli, sea salt), jalapenos, sherry vinegar, garlic, thai chili peppers, cayenne, salt), PICKLED RED ONION (red onion, sugar, white vinegar, black pepper, ginger, salt, thyme, bay leaf), TAJIN FRUIT SEASONING, CILANTRO, CORN TORTILLA CHIPS (corn tortilla (stone ground white corn masa flour and a trace of lime, water, cellulose gum and/or guar gum, as a preservative (fumaric acid, sorbic acid, calcium proprionate and sodium propionate), canola oil, salt and pepper)</t>
  </si>
  <si>
    <t>ALMOND MILK, BANANA, FLOUR, CHIA SEEDS, VANILLA EXTRACT, COCOA POWDER, NUTMEG, SALT</t>
  </si>
  <si>
    <t>Banana matcha smoothie</t>
  </si>
  <si>
    <t>DEL|Smoothie|Banana Matcha</t>
  </si>
  <si>
    <t>DEL|Smoothie|Blueberry Boost</t>
  </si>
  <si>
    <t>DEL|Smoothie|Chocoholic</t>
  </si>
  <si>
    <t>10/12/2023</t>
  </si>
  <si>
    <t>11/08/2023</t>
  </si>
  <si>
    <t>Brussel sprout pasta</t>
  </si>
  <si>
    <t>FF|BOWL|Dobanjiang Noodle|AAD</t>
  </si>
  <si>
    <t>SOBA NOODLES (wheat flour, buckwheat flour, water, sesame oil, salt), EGG, DOBANJIANG SAUCE (korean hot pepper paste (corn syrup, red pepper seasoning (red pepper powder, water, salt, onion, garlic), rice, water, sea salt, red pepper powder, cooking rice wine, soybean, salt, soybean powder, sticky rice, rice flour, koji), rice vinegar, gluten free soy sauce, sugar, sesame oil, roasted sesame seeds), CARROTS, GREEN CABBAGE, CUCUMBER, BEAN SPROUTS, CILANTRO, SESAME &amp; NORI SEASONING (roasted sesame seeds, nori, salt, sugar, red pepper flakes)</t>
  </si>
  <si>
    <t>Fajita bowl</t>
  </si>
  <si>
    <t>10/26/2023</t>
  </si>
  <si>
    <t>Kale shiitake bowl</t>
  </si>
  <si>
    <t>COCONUT RICE (brown rice, coconut milk, salt and pepper), GREEK OYSTER MUSHROOM (oyster mushrooms, garlic, canola oil, olive oil, orange juice, lemon juice, oregano, thyme, coriander, garlic powder, marjoram, onion powder, smoked paprika, rosemary, salt and pepper, cumin, ancho chili), DAIKON CARROT SLAW (daikon, carrots, celery, cilantro, green onion, ginger puree, gluten free soy sauce, red wine vinegar, sugar, canola oil, salt, lemon pepper, black sesame), ONION</t>
  </si>
  <si>
    <t>WHOLE WHEAT SPAGHETTI (whole wheat durum flour, durum wheat semolina, niacin, ferrous sulfate, thiamine mononitrate, riboflavin, and folic acid), MUSHROOM DUXELL (mushrooms, canola oil, olive oil, garlic puree, shallot), PARMESAN CHEESE, TRUFFLE OIL</t>
  </si>
  <si>
    <t>Mushroom tortellini</t>
  </si>
  <si>
    <t>09/29/2023</t>
  </si>
  <si>
    <t>DASHI STOCK (water, konbu), SOBA NOODLES (wheat flour, buckwheat flour, water, sesame oil, salt), BAK CHOY, BEAN SPROUTS, SHIITAKE MUSHROOMS, CARROTS, PEAS, GREEN ONION, SPINACH, SESAME OIL, CILANTRO</t>
  </si>
  <si>
    <t>CAN BE MADE VEGAN! Ask for no eggs and no goat cheese.</t>
  </si>
  <si>
    <t>BAGEL (enriched wheat flour, water, sugar, salt, cornmeal, yeast, malted barley flour, calcium propionate, sorbic acid, canola oil, calcium sulfate, amylase, l-cysteine hydrochloride), BACON, EGG, LETTUCE, TOMATO, ROASTED SHALLOT MAYO (vegan mayonnaise (soybean oil, water, sugar, vinegar, salt, modified corn and potato starch, concentrated lemon juice, natural flavour, spice and calcium disodium edta), roasted shallots (shallots, garlic, canola oil, black pepper, salt bay leaf)),</t>
  </si>
  <si>
    <t>Bacon &amp; egg sandwich</t>
  </si>
  <si>
    <t>02/15/2024</t>
  </si>
  <si>
    <t>Fried egg</t>
  </si>
  <si>
    <t>GRL|FRIED|Egg</t>
  </si>
  <si>
    <t>01/25/2024</t>
  </si>
  <si>
    <t>01/26/2024</t>
  </si>
  <si>
    <t>Alumni cheddar burger</t>
  </si>
  <si>
    <t>GRL|Burger|Alumni Cheese|AAD</t>
  </si>
  <si>
    <t>BURGER BUN (organic unbleached flour, water, levain, organic sunflower oil, organic cane sugar, salt, instant yeast), BEEF &amp; PEA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CHEDDAR CHEESE, LETTUCE, TOMATO, ROASTED SHALLTO MAYO (vegan mayonnaise (soybean oil, water, sugar, vinegar, salt, modified corn and potato starch, concentrated lemon juice, natural flavour, spice and calcium disodium edta), roasted shallots (shallots, garlic, canola oil, black pepper, salt bay leaf)), SALT AND PEPPER</t>
  </si>
  <si>
    <t>11/29/2023</t>
  </si>
  <si>
    <t>01/29/2024</t>
  </si>
  <si>
    <t>Cajun chicken burger</t>
  </si>
  <si>
    <t>CAN BE MADE VEGAN! Ask for no cheese curd.</t>
  </si>
  <si>
    <t>FRENCH FRIES (potatoes, vegetable oil (canola and/or soybean and/or cottonseed and/or sunflower), modified potato starch, rice flour, salt, dextrin, baking powder, sodium phosphate, xanthan gum, sugars (dextrose)), GRAVY (modified corn starch, pea flour, palm oil and shortening, maltodextrin, salt, hydrolyzed vegetable protein, onion powder, sugar, colour, yeast extract, tomato powder, spice, garlic powder, disodium inosinate and disodium guanylate, citric acid, soy lecithin), CHEESE CURD</t>
  </si>
  <si>
    <t>Crinkle cut fries</t>
  </si>
  <si>
    <t>FRIES 3/8IN*CRINKLE</t>
  </si>
  <si>
    <t>POTATOES, CANOLA OIL, SODIUM PHOSPHATE, SUGARS (dextrose)</t>
  </si>
  <si>
    <t>02/20/2024</t>
  </si>
  <si>
    <t>Crispy brocco bites</t>
  </si>
  <si>
    <t>BURGER BUN (organic unbleached flour, water, levain, organic sunflower oil, organic cane sugar, salt, instant yeast), JERK JACKFRUIT (jackfruit, jerk marinade (green onion, yellow onion, mangos, banana pepper (banana peppers, water, salt, acetic acid, citric acid, distilled vinegar, calcium chloride, sodium benzoate, sodium bisulphite, tartrazine, turmeric, capsicum oleoresin), sugar, gluten free soy sauce, garlic puree, ginger puree, thyme, black pepper, allspice, cinnamon), PICKLED RED ONION (red onion, white vinegar, sugar, black pepper, ginger, salt, bay leaf), ROASTED PINEAPPLE SAUCE (pineapples, water, sugar, apple cider vinegar, red chili pepper, salt and pepper), LETTUCE</t>
  </si>
  <si>
    <t>FRENCH FRIES (potatoes, vegetable oil (canola and/or soybean and/or cottonseed and/or sunflower), modified potato starch, rice flour, salt, dextrin, baking powder, sodium phosphate, xanthan gum, sugars (dextrose)), GRAVY (modified corn starch, pea flour, palm oil and shortening, maltodextrin, salt, hydrolyzed vegetable protein, onion powder, sugar, colour, yeast extract, tomato powder, spice, garlic powder, disodium inosinate and disodium guanylate, citric acid, soy lecithin), CHEESE CURD, JALAPENO</t>
  </si>
  <si>
    <t>BURGER BUN (organic unbleached flour, water, levain, organic sunflower oil, organic cane sugar, salt, instant yeast), BEEF &amp; MUSHROOM BURGER (beef, mushrooms, water, pea fibre, onions, ground mustard, salt, spices), PRIME RIB BURGER (prime rib beef, water, flavour, salt, spices, spice extracts), FRIED EGG, LETTUCE, BACON, KIMCHI (napa cabbage, green onion, salt, sauce (red pepper powder, garlic, sugar, onion, ginger, soy sauce), water), CRISPY SHALLOTS (shallots, canola oil, breading (potato starch, chili powder, onion powder, garlic powder, black pepper), salt and pepper), ROASTED SHALLTO MAYO (vegan mayonnaise (soybean oil, water, sugar, vinegar, salt, modified corn and potato starch, concentrated lemon juice, natural flavour, spice and calcium disodium edta), roasted shallots (shallots, garlic, canola oil, black pepper, salt bay leaf))</t>
  </si>
  <si>
    <t>SOURDOUGH BREAD (unbleached flour, water, sea salt, wheat germ, malt, sourdough starter), CHEDDAR CHEESE, HAVARTI CHEESE, PROVOLONE CHEESE, KIMCHI (napa cabbage, green onion, salt, sauce (red pepper powder, garlic, sugar, onion, ginger, soy sauce), water), GARLIC BUTTER (butter, garlic puree, canola oil, olive oil, lemon juice, parsley, salt and pepper)</t>
  </si>
  <si>
    <t>Lions mane crunch burger</t>
  </si>
  <si>
    <t>FRENCH FRIES (potatoes, vegetable oil (canola and/or soybean and/or cottonseed and/or sunflower), modified potato starch, rice flour, salt, dextrin, baking powder, sodium phosphate, xanthan gum, sugars (dextrose)), GRAVY (modified corn starch, pea flour, palm oil and shortening, maltodextrin, salt, hydrolyzed vegetable protein, onion powder, sugar, colour, yeast extract, tomato powder, spice, garlic powder, disodium inosinate and disodium guanylate, citric acid, soy lecithin), CHEESE CURD, SAUTEED MUSHROOMS (mushrooms, canola oil, salt and pepper)</t>
  </si>
  <si>
    <t>FRENCH FRIES (potatoes, vegetable oil (canola and/or soybean and/or cottonseed and/or sunflower), modified potato starch, rice flour, salt, dextrin, baking powder, sodium phosphate, xanthan gum, sugars (dextrose)), GRAVY (modified corn starch, pea flour, palm oil and shortening, maltodextrin, salt, hydrolyzed vegetable protein, onion powder, sugar, colour, yeast extract, tomato powder, spice, garlic powder, disodium inosinate and disodium guanylate, citric acid, soy lecithin), CHEESE CURD, PICO DE GALLO (tomatoes, red onion, jalapeno, cilantro, lime juice, salt and pepper), JALAPENO, CILANTRO</t>
  </si>
  <si>
    <t>BURGER BUN (organic unbleached flour, water, levain, organic sunflower oil, organic cane sugar, salt, instant yeast), PORK CUTLET (pork, water, salt, sodium tripolyphosphate, in a breading and batter of: toasted wheat crumbs, water, modified corn starch, corn flour, wheat flour, salt dextrose, guar gum, vegetable oil), SWISS CHEESE, COLESLAW (coleslaw (cabbage, carrots, red onion, green onion), cilantro slaw dressing (vegan mayonnaise (soybean oil, water, sugar, vinegar, salt, modified corn and potato starch, concentrated lemon juice, natural flavour, spice and calcium disodium edta), apple cider vinegar, lime juice, garlic puree, cilantro, salt and pepper)), GRAVY (modified corn starch, pea flour, palm oil and shortening, maltodextrin, salt, hydrolyzed vegetable protein, onion powder, sugar, colour, yeast extract, tomato powder, spice, garlic powder, disodium inosinate and disodium guanylate, citric acid, soy lecithin)</t>
  </si>
  <si>
    <t>CAN BE MADE VEGAN! Ask for no parmesan cheese.</t>
  </si>
  <si>
    <t>ROMAINE LETTUCE, KALE, CROUTONS (sourdough bread (enriched wheat flour, water, natural sour starter (white flour, water), sour base (wheat flour, fumaric acid, tricalcium phosphate, sodium diacetate, soya oil, lactic acid, silicon dioxide),yeast, vegetable oil, salt, sugar, dough stabilizer (wheat flour, wheat gluten, ascorbic acid, enzymes, salt, lactic acid, sulphites) and calcium propionate), canola oil, salt and pepper), PARMESAN CHEESE, SPICY CAESAR DRESSING (vegan mayonnaise (soybean oil, water, sugar, vinegar, salt, modified corn and potato starch, concentrated lemon juice, natural flavour, spice and calcium disodium edta), dijon mustard,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garlic puree, red wine vinegar, salt and pepper, sriracha), LEMON</t>
  </si>
  <si>
    <t>Tmrw BBQ burger</t>
  </si>
  <si>
    <t>GRL|fries|Waffle|AAD</t>
  </si>
  <si>
    <t>CAN BE MADE VEGAN! Ask for no ranch dressing.</t>
  </si>
  <si>
    <t>GZA|Bowl|BC Tuna</t>
  </si>
  <si>
    <t>09/13/2023</t>
  </si>
  <si>
    <t>SUSHI RICE (rice, rice vinegar, mirin sauce, sugar, salt), SALMON PONZU (salmon, ponzu sauce (rice vinegar, gluten free soy sauce, ginger, sesame oil, lime juice, sambal olek (chilli, sugar, salt, acetic acid, potassium sorbate, xanthan gum, vitamin c), cilantro), sesame seeds), ROASTED CORN (corn, canola oil, olive oil, salt and pepper), CARROT SUNOMONO (carrots, rice vinegar, sugar, gluten free soy sauce, salt), KIMCHI (napa cabbage, green onion, salt, sauce (red pepper powder, garlic, sugar, onion, ginger, soy sauce), water), SHISO LEAVES, JALAPENO, GREEN ONION, CILANTRO, PICKLED GINGER (ginger, water, acetic acid, citric acid, lactic acid, aspartame, sucralose, potassium sorbate, monosodium glutamate, salt, color) FRIED ONION (onion, modified palm oil, wheat flour, sugars (dextrose), salt), HARDBITE CHIPS (potato, non hydrogenated sunflower oil and/or non hydrogenated canola oil, sea salt)</t>
  </si>
  <si>
    <t>SUSHI RICE (rice, rice vinegar, mirin sauce, sugar, salt), KOREAN CHICKEN (chicken, onion, gluten free soy sauce, sugar, sesame oil, korean hot pepper paste (corn syrup, red pepper seasoning (red pepper powder, water, salt, onion, garlic), rice, water, sea salt, red pepper powder, cooking rice wine, soybean, salt, soybean powder, sticky rice, rice flour, koji), ginger, garlic, canola oil, olive oil), CARROT SUNOMONO (carrots, rice vinegar, sugar, gluten free soy sauce, salt), KIMCHI, BEAN SPROUTS, ROASTED GARLIC MAYO (mayonnaise, garlic confit (garlic, canola oil, olive oil), lemon juice, salt and pepper),</t>
  </si>
  <si>
    <t>SUSHI RICE (rice, rice vinegar, mirin sauce, sugar, salt), CHARRED CORN (corn, red onions, canola oil, chili powder, salt and pepper), CRISPY SHALLOTS (shallots, breading (potato starch, onion powder, chili powder, black pepper), canola oil, salt and pepper), SAMBAL LIME MAYO (vegan mayonnaise (soybean oil, water, sugar, vinegar, salt, modified corn and potato starch, concentrated lemon juice, natural flavour, spice and calcium disodium edta), lime juice, sambal olek (chilli, sugar, salt, acetic acid, potassium sorbate, xanthan gum, vitamin c), salt and pepper), NORI, GREEN ONION, CILANTRO, TOGARASHI CHILI</t>
  </si>
  <si>
    <t>FLX|Pasta Bar|Alfredo</t>
  </si>
  <si>
    <t>FLX|Beef brisket|AAD</t>
  </si>
  <si>
    <t>Butter chicken</t>
  </si>
  <si>
    <t>BUTTER TOFU (tofu, tomatoes, tomato paste, onion, butter, whipping cream, canola oil, garlic puree, jalapeno, paprika, cumin, lemon pepper, coriander, fenugreek, salt), BASMATI RICE, CILANTRO, MANGO CHUTNEY (sugar syrup, mangoes, tamarin, raisins, onions, ginger, garlic, vinegar, lemon juice from concentrate (water, concentrated lemon juice, sulphites, lemon oil), canola oil, spices, acetic acid),</t>
  </si>
  <si>
    <t>Eggplant tofu laksa</t>
  </si>
  <si>
    <t>Garlic butter naan bread</t>
  </si>
  <si>
    <t>Kimchi &amp; shiitake bao</t>
  </si>
  <si>
    <t>BAO BUN (enrich wheat flour, water, sugar, canola oil, yeast, salt, baking powder, baking soda), ASIAN SLAW (red cabbage, green cabbage, carrots, beets, dressing (canola oil, rice vinegar, gluten free soy sauce, lime juice, ginger, sugar, red thai chili peppers, cilantro, black pepper)), SHIITAKE &amp; GARLIC SAUTE (shiitake mushrooms, garlic, canola oil, olive oil, parsley), KIMCHI (napa cabbage, green onion, salt, sauce (red pepper powder, garlic, sugar, onion, ginger, soy sauce), water), CRISPY SHALLOT (shallots, breading (potato starch, onion powder, chili powder, black pepper), canola oil, salt and pepper), HOISIN SAUCE (hoisin sauce (water, sugar, pineapple, soy sauce (water, fermented soybeans, wheat and salt, maltodextrin), salt, modified corn starch, hydrolyzed (corn, soy &amp; wheat) protein, vinegar, caramel colour, ginger, spices, xanthan gum, cooking liquor (alcohol), sodium benzoate), ketchup, gluten free soy sauce, apple juice, sambal olek (chilli, sugar, salt, acetic acid, potassium sorbate, xanthan gum, vitamin c)), GREEN ONION</t>
  </si>
  <si>
    <t>Ling cod laksa</t>
  </si>
  <si>
    <t>Salmon laksa</t>
  </si>
  <si>
    <t>SAND|Avo BLT</t>
  </si>
  <si>
    <t>Shrimp remoulade</t>
  </si>
  <si>
    <t>02/13/2024</t>
  </si>
  <si>
    <t>PORK CHOP (apple pork chop (pork loin, apple brine (apple cider vinegar, sugar, sea salt, black peppercorn)), herb mix (oregano, parsley, rosemary, basil, salt and pepper)), JERK MARINADE (onion, sugar, garlic puree, sugar, olive oil, lime juice, gluten free soy sauce, thyme, habanero pepper, cinnamon, allspice, nutmeg, salt, black pepper), VEGAN MUSHROOM GRAVY (gravy (onion, carrot, vegetable stock (water, maltodextrin, concentrated vegetable juices (carrot, celery, onion, tomato), salt, sugar, yeast extract, cabbage juice, garlic powder, spice, mushroom extract, citric acid, natural flavour), corn starch, garlic puree), mushrooms, peppercorn)</t>
  </si>
  <si>
    <t>11/16/2023</t>
  </si>
  <si>
    <t>02/12/2024</t>
  </si>
  <si>
    <t>Chicken cacciatore</t>
  </si>
  <si>
    <t>CHICKEN THIGH, ONION, GREEN ONION, SPINACH, CANOLA OIL, JALAPENO, GARLIC PUREE, GINGER PUREE, FISH SAUCE (salt, anchovy extract, water, sugar, monosodium glutamate, acetic acid, sodium benzoate, caramel), CHICKEN STOCK (water, concentrated chicken broth, salt, sugar, yeast extract, chicken fat, modified corn starch, natural flavour, citric acid),</t>
  </si>
  <si>
    <t>Frango assado (coconut braised pork)</t>
  </si>
  <si>
    <t>PORK, BBQ MARINADE (ketchup, apple cider vinegar, garlic puree, balsamic vinegar, sugar, red chili pepper, cinnamon, shallot, cumin, smoked paprika, salt and pepper),</t>
  </si>
  <si>
    <t>Manchurian chicken plate</t>
  </si>
  <si>
    <t>BEEF, POTATOES, CARROT, RED PEPPER, GREEN PEPPER, SHREDDED COCONUT, COCONUT MILK, LEMONGRASS, SUGAR, TAMARIND PASTE, MAKRUT LIME LEAF, CINNAMON, CLOVES, STAR ANISE, CARDAMOM, CORIANDER, TURMERIC, CUMIN,</t>
  </si>
  <si>
    <t>Tamarind chicken thigh</t>
  </si>
  <si>
    <t>SIDE BAR|RATIO|AAD</t>
  </si>
  <si>
    <t>Ask for no eggs and no goat cheese.</t>
  </si>
  <si>
    <t>Ask for no cheese curd.</t>
  </si>
  <si>
    <t>Ask for no parmesan cheese.</t>
  </si>
  <si>
    <t>Ask for no ranch dressing.</t>
  </si>
  <si>
    <t>Grill Breakfast</t>
  </si>
  <si>
    <t>Home Cookin</t>
  </si>
  <si>
    <t>Sandwich</t>
  </si>
  <si>
    <t>Side Bar</t>
  </si>
  <si>
    <t>G-Side Bar</t>
  </si>
  <si>
    <t>Delish Smoothies</t>
  </si>
  <si>
    <t>Grill Lunch/Dinner</t>
  </si>
  <si>
    <t>Soups</t>
  </si>
  <si>
    <t>G-Soups</t>
  </si>
  <si>
    <t>Muffins</t>
  </si>
  <si>
    <t>Cookies</t>
  </si>
  <si>
    <t>Pastries</t>
  </si>
  <si>
    <t>Cakes</t>
  </si>
  <si>
    <t>Loaves</t>
  </si>
  <si>
    <t>Squares</t>
  </si>
  <si>
    <t>G-Bakery</t>
  </si>
  <si>
    <t>Food Cost</t>
  </si>
  <si>
    <t>Enter the COG from OC</t>
  </si>
  <si>
    <t>Pancakes Apple cinnamon</t>
  </si>
  <si>
    <t>Bao Kimchi &amp; shiitake</t>
  </si>
  <si>
    <t>Bao Pork belly</t>
  </si>
  <si>
    <t>G-Noodle</t>
  </si>
  <si>
    <t>Noodle Bowl</t>
  </si>
  <si>
    <t xml:space="preserve">Mediterranean </t>
  </si>
  <si>
    <t xml:space="preserve">G-Mediterranean </t>
  </si>
  <si>
    <t>Mediterranean</t>
  </si>
  <si>
    <t>Five alarm bowl</t>
  </si>
  <si>
    <t>FF|Bowl|five alarm|AAD</t>
  </si>
  <si>
    <t xml:space="preserve">MED|BOWL|PlantbasedPatty|AAD </t>
  </si>
  <si>
    <t xml:space="preserve">MED|PlantbasedPattyGyro|AAD </t>
  </si>
  <si>
    <t>MED|BOWL|FalafelGyro|AAD</t>
  </si>
  <si>
    <t>Harissa Cauliflower Bowl</t>
  </si>
  <si>
    <t>MED|BOWL|HarissaCauli|AAD</t>
  </si>
  <si>
    <t>Lemon Chicken Greek Salad</t>
  </si>
  <si>
    <t xml:space="preserve">MED|BOWL|Lemon Chick Greek|AAD </t>
  </si>
  <si>
    <t>Beef&amp;Lamb Gyro Bowl</t>
  </si>
  <si>
    <t>MED|BOWL|BeefLambGyro|AAD</t>
  </si>
  <si>
    <t>Pineapple Pork Stacker</t>
  </si>
  <si>
    <t>MED|PorkPineappleStacker|AAD</t>
  </si>
  <si>
    <t>Plantbased Patty Bowl</t>
  </si>
  <si>
    <t>Plantbased Patty Gyro</t>
  </si>
  <si>
    <t>NDL|Ramen|ADD egg</t>
  </si>
  <si>
    <t>Ramen egg (add on)</t>
  </si>
  <si>
    <t>NDL|PHO Veg Noodle Soup|AAD</t>
  </si>
  <si>
    <t>MED|WayguGyro|AAD</t>
  </si>
  <si>
    <t>Waygu gyro</t>
  </si>
  <si>
    <t>Living tree raviolo</t>
  </si>
  <si>
    <t>NDL|Living tree ravioli|AAD</t>
  </si>
  <si>
    <t>NDL|Spicy Tan Tan ramen|AAD</t>
  </si>
  <si>
    <t>Spicy Tan-tan</t>
  </si>
  <si>
    <t>NDL|Garlic Shio Ramen|AAD</t>
  </si>
  <si>
    <t>Falafel gyro bowl</t>
  </si>
  <si>
    <t>NDL|Laksa Tofu Noodle|AAD</t>
  </si>
  <si>
    <t>NDL|Tan Tan Ramen Sesame|AAD</t>
  </si>
  <si>
    <t xml:space="preserve">NDL|Laksa Eggplant Noodle|AAD </t>
  </si>
  <si>
    <t>NDL|SOUP|Veg Wonton|AAD</t>
  </si>
  <si>
    <t>Vegetable Wonton Soup</t>
  </si>
  <si>
    <t>Sesame Tan-Tan Ramen</t>
  </si>
  <si>
    <t xml:space="preserve">Eggplant Laksa Noodle </t>
  </si>
  <si>
    <t>Smoked Tofu Laksa Noodle</t>
  </si>
  <si>
    <t>Miso Ramen</t>
  </si>
  <si>
    <t>Pho Veg Noodle</t>
  </si>
  <si>
    <t>NDL|Dan Dan Noodle|TMRW|AAD</t>
  </si>
  <si>
    <t>TMRW Dan-Dan</t>
  </si>
  <si>
    <t>Shio Garlic Ramen</t>
  </si>
  <si>
    <t>Waygu Ravioli</t>
  </si>
  <si>
    <t>NDL|Waygu Ravioli|AAD</t>
  </si>
  <si>
    <t>NDL|Miso Ramen|AAD</t>
  </si>
  <si>
    <t xml:space="preserve">SAND|BLT </t>
  </si>
  <si>
    <t>BLT sandwich</t>
  </si>
  <si>
    <t>GRL|Egg Any Style</t>
  </si>
  <si>
    <t>Egg fried or any style</t>
  </si>
  <si>
    <t>Toad in the hole</t>
  </si>
  <si>
    <t>GRL|SAND|Toad in Hole|AAD</t>
  </si>
  <si>
    <t>Bacon &amp; egg bun</t>
  </si>
  <si>
    <t>Pancakes &amp; Blackberry</t>
  </si>
  <si>
    <t xml:space="preserve">Pancakes &amp; Raspberry </t>
  </si>
  <si>
    <t>Pancakes &amp; blueberry</t>
  </si>
  <si>
    <t>Pancakes &amp; chocolate chip</t>
  </si>
  <si>
    <t>GRL|BOWL|Huevos Ranch J.E.|AAD</t>
  </si>
  <si>
    <t>Remove the cheese</t>
  </si>
  <si>
    <t xml:space="preserve">Pancakes &amp; pineapple mango </t>
  </si>
  <si>
    <t>Remove poached eggs.</t>
  </si>
  <si>
    <t>Remove cheese</t>
  </si>
  <si>
    <t>MED|BOWL|GrandpaJTofu|AAD</t>
  </si>
  <si>
    <t>Mediterranean Tofu bowl</t>
  </si>
  <si>
    <t>FF|Overnight Oats|Tiramisu|AAD</t>
  </si>
  <si>
    <t>overnight oats tiramisu</t>
  </si>
  <si>
    <t>FF|Overnight Oats|Matcha|AAD</t>
  </si>
  <si>
    <t xml:space="preserve">FF|OvernightOats|Pineapple|AAD </t>
  </si>
  <si>
    <t>Overnight oats pineapple</t>
  </si>
  <si>
    <t>Overnight oats matcha</t>
  </si>
  <si>
    <t>Bao waygu</t>
  </si>
  <si>
    <t>FLX|Bao|Bun|Waygu|AAD</t>
  </si>
  <si>
    <t>FLX|Bao|Bun|Crispy Tofu|AAD</t>
  </si>
  <si>
    <t>Bao crisy tofu</t>
  </si>
  <si>
    <t>FLX|Bao|Bun|Tamago|AAD</t>
  </si>
  <si>
    <t>FLX|Bao|Bun|PickleEggplant|AAD</t>
  </si>
  <si>
    <t>Bao pickled eggplant</t>
  </si>
  <si>
    <t>HC|Paneer&amp;Tofu TikkaMasala|AAD</t>
  </si>
  <si>
    <t>paneer tofu tikka masala</t>
  </si>
  <si>
    <t>HC|Tofu Tikka Masala|AAD</t>
  </si>
  <si>
    <t>tofu tikka masala</t>
  </si>
  <si>
    <t>HC|Lemon Olive Oil Salmon|AAD</t>
  </si>
  <si>
    <t>Salmon lemon olive oil</t>
  </si>
  <si>
    <t>HC|Lemon Olive Oil tofu|AAD</t>
  </si>
  <si>
    <t xml:space="preserve">HC|Makhani Prawn|AAD </t>
  </si>
  <si>
    <t>Makhani prawns</t>
  </si>
  <si>
    <t>Tofu lemon olive oil</t>
  </si>
  <si>
    <t>Wakame bowl</t>
  </si>
  <si>
    <t>GZA|Bowl|Wakame|AAD</t>
  </si>
  <si>
    <t xml:space="preserve">Pancakes &amp;  banana </t>
  </si>
  <si>
    <t>DEL|Smoothie|coconut mangoo</t>
  </si>
  <si>
    <t>Coconut mango smoothie</t>
  </si>
  <si>
    <t xml:space="preserve">DEL|Smoothie|tropical </t>
  </si>
  <si>
    <t>new</t>
  </si>
  <si>
    <t>DEL|Smoothie-|Bna Almnd Buta</t>
  </si>
  <si>
    <t>DEL|Smoothie|Presso Espresso</t>
  </si>
  <si>
    <t>presso espresso smoothie</t>
  </si>
  <si>
    <t>DEL|smoothie|strawberry banana</t>
  </si>
  <si>
    <t>Strawberry banana</t>
  </si>
  <si>
    <t>Banana almond butter smoothie</t>
  </si>
  <si>
    <t>remove egg, add just egg</t>
  </si>
  <si>
    <t>Grilled cheese Classic</t>
  </si>
  <si>
    <t xml:space="preserve">Grilled cheese Kimchi </t>
  </si>
  <si>
    <t xml:space="preserve">Grilled cheese Jalapeno </t>
  </si>
  <si>
    <t>Grilled cheese ham</t>
  </si>
  <si>
    <t>Grilled cheese sndry &amp; Chevre</t>
  </si>
  <si>
    <t>GRL|Burger|TurkeyParm|AAD</t>
  </si>
  <si>
    <t>Turkey parm burger</t>
  </si>
  <si>
    <t>GRL|Burger|BombayTurkey|AAD</t>
  </si>
  <si>
    <t>Bombay tuekry burger</t>
  </si>
  <si>
    <t>Bao tamago</t>
  </si>
  <si>
    <t>Oregano greek salad</t>
  </si>
  <si>
    <t>MED|salad|greek oregano|AAD</t>
  </si>
  <si>
    <t>GZA|Bowl|SpicyWaygu|AAD</t>
  </si>
  <si>
    <t>Waygu bowl</t>
  </si>
  <si>
    <t>Corn cosume</t>
  </si>
  <si>
    <t>NDL|SOUP|Spinach Gnocchi|AAD</t>
  </si>
  <si>
    <t>Spinach gnocchi</t>
  </si>
  <si>
    <t>SAND|Prawn po-boy|AAD</t>
  </si>
  <si>
    <t>Tropical smoothie</t>
  </si>
  <si>
    <t>DEL|smoothie| mango pineapple</t>
  </si>
  <si>
    <t>mango pineapple</t>
  </si>
  <si>
    <t>Almonds are forever smoothie</t>
  </si>
  <si>
    <t>remove feta</t>
  </si>
  <si>
    <t>GRL|Sauce Add on|honey mustard</t>
  </si>
  <si>
    <t>GRL|Sauce Add on|Spicy BBQ</t>
  </si>
  <si>
    <t>GRL|Sauce Add on|Sweet chili</t>
  </si>
  <si>
    <t>HC|Bao bun (1)</t>
  </si>
  <si>
    <t>DIM SUM|Bun|Chicken (1)</t>
  </si>
  <si>
    <t>DIM SUM|Dumplings (3)</t>
  </si>
  <si>
    <t>FLX|Pasta Bar||Ratio</t>
  </si>
  <si>
    <t>DIM SUM|Potsticker chik &amp; veg</t>
  </si>
  <si>
    <t>DIM SUM|Wrap Sticky Rice (1)</t>
  </si>
  <si>
    <t>DIM SUM|Bun|Vegetable (1)</t>
  </si>
  <si>
    <t>NDL|SOUP|corn Cav consume|AAD</t>
  </si>
  <si>
    <t>Preps</t>
  </si>
  <si>
    <t>items</t>
  </si>
  <si>
    <t>FF|Pasta|Primavera|AAD</t>
  </si>
  <si>
    <t>FLX|Turkey Roast|dinner 140g</t>
  </si>
  <si>
    <t>yes</t>
  </si>
  <si>
    <t>GRL|Benny Classic|X1</t>
  </si>
  <si>
    <t>Optimum Control ID</t>
  </si>
  <si>
    <t>OC Description</t>
  </si>
  <si>
    <t>SalesGroup</t>
  </si>
  <si>
    <t>Combined Label</t>
  </si>
  <si>
    <t>Red</t>
  </si>
  <si>
    <t>Yellow</t>
  </si>
  <si>
    <t>Green</t>
  </si>
  <si>
    <t>GHG Emission (g)</t>
  </si>
  <si>
    <t>N lost (g)</t>
  </si>
  <si>
    <t>Land Use (m^2)</t>
  </si>
  <si>
    <t>Freshwater Withdrawals (L)</t>
  </si>
  <si>
    <t>Stress-Weighted Water Use (L)</t>
  </si>
  <si>
    <t>GHG Emission (g) / 100g</t>
  </si>
  <si>
    <t>N lost (g) / 100g</t>
  </si>
  <si>
    <t>Freshwater Withdrawals (L) / 100g</t>
  </si>
  <si>
    <t>Stress-Weighted Water Use (L) / 100g</t>
  </si>
  <si>
    <t>Land Use (m^2) / 100g</t>
  </si>
  <si>
    <t>R-73669</t>
  </si>
  <si>
    <t>GV - DELISH</t>
  </si>
  <si>
    <t>R-44306</t>
  </si>
  <si>
    <t xml:space="preserve">DEL|Smoothie|Banana Matcha </t>
  </si>
  <si>
    <t>R-46074</t>
  </si>
  <si>
    <t>DEL|Smoothie|Bna Almnd Buta</t>
  </si>
  <si>
    <t>R-55185</t>
  </si>
  <si>
    <t>R-44591</t>
  </si>
  <si>
    <t xml:space="preserve">DEL|Smoothie|Chocohlic </t>
  </si>
  <si>
    <t>R-73662</t>
  </si>
  <si>
    <t>R-56680</t>
  </si>
  <si>
    <t>R-40466</t>
  </si>
  <si>
    <t>R-73665</t>
  </si>
  <si>
    <t>R-36763</t>
  </si>
  <si>
    <t>R-73666</t>
  </si>
  <si>
    <t>R-73663</t>
  </si>
  <si>
    <t>R-37741</t>
  </si>
  <si>
    <t>GV - DIM SUM</t>
  </si>
  <si>
    <t>R-47286</t>
  </si>
  <si>
    <t>R-49030</t>
  </si>
  <si>
    <t>R-54202</t>
  </si>
  <si>
    <t>GV FRESH FARE DAY</t>
  </si>
  <si>
    <t>R-27275</t>
  </si>
  <si>
    <t>GV FRESH FARE BREAKFAST</t>
  </si>
  <si>
    <t>R-32886</t>
  </si>
  <si>
    <t>SPECIALS</t>
  </si>
  <si>
    <t>R-43738</t>
  </si>
  <si>
    <t xml:space="preserve">FF|BOWL|Dobanjiang Noodle|AAD </t>
  </si>
  <si>
    <t>OK - VEGETARIAN KITCHEN</t>
  </si>
  <si>
    <t>R-57179</t>
  </si>
  <si>
    <t>R-36666</t>
  </si>
  <si>
    <t>FF|Bowl|Five Alarm|AAD</t>
  </si>
  <si>
    <t>R-36575</t>
  </si>
  <si>
    <t>R-54039</t>
  </si>
  <si>
    <t>R-64398</t>
  </si>
  <si>
    <t>R-65761</t>
  </si>
  <si>
    <t>R-50333</t>
  </si>
  <si>
    <t>R-40621</t>
  </si>
  <si>
    <t>R-67295</t>
  </si>
  <si>
    <t>R-64698</t>
  </si>
  <si>
    <t>FF|Burger|lionsmane crunch|AAD</t>
  </si>
  <si>
    <t>R-55942</t>
  </si>
  <si>
    <t>R-61853</t>
  </si>
  <si>
    <t>R-68821</t>
  </si>
  <si>
    <t>R-58351</t>
  </si>
  <si>
    <t>R-36568</t>
  </si>
  <si>
    <t>R-54608</t>
  </si>
  <si>
    <t>GV FRESH FARE FEATURE</t>
  </si>
  <si>
    <t>R-47096</t>
  </si>
  <si>
    <t>R-55151</t>
  </si>
  <si>
    <t>R-55148</t>
  </si>
  <si>
    <t>R-36574</t>
  </si>
  <si>
    <t>R-50694</t>
  </si>
  <si>
    <t>R-56718</t>
  </si>
  <si>
    <t>R-61874</t>
  </si>
  <si>
    <t>R-36669</t>
  </si>
  <si>
    <t>R-36552</t>
  </si>
  <si>
    <t>R-44885</t>
  </si>
  <si>
    <t>GV FLEX BAO</t>
  </si>
  <si>
    <t>R-73539</t>
  </si>
  <si>
    <t>R-73591</t>
  </si>
  <si>
    <t>R-73526</t>
  </si>
  <si>
    <t>R-56827</t>
  </si>
  <si>
    <t>FT OASIS/CHAAT</t>
  </si>
  <si>
    <t>R-65254</t>
  </si>
  <si>
    <t>GV - FLEX ASIAN NOODLE</t>
  </si>
  <si>
    <t>R-64446</t>
  </si>
  <si>
    <t>R-45203</t>
  </si>
  <si>
    <t>R-61956</t>
  </si>
  <si>
    <t>GV - FLEX BC</t>
  </si>
  <si>
    <t>R-37051</t>
  </si>
  <si>
    <t>GV FLEX GLOBAL BOWL</t>
  </si>
  <si>
    <t>R-62288</t>
  </si>
  <si>
    <t>R-45468</t>
  </si>
  <si>
    <t>GV GRILL DAY</t>
  </si>
  <si>
    <t>R-72498</t>
  </si>
  <si>
    <t>GV - GRILL BREAKFAST</t>
  </si>
  <si>
    <t>R-44650</t>
  </si>
  <si>
    <t>GRL|Bowl|Professors|Breakfast|</t>
  </si>
  <si>
    <t>R-53579</t>
  </si>
  <si>
    <t>GV GRILL FEATURE</t>
  </si>
  <si>
    <t>R-65248</t>
  </si>
  <si>
    <t>GRL|Burger|Lions maneBBQ|AAD</t>
  </si>
  <si>
    <t>R-69629</t>
  </si>
  <si>
    <t>R-53420</t>
  </si>
  <si>
    <t>R-53150</t>
  </si>
  <si>
    <t>R-72829</t>
  </si>
  <si>
    <t xml:space="preserve">GRL|fries|Waffle|AAD </t>
  </si>
  <si>
    <t>R-72133</t>
  </si>
  <si>
    <t>R-70016</t>
  </si>
  <si>
    <t>R-69609</t>
  </si>
  <si>
    <t>R-68108</t>
  </si>
  <si>
    <t>R-68119</t>
  </si>
  <si>
    <t>R-36646</t>
  </si>
  <si>
    <t>R-70013</t>
  </si>
  <si>
    <t>R-70674</t>
  </si>
  <si>
    <t>R-72777</t>
  </si>
  <si>
    <t>R-68099</t>
  </si>
  <si>
    <t xml:space="preserve">GRL|Pancakes|Strawberry|AAD </t>
  </si>
  <si>
    <t>R-53419</t>
  </si>
  <si>
    <t>R-71891</t>
  </si>
  <si>
    <t>R-72497</t>
  </si>
  <si>
    <t>R-71888</t>
  </si>
  <si>
    <t>R-44773</t>
  </si>
  <si>
    <t>GRL|side|fries|Beer Bat|AAD</t>
  </si>
  <si>
    <t>R-61822</t>
  </si>
  <si>
    <t>R-71886</t>
  </si>
  <si>
    <t>R-45233</t>
  </si>
  <si>
    <t>R-44738</t>
  </si>
  <si>
    <t>R-44774</t>
  </si>
  <si>
    <t>R-50363</t>
  </si>
  <si>
    <t>GV GYAZA</t>
  </si>
  <si>
    <t>R-50359</t>
  </si>
  <si>
    <t xml:space="preserve">GZA|Bowl|BC Tuna </t>
  </si>
  <si>
    <t>R-49761</t>
  </si>
  <si>
    <t>R-68822</t>
  </si>
  <si>
    <t>R-64725</t>
  </si>
  <si>
    <t>R-54342</t>
  </si>
  <si>
    <t>R-50360</t>
  </si>
  <si>
    <t>R-65512</t>
  </si>
  <si>
    <t>R-70668</t>
  </si>
  <si>
    <t>R-73366</t>
  </si>
  <si>
    <t>R-73615</t>
  </si>
  <si>
    <t>R-51249</t>
  </si>
  <si>
    <t>R-68982</t>
  </si>
  <si>
    <t>R-50508</t>
  </si>
  <si>
    <t>R-73542</t>
  </si>
  <si>
    <t>HC|Lemon Olive Oil Tofu|AAD</t>
  </si>
  <si>
    <t>R-68229</t>
  </si>
  <si>
    <t>R-73372</t>
  </si>
  <si>
    <t>R-73301</t>
  </si>
  <si>
    <t>MED|BOWL|PlantbasedPatty|AAD</t>
  </si>
  <si>
    <t>R-73205</t>
  </si>
  <si>
    <t>R-45419</t>
  </si>
  <si>
    <t>FT HOMESKILLET</t>
  </si>
  <si>
    <t>R-73425</t>
  </si>
  <si>
    <t>R-65671</t>
  </si>
  <si>
    <t>NDL|Laksa Eggplant Noodle|AAD</t>
  </si>
  <si>
    <t>R-43922</t>
  </si>
  <si>
    <t>R-41308</t>
  </si>
  <si>
    <t>R-44930</t>
  </si>
  <si>
    <t>R-50482</t>
  </si>
  <si>
    <t>R-73447</t>
  </si>
  <si>
    <t>R-73302</t>
  </si>
  <si>
    <t>R-68078</t>
  </si>
  <si>
    <t>R-71946</t>
  </si>
  <si>
    <t>R-71990</t>
  </si>
  <si>
    <t>SANDWICHES</t>
  </si>
  <si>
    <t>R-68075</t>
  </si>
  <si>
    <t>R-14201</t>
  </si>
  <si>
    <t>GV - GRAB &amp; GO</t>
  </si>
  <si>
    <t>R-71919</t>
  </si>
  <si>
    <t>R-71917</t>
  </si>
  <si>
    <t xml:space="preserve">SIDE BAR|RATIO|AAD </t>
  </si>
  <si>
    <t>FOOD</t>
  </si>
  <si>
    <t>R-65673</t>
  </si>
  <si>
    <t>GV SIMPLY LOCAL</t>
  </si>
  <si>
    <t>R-45101</t>
  </si>
  <si>
    <t>R-66195</t>
  </si>
  <si>
    <t>R-62195</t>
  </si>
  <si>
    <t>R-70985</t>
  </si>
  <si>
    <t>SL|chicken manchurian|AAD</t>
  </si>
  <si>
    <t>R-72776</t>
  </si>
  <si>
    <t>R-57246</t>
  </si>
  <si>
    <t>SL|side Vegetable| Ratio</t>
  </si>
  <si>
    <t>R-57243</t>
  </si>
  <si>
    <t>SL|Side|beans and pesto</t>
  </si>
  <si>
    <t>R-37868</t>
  </si>
  <si>
    <t xml:space="preserve">SL|Side|Beans Romano </t>
  </si>
  <si>
    <t>R-44814</t>
  </si>
  <si>
    <t>SL|Side|Potato baked</t>
  </si>
  <si>
    <t>R-36874</t>
  </si>
  <si>
    <t>SL|Side|Potato Rosemary Roast</t>
  </si>
  <si>
    <t>R-47746</t>
  </si>
  <si>
    <t>SL|Side|Potato Smash Olive Oil</t>
  </si>
  <si>
    <t>R-46330</t>
  </si>
  <si>
    <t>SL|Side|Quinoa</t>
  </si>
  <si>
    <t>R-36854</t>
  </si>
  <si>
    <t>SL|Side|Rice Brown</t>
  </si>
  <si>
    <t>R-52652</t>
  </si>
  <si>
    <t>SL|Side|Roasted Potato</t>
  </si>
  <si>
    <t>R-36853</t>
  </si>
  <si>
    <t>SL|Side|SorghumRoasted</t>
  </si>
  <si>
    <t>R-62303</t>
  </si>
  <si>
    <t>SL|SIDEs x1|RATIO</t>
  </si>
  <si>
    <t>R-44810</t>
  </si>
  <si>
    <t>SL|SideYam Roasted Sage</t>
  </si>
  <si>
    <t>R-62216</t>
  </si>
  <si>
    <t>R-57242</t>
  </si>
  <si>
    <t>R-57240</t>
  </si>
  <si>
    <t>FOOD - HOT</t>
  </si>
  <si>
    <t>R-57241</t>
  </si>
  <si>
    <t>R-57244</t>
  </si>
  <si>
    <t>SL|Starches|RATIO|NEW</t>
  </si>
  <si>
    <t>R-57248</t>
  </si>
  <si>
    <t>SL|Veg blend|SL</t>
  </si>
  <si>
    <t>R-57247</t>
  </si>
  <si>
    <t>SL|Veg blend|UBC</t>
  </si>
  <si>
    <t>R-62144</t>
  </si>
  <si>
    <t>R-62193</t>
  </si>
  <si>
    <t>P-46824</t>
  </si>
  <si>
    <t>R-56613</t>
  </si>
  <si>
    <t>R-43697</t>
  </si>
  <si>
    <t xml:space="preserve">DEL|Smoothie|Blueberry Boost </t>
  </si>
  <si>
    <t>R-49036</t>
  </si>
  <si>
    <t>R-14085</t>
  </si>
  <si>
    <t>R-49029</t>
  </si>
  <si>
    <t>R-70058</t>
  </si>
  <si>
    <t>R-70095</t>
  </si>
  <si>
    <t>R-71818</t>
  </si>
  <si>
    <t>ADD ONS</t>
  </si>
  <si>
    <t>R-44732</t>
  </si>
  <si>
    <t>R-70057</t>
  </si>
  <si>
    <t>R-47827</t>
  </si>
  <si>
    <t>R-56509</t>
  </si>
  <si>
    <t>FT BUENO</t>
  </si>
  <si>
    <t>R-44883</t>
  </si>
  <si>
    <t>R-61932</t>
  </si>
  <si>
    <t xml:space="preserve">FLX|Beef Brisket|AAD </t>
  </si>
  <si>
    <t>R-61978</t>
  </si>
  <si>
    <t>R-62369</t>
  </si>
  <si>
    <t>R-69621</t>
  </si>
  <si>
    <t>R-56121</t>
  </si>
  <si>
    <t>R-61943</t>
  </si>
  <si>
    <t>FLX|Pasta|Mac + Cheese|AAD</t>
  </si>
  <si>
    <t>R-44766</t>
  </si>
  <si>
    <t>R-52676</t>
  </si>
  <si>
    <t>R-26808</t>
  </si>
  <si>
    <t>R-26809</t>
  </si>
  <si>
    <t>R-61967</t>
  </si>
  <si>
    <t>R-47094</t>
  </si>
  <si>
    <t>R-57280</t>
  </si>
  <si>
    <t>R-70604</t>
  </si>
  <si>
    <t>R-71987</t>
  </si>
  <si>
    <t>R-55646</t>
  </si>
  <si>
    <t>R-68109</t>
  </si>
  <si>
    <t>R-62012</t>
  </si>
  <si>
    <t>R-56157</t>
  </si>
  <si>
    <t>R-44655</t>
  </si>
  <si>
    <t>R-44024</t>
  </si>
  <si>
    <t>R-72157</t>
  </si>
  <si>
    <t>R-68378</t>
  </si>
  <si>
    <t>R-36098</t>
  </si>
  <si>
    <t>R-50118</t>
  </si>
  <si>
    <t>R-70492</t>
  </si>
  <si>
    <t>R-53471</t>
  </si>
  <si>
    <t>R-44779</t>
  </si>
  <si>
    <t>R-56137</t>
  </si>
  <si>
    <t>R-28251</t>
  </si>
  <si>
    <t>R-56454</t>
  </si>
  <si>
    <t>R-43964</t>
  </si>
  <si>
    <t>R-52133</t>
  </si>
  <si>
    <t>R-70292</t>
  </si>
  <si>
    <t>R-38256</t>
  </si>
  <si>
    <t>R-36654</t>
  </si>
  <si>
    <t>R-50669</t>
  </si>
  <si>
    <t>GRL|Grilled CheeGRse|B avo|AAD</t>
  </si>
  <si>
    <t>R-50668</t>
  </si>
  <si>
    <t>R-68406</t>
  </si>
  <si>
    <t>R-36139</t>
  </si>
  <si>
    <t>R-70493</t>
  </si>
  <si>
    <t>R-70295</t>
  </si>
  <si>
    <t>R-70697</t>
  </si>
  <si>
    <t>R-71963</t>
  </si>
  <si>
    <t>R-45077</t>
  </si>
  <si>
    <t>R-71968</t>
  </si>
  <si>
    <t>R-71967</t>
  </si>
  <si>
    <t>R-56456</t>
  </si>
  <si>
    <t>R-50491</t>
  </si>
  <si>
    <t>GRL|sand|Reuben|AAD</t>
  </si>
  <si>
    <t>R-70679</t>
  </si>
  <si>
    <t>BRUNCH</t>
  </si>
  <si>
    <t>R-50303</t>
  </si>
  <si>
    <t>R-44770</t>
  </si>
  <si>
    <t>R-70696</t>
  </si>
  <si>
    <t>R-50361</t>
  </si>
  <si>
    <t>R-73594</t>
  </si>
  <si>
    <t>HC|Makhani Prawn|AAD</t>
  </si>
  <si>
    <t>R-73261</t>
  </si>
  <si>
    <t>R-73300</t>
  </si>
  <si>
    <t>R-73264</t>
  </si>
  <si>
    <t>R-61012</t>
  </si>
  <si>
    <t>SAND|Beef Dip|AAD</t>
  </si>
  <si>
    <t>GV-SANDWICH</t>
  </si>
  <si>
    <t>R-73648</t>
  </si>
  <si>
    <t>R-61852</t>
  </si>
  <si>
    <t>R-50504</t>
  </si>
  <si>
    <t>R-60982</t>
  </si>
  <si>
    <t>R-68405</t>
  </si>
  <si>
    <t>R-43885</t>
  </si>
  <si>
    <t>R-47390</t>
  </si>
  <si>
    <t>R-28374</t>
  </si>
  <si>
    <t>R-57257</t>
  </si>
  <si>
    <t>R-72805</t>
  </si>
  <si>
    <t>R-49123</t>
  </si>
  <si>
    <t>SL|Beef Brisket|AAD|</t>
  </si>
  <si>
    <t>R-71915</t>
  </si>
  <si>
    <t>R-72339</t>
  </si>
  <si>
    <t>R-62209</t>
  </si>
  <si>
    <t>R-72331</t>
  </si>
  <si>
    <t>SL|Beef Kare-Kare|AAD</t>
  </si>
  <si>
    <t>R-71994</t>
  </si>
  <si>
    <t>R-72807</t>
  </si>
  <si>
    <t>R-71909</t>
  </si>
  <si>
    <t>R-72764</t>
  </si>
  <si>
    <t>R-57253</t>
  </si>
  <si>
    <t>R-72698</t>
  </si>
  <si>
    <t>R-62227</t>
  </si>
  <si>
    <t>R-72717</t>
  </si>
  <si>
    <t>R-47110</t>
  </si>
  <si>
    <t>R-72714</t>
  </si>
  <si>
    <t>R-72712</t>
  </si>
  <si>
    <t>R-71916</t>
  </si>
  <si>
    <t>R-57256</t>
  </si>
  <si>
    <t>R-71911</t>
  </si>
  <si>
    <t>R-62159</t>
  </si>
  <si>
    <t>R-64773</t>
  </si>
  <si>
    <t>R-62215</t>
  </si>
  <si>
    <t>R-44903</t>
  </si>
  <si>
    <t>R-72724</t>
  </si>
  <si>
    <t>R-72816</t>
  </si>
  <si>
    <t>R-51176</t>
  </si>
  <si>
    <t>R-62207</t>
  </si>
  <si>
    <t>R-58436</t>
  </si>
  <si>
    <t>R-72716</t>
  </si>
  <si>
    <t>R-62297</t>
  </si>
  <si>
    <t>R-72336</t>
  </si>
  <si>
    <t>R-62220</t>
  </si>
  <si>
    <t>R-71914</t>
  </si>
  <si>
    <t>R-72803</t>
  </si>
  <si>
    <t>R-72791</t>
  </si>
  <si>
    <t>R-72713</t>
  </si>
  <si>
    <t>R-72737</t>
  </si>
  <si>
    <t>R-62238</t>
  </si>
  <si>
    <t>R-72735</t>
  </si>
  <si>
    <t>R-49182</t>
  </si>
  <si>
    <t>R-71992</t>
  </si>
  <si>
    <t>R-62240</t>
  </si>
  <si>
    <t>P-55167</t>
  </si>
  <si>
    <t>P-72728</t>
  </si>
  <si>
    <t>I-71938</t>
  </si>
  <si>
    <t>PRODUCE</t>
  </si>
  <si>
    <t>R-36817</t>
  </si>
  <si>
    <t>R-37809</t>
  </si>
  <si>
    <t>R-64951</t>
  </si>
  <si>
    <t>R-65942</t>
  </si>
  <si>
    <t>R-55057</t>
  </si>
  <si>
    <t>R-65513</t>
  </si>
  <si>
    <t>R-51215</t>
  </si>
  <si>
    <t>R-56895</t>
  </si>
  <si>
    <t>R-61855</t>
  </si>
  <si>
    <t>FF|Overnight oats|Banana|AAD</t>
  </si>
  <si>
    <t>R-72313</t>
  </si>
  <si>
    <t>R-66411</t>
  </si>
  <si>
    <t>FF|Overnight Oats|Blue|AAD</t>
  </si>
  <si>
    <t>R-73481</t>
  </si>
  <si>
    <t>R-69124</t>
  </si>
  <si>
    <t>FF|Overnight Oats|Straw|AAD</t>
  </si>
  <si>
    <t>R-73482</t>
  </si>
  <si>
    <t>R-73480</t>
  </si>
  <si>
    <t>FF|OvernightOats|Pineapple|AAD</t>
  </si>
  <si>
    <t>R-71988</t>
  </si>
  <si>
    <t>R-61911</t>
  </si>
  <si>
    <t>R-55234</t>
  </si>
  <si>
    <t>R-35461</t>
  </si>
  <si>
    <t>R-56719</t>
  </si>
  <si>
    <t>R-61875</t>
  </si>
  <si>
    <t>R-65943</t>
  </si>
  <si>
    <t>R-73549</t>
  </si>
  <si>
    <t>R-40586</t>
  </si>
  <si>
    <t>R-56775</t>
  </si>
  <si>
    <t>R-57264</t>
  </si>
  <si>
    <t>R-61924</t>
  </si>
  <si>
    <t>R-72100</t>
  </si>
  <si>
    <t>R-62029</t>
  </si>
  <si>
    <t>R-51258</t>
  </si>
  <si>
    <t>R-71815</t>
  </si>
  <si>
    <t>R-57034</t>
  </si>
  <si>
    <t>R-62005</t>
  </si>
  <si>
    <t>R-45153</t>
  </si>
  <si>
    <t>R-69236</t>
  </si>
  <si>
    <t>R-28396</t>
  </si>
  <si>
    <t>R-53835</t>
  </si>
  <si>
    <t>G&amp;G|Cornbread|Ed</t>
  </si>
  <si>
    <t>GV - BAKERY</t>
  </si>
  <si>
    <t>R-50312</t>
  </si>
  <si>
    <t>R-62002</t>
  </si>
  <si>
    <t>GV GRILL BRUNCH</t>
  </si>
  <si>
    <t>R-68110</t>
  </si>
  <si>
    <t>R-50515</t>
  </si>
  <si>
    <t>R-61998</t>
  </si>
  <si>
    <t>R-61824</t>
  </si>
  <si>
    <t>R-44316</t>
  </si>
  <si>
    <t>R-68382</t>
  </si>
  <si>
    <t>R-55424</t>
  </si>
  <si>
    <t>R-73195</t>
  </si>
  <si>
    <t>R-69702</t>
  </si>
  <si>
    <t>R-69135</t>
  </si>
  <si>
    <t>R-61830</t>
  </si>
  <si>
    <t>R-44931</t>
  </si>
  <si>
    <t>R-73194</t>
  </si>
  <si>
    <t>R-61982</t>
  </si>
  <si>
    <t>R-70742</t>
  </si>
  <si>
    <t>GRL|Chicken Bahn Mi|AAD</t>
  </si>
  <si>
    <t>R-55469</t>
  </si>
  <si>
    <t>R-45150</t>
  </si>
  <si>
    <t>R-72077</t>
  </si>
  <si>
    <t>R-53788</t>
  </si>
  <si>
    <t>R-71966</t>
  </si>
  <si>
    <t>R-69126</t>
  </si>
  <si>
    <t>R-68973</t>
  </si>
  <si>
    <t>R-49404</t>
  </si>
  <si>
    <t>R-70675</t>
  </si>
  <si>
    <t>R-70676</t>
  </si>
  <si>
    <t>R-55513</t>
  </si>
  <si>
    <t>GRL|Pancakes|Banana|AAD (1)</t>
  </si>
  <si>
    <t>R-44775</t>
  </si>
  <si>
    <t>R-57094</t>
  </si>
  <si>
    <t>R-44777</t>
  </si>
  <si>
    <t>R-70293</t>
  </si>
  <si>
    <t>R-64467</t>
  </si>
  <si>
    <t>R-57819</t>
  </si>
  <si>
    <t>R-73434</t>
  </si>
  <si>
    <t>R-47758</t>
  </si>
  <si>
    <t>R-56493</t>
  </si>
  <si>
    <t>R-42127</t>
  </si>
  <si>
    <t>R-69679</t>
  </si>
  <si>
    <t>R-72103</t>
  </si>
  <si>
    <t>R-50362</t>
  </si>
  <si>
    <t>R-71000</t>
  </si>
  <si>
    <t>R-62715</t>
  </si>
  <si>
    <t>R-73535</t>
  </si>
  <si>
    <t>R-73251</t>
  </si>
  <si>
    <t>R-73254</t>
  </si>
  <si>
    <t>R-73259</t>
  </si>
  <si>
    <t>MED|BOWL|Lemon Chick Greek|AAD</t>
  </si>
  <si>
    <t>R-73679</t>
  </si>
  <si>
    <t>R-72264</t>
  </si>
  <si>
    <t>NDL|Living Tree Ravioli|AAD</t>
  </si>
  <si>
    <t>R-73442</t>
  </si>
  <si>
    <t>R-73656</t>
  </si>
  <si>
    <t>R-73444</t>
  </si>
  <si>
    <t>R-54377</t>
  </si>
  <si>
    <t xml:space="preserve">SAND|Avo BLT </t>
  </si>
  <si>
    <t>R-61739</t>
  </si>
  <si>
    <t>R-68083</t>
  </si>
  <si>
    <t>R-68079</t>
  </si>
  <si>
    <t>OK - SANDWICH KITCHEN</t>
  </si>
  <si>
    <t>R-70711</t>
  </si>
  <si>
    <t>R-56491</t>
  </si>
  <si>
    <t>R-56924</t>
  </si>
  <si>
    <t>R-61854</t>
  </si>
  <si>
    <t>R-61321</t>
  </si>
  <si>
    <t>OK - SANDWICH KITCHEN EVENTS</t>
  </si>
  <si>
    <t>R-68076</t>
  </si>
  <si>
    <t>R-72779</t>
  </si>
  <si>
    <t>R-55304</t>
  </si>
  <si>
    <t>R-71993</t>
  </si>
  <si>
    <t>R-72340</t>
  </si>
  <si>
    <t>R-72771</t>
  </si>
  <si>
    <t>R-57250</t>
  </si>
  <si>
    <t>R-72334</t>
  </si>
  <si>
    <t>R-71908</t>
  </si>
  <si>
    <t>R-72767</t>
  </si>
  <si>
    <t>R-72711</t>
  </si>
  <si>
    <t>R-71906</t>
  </si>
  <si>
    <t>R-71912</t>
  </si>
  <si>
    <t>R-71995</t>
  </si>
  <si>
    <t>R-71913</t>
  </si>
  <si>
    <t>SL|Peri-Peri Chicken Thigh|AAD</t>
  </si>
  <si>
    <t>R-42358</t>
  </si>
  <si>
    <t>R-62233</t>
  </si>
  <si>
    <t>R-62072</t>
  </si>
  <si>
    <t>R-62235</t>
  </si>
  <si>
    <t>R-62302</t>
  </si>
  <si>
    <t>R-72693</t>
  </si>
  <si>
    <t>R-62105</t>
  </si>
  <si>
    <t>P-32244</t>
  </si>
  <si>
    <t>PREP</t>
  </si>
  <si>
    <t>Calculated</t>
  </si>
  <si>
    <t>Unique Menu</t>
  </si>
  <si>
    <t>GRL|Burger|Planetary|Greek|AAD</t>
  </si>
  <si>
    <t>GRL|GrilledCheese|tom&amp;goat|AAD</t>
  </si>
  <si>
    <t>GRL|Salad|Gather Greenery|SIDE</t>
  </si>
  <si>
    <t>SAND|TMRW|vegetaball|AAD</t>
  </si>
  <si>
    <t>SL|BBQ Chicken Thigh|AAD</t>
  </si>
  <si>
    <t>SL|Lemon Pepper Chichen|AAD</t>
  </si>
  <si>
    <t>SL|BBQ Porkchop|AAD</t>
  </si>
  <si>
    <t>4 potential replacements</t>
  </si>
  <si>
    <t>R-49596</t>
  </si>
  <si>
    <t>R-62001</t>
  </si>
  <si>
    <t>FLX|Benny|Classic|AAD</t>
  </si>
  <si>
    <t>R-62409</t>
  </si>
  <si>
    <t>GRL|Benny classic|X1</t>
  </si>
  <si>
    <t>R-71962</t>
  </si>
  <si>
    <t>R-62514</t>
  </si>
  <si>
    <t>R-65756</t>
  </si>
  <si>
    <t>GV - SIDES</t>
  </si>
  <si>
    <t>R-73169</t>
  </si>
  <si>
    <t>R-72778</t>
  </si>
  <si>
    <t>R-72819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</si>
</sst>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dd/mm/yyyy;@"/>
  </numFmts>
  <fonts count="2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9"/>
      <color theme="1"/>
      <name val="Calibri Light"/>
      <family val="2"/>
    </font>
    <font>
      <b/>
      <sz val="11"/>
      <name val="Calibri"/>
      <family val="2"/>
      <scheme val="minor"/>
    </font>
    <font>
      <b/>
      <sz val="9"/>
      <color theme="1"/>
      <name val="Calibri"/>
      <family val="2"/>
      <scheme val="minor"/>
    </font>
    <font>
      <sz val="9"/>
      <color theme="1"/>
      <name val="Calibri Light"/>
      <family val="2"/>
    </font>
    <font>
      <sz val="9"/>
      <color theme="1"/>
      <name val="Calibri"/>
      <family val="2"/>
      <scheme val="minor"/>
    </font>
    <font>
      <sz val="12"/>
      <name val="Calibri"/>
      <family val="2"/>
    </font>
    <font>
      <sz val="9"/>
      <name val="Calibri"/>
      <family val="2"/>
      <scheme val="minor"/>
    </font>
    <font>
      <sz val="11"/>
      <color theme="1"/>
      <name val="Calibri"/>
      <family val="2"/>
      <scheme val="minor"/>
    </font>
    <font>
      <sz val="12"/>
      <color theme="1"/>
      <name val="Calibri"/>
      <family val="2"/>
      <scheme val="minor"/>
    </font>
    <font>
      <sz val="12"/>
      <name val="Calibri"/>
      <family val="2"/>
      <scheme val="minor"/>
    </font>
    <font>
      <b/>
      <sz val="11"/>
      <name val="Calibri"/>
      <family val="2"/>
    </font>
    <font>
      <sz val="12"/>
      <color rgb="FF000000"/>
      <name val="Calibri"/>
      <family val="2"/>
      <scheme val="minor"/>
    </font>
    <font>
      <b/>
      <sz val="12"/>
      <color rgb="FF000000"/>
      <name val="Times New Roman"/>
      <family val="1"/>
    </font>
    <font>
      <b/>
      <sz val="12"/>
      <color rgb="FF212121"/>
      <name val="Times New Roman"/>
      <family val="1"/>
    </font>
    <font>
      <b/>
      <sz val="12"/>
      <color theme="1"/>
      <name val="Calibri"/>
      <family val="2"/>
      <scheme val="minor"/>
    </font>
    <font>
      <sz val="15"/>
      <color rgb="FF000000"/>
      <name val="Times New Roman"/>
      <family val="1"/>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FFFFFF"/>
        <bgColor rgb="FF000000"/>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1" fillId="0" borderId="0" applyFont="0" applyFill="0" applyBorder="0" applyAlignment="0" applyProtection="0"/>
  </cellStyleXfs>
  <cellXfs count="97">
    <xf numFmtId="0" fontId="0" fillId="0" borderId="0" xfId="0"/>
    <xf numFmtId="0" fontId="1" fillId="5" borderId="1" xfId="0" applyFont="1" applyFill="1" applyBorder="1" applyAlignment="1">
      <alignment horizontal="center" vertical="center"/>
    </xf>
    <xf numFmtId="0" fontId="1" fillId="3" borderId="2" xfId="0" applyFont="1" applyFill="1" applyBorder="1" applyAlignment="1">
      <alignment horizontal="center" vertical="center"/>
    </xf>
    <xf numFmtId="0" fontId="2" fillId="6" borderId="0" xfId="0" applyFont="1" applyFill="1" applyAlignment="1">
      <alignment horizontal="center"/>
    </xf>
    <xf numFmtId="0" fontId="0" fillId="0" borderId="0" xfId="0" applyAlignment="1">
      <alignment horizontal="center"/>
    </xf>
    <xf numFmtId="1" fontId="1" fillId="3" borderId="2"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2" borderId="3" xfId="0" applyFont="1" applyFill="1" applyBorder="1" applyAlignment="1">
      <alignment vertical="center" wrapText="1"/>
    </xf>
    <xf numFmtId="0" fontId="1" fillId="4"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horizontal="left"/>
    </xf>
    <xf numFmtId="0" fontId="1" fillId="7" borderId="0" xfId="0" applyFont="1" applyFill="1" applyAlignment="1">
      <alignment horizontal="center" vertical="center"/>
    </xf>
    <xf numFmtId="0" fontId="2" fillId="6" borderId="0" xfId="0" applyFont="1" applyFill="1" applyAlignment="1">
      <alignment horizontal="center" wrapText="1"/>
    </xf>
    <xf numFmtId="0" fontId="3" fillId="0" borderId="0" xfId="0" applyFont="1"/>
    <xf numFmtId="0" fontId="4" fillId="0" borderId="0" xfId="0" applyFont="1" applyAlignment="1">
      <alignment vertical="center"/>
    </xf>
    <xf numFmtId="0" fontId="0" fillId="0" borderId="1" xfId="0" applyBorder="1"/>
    <xf numFmtId="0" fontId="1" fillId="10" borderId="1" xfId="0" applyFont="1" applyFill="1" applyBorder="1"/>
    <xf numFmtId="0" fontId="0" fillId="13" borderId="0" xfId="0" applyFill="1" applyAlignment="1">
      <alignment horizontal="center"/>
    </xf>
    <xf numFmtId="0" fontId="5" fillId="0" borderId="0" xfId="0" applyFont="1" applyAlignment="1">
      <alignment vertical="center" wrapText="1"/>
    </xf>
    <xf numFmtId="0" fontId="1" fillId="2" borderId="0" xfId="0" applyFont="1" applyFill="1" applyAlignment="1">
      <alignment vertical="center" wrapText="1"/>
    </xf>
    <xf numFmtId="0" fontId="1" fillId="5" borderId="0" xfId="0" applyFont="1" applyFill="1" applyAlignment="1">
      <alignment vertical="center" wrapText="1"/>
    </xf>
    <xf numFmtId="0" fontId="1" fillId="2" borderId="0" xfId="0" applyFont="1" applyFill="1" applyAlignment="1">
      <alignment horizontal="center" vertical="center" wrapText="1"/>
    </xf>
    <xf numFmtId="0" fontId="1" fillId="4" borderId="0" xfId="0" applyFont="1" applyFill="1" applyAlignment="1">
      <alignment horizontal="center" vertical="center" wrapText="1"/>
    </xf>
    <xf numFmtId="165" fontId="5" fillId="0" borderId="0" xfId="0" applyNumberFormat="1" applyFont="1" applyAlignment="1">
      <alignment vertical="center" wrapText="1"/>
    </xf>
    <xf numFmtId="0" fontId="5" fillId="0" borderId="0" xfId="0" applyFont="1" applyAlignment="1">
      <alignment vertical="center"/>
    </xf>
    <xf numFmtId="1" fontId="3" fillId="0" borderId="0" xfId="0" applyNumberFormat="1" applyFont="1"/>
    <xf numFmtId="0" fontId="3" fillId="9" borderId="0" xfId="0" applyFont="1" applyFill="1"/>
    <xf numFmtId="0" fontId="1" fillId="13" borderId="0" xfId="0" applyFont="1" applyFill="1" applyAlignment="1">
      <alignment horizontal="center" wrapText="1"/>
    </xf>
    <xf numFmtId="0" fontId="1" fillId="13" borderId="0" xfId="0" applyFont="1" applyFill="1" applyAlignment="1">
      <alignment wrapText="1"/>
    </xf>
    <xf numFmtId="0" fontId="1" fillId="13" borderId="0" xfId="0" applyFont="1" applyFill="1" applyAlignment="1">
      <alignment horizontal="left" wrapText="1"/>
    </xf>
    <xf numFmtId="0" fontId="0" fillId="13" borderId="0" xfId="0" applyFill="1"/>
    <xf numFmtId="0" fontId="6" fillId="0" borderId="0" xfId="0" applyFont="1"/>
    <xf numFmtId="0" fontId="6" fillId="0" borderId="0" xfId="0" applyFont="1" applyAlignment="1">
      <alignment horizontal="left"/>
    </xf>
    <xf numFmtId="0" fontId="1" fillId="0" borderId="0" xfId="0" applyFont="1"/>
    <xf numFmtId="0" fontId="4" fillId="0" borderId="0" xfId="0" applyFont="1"/>
    <xf numFmtId="0" fontId="7" fillId="0" borderId="0" xfId="0" applyFont="1"/>
    <xf numFmtId="0" fontId="4" fillId="0" borderId="0" xfId="0" applyFont="1" applyAlignment="1">
      <alignment horizontal="left"/>
    </xf>
    <xf numFmtId="0" fontId="7" fillId="0" borderId="0" xfId="0" applyFont="1" applyAlignment="1">
      <alignment vertical="center"/>
    </xf>
    <xf numFmtId="0" fontId="0" fillId="0" borderId="0" xfId="0"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xf numFmtId="0" fontId="8" fillId="0" borderId="0" xfId="0" applyFont="1"/>
    <xf numFmtId="164" fontId="0" fillId="13" borderId="0" xfId="1" applyFont="1" applyFill="1" applyAlignment="1">
      <alignment horizontal="center"/>
    </xf>
    <xf numFmtId="164" fontId="0" fillId="0" borderId="0" xfId="1" applyFont="1" applyFill="1" applyBorder="1" applyAlignment="1">
      <alignment horizontal="center"/>
    </xf>
    <xf numFmtId="164" fontId="12" fillId="0" borderId="0" xfId="1" applyFont="1" applyFill="1" applyBorder="1" applyAlignment="1">
      <alignment horizontal="center"/>
    </xf>
    <xf numFmtId="164" fontId="3" fillId="0" borderId="0" xfId="1" applyFont="1"/>
    <xf numFmtId="164" fontId="0" fillId="0" borderId="0" xfId="1" applyFont="1" applyFill="1" applyBorder="1"/>
    <xf numFmtId="164" fontId="3" fillId="0" borderId="0" xfId="1" applyFont="1" applyFill="1" applyBorder="1" applyAlignment="1">
      <alignment horizontal="center"/>
    </xf>
    <xf numFmtId="164" fontId="0" fillId="0" borderId="0" xfId="1" quotePrefix="1" applyFont="1" applyFill="1" applyBorder="1" applyAlignment="1">
      <alignment horizontal="center"/>
    </xf>
    <xf numFmtId="164" fontId="13" fillId="0" borderId="0" xfId="1" applyFont="1" applyFill="1" applyBorder="1" applyAlignment="1">
      <alignment horizontal="center"/>
    </xf>
    <xf numFmtId="0" fontId="4" fillId="15" borderId="0" xfId="0" applyFont="1" applyFill="1" applyAlignment="1">
      <alignment vertical="center"/>
    </xf>
    <xf numFmtId="0" fontId="0" fillId="15" borderId="0" xfId="0" applyFill="1"/>
    <xf numFmtId="0" fontId="0" fillId="15" borderId="0" xfId="0" applyFill="1" applyAlignment="1">
      <alignment horizontal="left"/>
    </xf>
    <xf numFmtId="164" fontId="0" fillId="15" borderId="0" xfId="1" applyFont="1" applyFill="1" applyBorder="1" applyAlignment="1">
      <alignment horizontal="center"/>
    </xf>
    <xf numFmtId="0" fontId="14" fillId="16" borderId="3" xfId="0" applyFont="1" applyFill="1" applyBorder="1"/>
    <xf numFmtId="0" fontId="15" fillId="0" borderId="0" xfId="0" applyFont="1" applyAlignment="1">
      <alignment vertical="center"/>
    </xf>
    <xf numFmtId="0" fontId="15" fillId="9" borderId="0" xfId="0" applyFont="1" applyFill="1" applyAlignment="1">
      <alignment vertical="center"/>
    </xf>
    <xf numFmtId="164" fontId="3" fillId="9" borderId="0" xfId="1" applyFont="1" applyFill="1"/>
    <xf numFmtId="0" fontId="15" fillId="9" borderId="0" xfId="0" applyFont="1" applyFill="1"/>
    <xf numFmtId="0" fontId="0" fillId="9" borderId="0" xfId="0" applyFill="1"/>
    <xf numFmtId="0" fontId="16" fillId="0" borderId="0" xfId="0" applyFont="1"/>
    <xf numFmtId="0" fontId="17" fillId="0" borderId="0" xfId="0" applyFont="1"/>
    <xf numFmtId="0" fontId="17" fillId="9" borderId="0" xfId="0" applyFont="1" applyFill="1"/>
    <xf numFmtId="0" fontId="16" fillId="9" borderId="0" xfId="0" applyFont="1" applyFill="1"/>
    <xf numFmtId="0" fontId="15" fillId="0" borderId="0" xfId="0" applyFont="1"/>
    <xf numFmtId="0" fontId="0" fillId="0" borderId="3" xfId="0" applyBorder="1"/>
    <xf numFmtId="0" fontId="18" fillId="0" borderId="6" xfId="0" applyFont="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18" fillId="0" borderId="3" xfId="0" applyFont="1" applyBorder="1" applyAlignment="1">
      <alignment horizontal="center"/>
    </xf>
    <xf numFmtId="0" fontId="1" fillId="0" borderId="3" xfId="0" applyFont="1" applyBorder="1"/>
    <xf numFmtId="0" fontId="15" fillId="9" borderId="3" xfId="0" applyFont="1" applyFill="1" applyBorder="1" applyAlignment="1">
      <alignment vertical="center"/>
    </xf>
    <xf numFmtId="0" fontId="15" fillId="0" borderId="3" xfId="0" applyFont="1" applyBorder="1" applyAlignment="1">
      <alignment vertical="center"/>
    </xf>
    <xf numFmtId="0" fontId="17" fillId="0" borderId="3" xfId="0" applyFont="1" applyBorder="1"/>
    <xf numFmtId="0" fontId="19" fillId="0" borderId="0" xfId="0" applyFont="1"/>
    <xf numFmtId="0" fontId="16" fillId="9" borderId="3" xfId="0" applyFont="1" applyFill="1" applyBorder="1"/>
    <xf numFmtId="0" fontId="17" fillId="9" borderId="3" xfId="0" applyFont="1" applyFill="1" applyBorder="1"/>
    <xf numFmtId="0" fontId="15" fillId="0" borderId="3" xfId="0" applyFont="1" applyBorder="1"/>
    <xf numFmtId="0" fontId="0" fillId="9" borderId="3" xfId="0" applyFill="1" applyBorder="1"/>
    <xf numFmtId="0" fontId="3" fillId="15" borderId="3" xfId="0" applyFont="1" applyFill="1" applyBorder="1"/>
    <xf numFmtId="0" fontId="18" fillId="0" borderId="4" xfId="0" applyFont="1" applyBorder="1"/>
    <xf numFmtId="0" fontId="18" fillId="0" borderId="5" xfId="0" applyFont="1" applyBorder="1"/>
    <xf numFmtId="0" fontId="18" fillId="0" borderId="6" xfId="0" applyFont="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11" borderId="0" xfId="0" applyFont="1" applyFill="1" applyAlignment="1">
      <alignment horizontal="center" vertical="center" wrapText="1"/>
    </xf>
    <xf numFmtId="0" fontId="2" fillId="12" borderId="0" xfId="0" applyFont="1" applyFill="1" applyAlignment="1">
      <alignment horizontal="center" vertical="center"/>
    </xf>
    <xf numFmtId="0" fontId="2" fillId="8" borderId="0" xfId="0" applyFont="1" applyFill="1" applyAlignment="1">
      <alignment horizontal="center" vertical="center" wrapText="1"/>
    </xf>
    <xf numFmtId="0" fontId="2" fillId="6" borderId="0" xfId="0" applyFont="1" applyFill="1" applyAlignment="1">
      <alignment horizontal="center" vertical="center" wrapText="1"/>
    </xf>
    <xf numFmtId="0" fontId="2" fillId="14" borderId="0" xfId="0" applyFont="1" applyFill="1" applyAlignment="1">
      <alignment horizontal="center" vertical="center" wrapText="1"/>
    </xf>
    <xf numFmtId="0" fontId="0" fillId="0" borderId="3" xfId="0" applyBorder="1" applyAlignment="1">
      <alignment horizontal="left"/>
    </xf>
    <xf numFmtId="0" fontId="0" fillId="0" borderId="0" xfId="0" applyBorder="1" applyAlignment="1">
      <alignment horizontal="center"/>
    </xf>
  </cellXfs>
  <cellStyles count="2">
    <cellStyle name="Currency" xfId="1" builtinId="4"/>
    <cellStyle name="Normal" xfId="0" builtinId="0"/>
  </cellStyles>
  <dxfs count="529">
    <dxf>
      <fill>
        <patternFill>
          <bgColor rgb="FFFF0000"/>
        </patternFill>
      </fill>
    </dxf>
    <dxf>
      <font>
        <strike val="0"/>
      </font>
      <fill>
        <patternFill>
          <bgColor rgb="FFFFC000"/>
        </patternFill>
      </fill>
    </dxf>
    <dxf>
      <font>
        <strike val="0"/>
      </font>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C000"/>
        </patternFill>
      </fill>
    </dxf>
    <dxf>
      <fill>
        <patternFill>
          <bgColor rgb="FFFFFF00"/>
        </patternFill>
      </fill>
    </dxf>
    <dxf>
      <fill>
        <patternFill>
          <bgColor rgb="FFFF00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C000"/>
        </patternFill>
      </fill>
    </dxf>
    <dxf>
      <fill>
        <patternFill>
          <bgColor rgb="FFFFFF00"/>
        </patternFill>
      </fill>
    </dxf>
    <dxf>
      <font>
        <strike val="0"/>
      </font>
      <fill>
        <patternFill>
          <bgColor rgb="FFFFC000"/>
        </patternFill>
      </fill>
    </dxf>
    <dxf>
      <fill>
        <patternFill>
          <bgColor rgb="FFFF0000"/>
        </patternFill>
      </fill>
    </dxf>
    <dxf>
      <font>
        <strike val="0"/>
      </font>
      <fill>
        <patternFill>
          <bgColor rgb="FFFFFF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FF00"/>
        </patternFill>
      </fill>
    </dxf>
    <dxf>
      <fill>
        <patternFill>
          <bgColor rgb="FFFFC000"/>
        </patternFill>
      </fill>
    </dxf>
    <dxf>
      <fill>
        <patternFill>
          <bgColor rgb="FFFF0000"/>
        </patternFill>
      </fill>
    </dxf>
    <dxf>
      <font>
        <strike val="0"/>
      </font>
      <fill>
        <patternFill>
          <bgColor rgb="FFFFFF00"/>
        </patternFill>
      </fill>
    </dxf>
    <dxf>
      <font>
        <strike val="0"/>
      </font>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0000"/>
        </patternFill>
      </fill>
    </dxf>
    <dxf>
      <font>
        <strike val="0"/>
      </font>
      <fill>
        <patternFill>
          <bgColor rgb="FFFFC000"/>
        </patternFill>
      </fill>
    </dxf>
    <dxf>
      <fill>
        <patternFill>
          <bgColor rgb="FFFF0000"/>
        </patternFill>
      </fill>
    </dxf>
    <dxf>
      <font>
        <strike val="0"/>
      </font>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ont>
        <color rgb="FF9C0006"/>
      </font>
      <fill>
        <patternFill>
          <bgColor rgb="FFFFC7CE"/>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ont>
        <strike val="0"/>
      </font>
      <fill>
        <patternFill>
          <bgColor rgb="FFFFFF00"/>
        </patternFill>
      </fill>
    </dxf>
    <dxf>
      <font>
        <strike val="0"/>
      </font>
      <fill>
        <patternFill>
          <bgColor rgb="FFFFC000"/>
        </patternFill>
      </fill>
    </dxf>
    <dxf>
      <fill>
        <patternFill>
          <bgColor rgb="FFFF0000"/>
        </patternFill>
      </fill>
    </dxf>
    <dxf>
      <font>
        <color rgb="FF9C0006"/>
      </font>
      <fill>
        <patternFill>
          <bgColor rgb="FFFFC7CE"/>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ont>
        <strike val="0"/>
      </font>
      <fill>
        <patternFill>
          <bgColor rgb="FFFFFF00"/>
        </patternFill>
      </fill>
    </dxf>
    <dxf>
      <font>
        <strike val="0"/>
      </font>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C000"/>
        </patternFill>
      </fill>
    </dxf>
    <dxf>
      <fill>
        <patternFill>
          <bgColor rgb="FFFFFF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ont>
        <strike val="0"/>
      </font>
      <fill>
        <patternFill>
          <bgColor rgb="FFFFFF00"/>
        </patternFill>
      </fill>
    </dxf>
    <dxf>
      <font>
        <strike val="0"/>
      </font>
      <fill>
        <patternFill>
          <bgColor rgb="FFFFC000"/>
        </patternFill>
      </fill>
    </dxf>
    <dxf>
      <fill>
        <patternFill>
          <bgColor rgb="FFFF0000"/>
        </patternFill>
      </fill>
    </dxf>
    <dxf>
      <fill>
        <patternFill>
          <bgColor rgb="FFFFC000"/>
        </patternFill>
      </fill>
    </dxf>
    <dxf>
      <fill>
        <patternFill>
          <bgColor rgb="FFFF0000"/>
        </patternFill>
      </fill>
    </dxf>
    <dxf>
      <font>
        <strike val="0"/>
      </font>
      <fill>
        <patternFill>
          <bgColor rgb="FFFFC000"/>
        </patternFill>
      </fill>
    </dxf>
    <dxf>
      <font>
        <strike val="0"/>
      </font>
      <fill>
        <patternFill>
          <bgColor rgb="FFFFFF00"/>
        </patternFill>
      </fill>
    </dxf>
    <dxf>
      <font>
        <strike val="0"/>
      </font>
      <fill>
        <patternFill>
          <bgColor rgb="FFFFFF00"/>
        </patternFill>
      </fill>
    </dxf>
    <dxf>
      <fill>
        <patternFill>
          <bgColor rgb="FFFFC000"/>
        </patternFill>
      </fill>
    </dxf>
    <dxf>
      <fill>
        <patternFill>
          <bgColor rgb="FFFFFF00"/>
        </patternFill>
      </fill>
    </dxf>
    <dxf>
      <font>
        <strike val="0"/>
      </font>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C000"/>
        </patternFill>
      </fill>
    </dxf>
    <dxf>
      <font>
        <strike val="0"/>
      </font>
      <fill>
        <patternFill>
          <bgColor rgb="FFFFFF00"/>
        </patternFill>
      </fill>
    </dxf>
    <dxf>
      <fill>
        <patternFill>
          <bgColor rgb="FFFF0000"/>
        </patternFill>
      </fill>
    </dxf>
    <dxf>
      <fill>
        <patternFill>
          <bgColor rgb="FFFF0000"/>
        </patternFill>
      </fill>
    </dxf>
    <dxf>
      <font>
        <strike val="0"/>
      </font>
      <fill>
        <patternFill>
          <bgColor rgb="FFFFC000"/>
        </patternFill>
      </fill>
    </dxf>
    <dxf>
      <font>
        <strike val="0"/>
      </font>
      <fill>
        <patternFill>
          <bgColor rgb="FFFFFF00"/>
        </patternFill>
      </fill>
    </dxf>
    <dxf>
      <fill>
        <patternFill>
          <bgColor rgb="FFFF0000"/>
        </patternFill>
      </fill>
    </dxf>
    <dxf>
      <font>
        <strike val="0"/>
      </font>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L823"/>
  <sheetViews>
    <sheetView tabSelected="1" zoomScale="217" zoomScaleNormal="94" workbookViewId="0">
      <pane xSplit="4" ySplit="3" topLeftCell="I78" activePane="bottomRight" state="frozen"/>
      <selection pane="topRight" activeCell="E1" sqref="E1"/>
      <selection pane="bottomLeft" activeCell="A4" sqref="A4"/>
      <selection pane="bottomRight" activeCell="I8" sqref="I8"/>
    </sheetView>
  </sheetViews>
  <sheetFormatPr baseColWidth="10" defaultColWidth="8.6640625" defaultRowHeight="15" x14ac:dyDescent="0.2"/>
  <cols>
    <col min="1" max="1" width="17.1640625" customWidth="1"/>
    <col min="2" max="2" width="19.33203125" bestFit="1" customWidth="1"/>
    <col min="3" max="3" width="36.33203125" bestFit="1" customWidth="1"/>
    <col min="4" max="4" width="34.83203125" bestFit="1" customWidth="1"/>
    <col min="5" max="5" width="32.83203125" style="10" bestFit="1" customWidth="1"/>
    <col min="6" max="6" width="13.33203125" style="44" customWidth="1"/>
    <col min="7" max="7" width="30.5" customWidth="1"/>
  </cols>
  <sheetData>
    <row r="1" spans="1:116" s="4" customFormat="1" x14ac:dyDescent="0.2">
      <c r="A1" s="11" t="s">
        <v>1360</v>
      </c>
      <c r="B1" s="11" t="s">
        <v>1361</v>
      </c>
      <c r="C1" s="11" t="s">
        <v>1362</v>
      </c>
      <c r="D1" s="11" t="s">
        <v>1363</v>
      </c>
      <c r="E1" s="11" t="s">
        <v>1364</v>
      </c>
      <c r="F1" s="11" t="s">
        <v>1489</v>
      </c>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row>
    <row r="2" spans="1:116" s="4" customFormat="1" ht="32" x14ac:dyDescent="0.2">
      <c r="A2" s="92" t="s">
        <v>1365</v>
      </c>
      <c r="B2" s="93" t="s">
        <v>3</v>
      </c>
      <c r="C2" s="12" t="s">
        <v>14</v>
      </c>
      <c r="D2" s="93" t="s">
        <v>2</v>
      </c>
      <c r="E2" s="90" t="s">
        <v>1366</v>
      </c>
      <c r="F2" s="94" t="s">
        <v>1490</v>
      </c>
      <c r="G2" s="91" t="s">
        <v>1367</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row>
    <row r="3" spans="1:116" s="4" customFormat="1" x14ac:dyDescent="0.2">
      <c r="A3" s="92"/>
      <c r="B3" s="93"/>
      <c r="C3" s="3" t="s">
        <v>4</v>
      </c>
      <c r="D3" s="93"/>
      <c r="E3" s="90"/>
      <c r="F3" s="94"/>
      <c r="G3" s="91"/>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row>
    <row r="4" spans="1:116" s="4" customFormat="1" ht="16" x14ac:dyDescent="0.2">
      <c r="A4" s="28"/>
      <c r="B4" s="28"/>
      <c r="C4" s="27" t="s">
        <v>1473</v>
      </c>
      <c r="D4" s="28"/>
      <c r="E4" s="17"/>
      <c r="F4" s="43"/>
      <c r="G4" s="1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6" spans="1:116" x14ac:dyDescent="0.2">
      <c r="A6" t="s">
        <v>1357</v>
      </c>
      <c r="B6" t="s">
        <v>25</v>
      </c>
      <c r="C6" s="14" t="s">
        <v>132</v>
      </c>
      <c r="D6" t="s">
        <v>133</v>
      </c>
    </row>
    <row r="7" spans="1:116" x14ac:dyDescent="0.2">
      <c r="A7" t="s">
        <v>1355</v>
      </c>
      <c r="B7" t="s">
        <v>25</v>
      </c>
      <c r="C7" s="14" t="s">
        <v>116</v>
      </c>
      <c r="D7" t="s">
        <v>117</v>
      </c>
      <c r="E7" s="10" t="s">
        <v>1469</v>
      </c>
    </row>
    <row r="8" spans="1:116" x14ac:dyDescent="0.2">
      <c r="A8" t="s">
        <v>1357</v>
      </c>
      <c r="B8" t="s">
        <v>25</v>
      </c>
      <c r="C8" s="14" t="s">
        <v>144</v>
      </c>
      <c r="D8" t="s">
        <v>145</v>
      </c>
    </row>
    <row r="9" spans="1:116" x14ac:dyDescent="0.2">
      <c r="A9" t="s">
        <v>1357</v>
      </c>
      <c r="B9" t="s">
        <v>25</v>
      </c>
      <c r="C9" s="14" t="s">
        <v>152</v>
      </c>
      <c r="D9" t="s">
        <v>153</v>
      </c>
    </row>
    <row r="10" spans="1:116" x14ac:dyDescent="0.2">
      <c r="A10" t="s">
        <v>1357</v>
      </c>
      <c r="B10" t="s">
        <v>25</v>
      </c>
      <c r="C10" s="14" t="s">
        <v>1547</v>
      </c>
      <c r="D10" t="s">
        <v>1026</v>
      </c>
    </row>
    <row r="11" spans="1:116" x14ac:dyDescent="0.2">
      <c r="A11" t="s">
        <v>1357</v>
      </c>
      <c r="B11" t="s">
        <v>25</v>
      </c>
      <c r="C11" s="14" t="s">
        <v>1584</v>
      </c>
      <c r="D11" t="s">
        <v>113</v>
      </c>
    </row>
    <row r="12" spans="1:116" x14ac:dyDescent="0.2">
      <c r="A12" t="s">
        <v>1357</v>
      </c>
      <c r="B12" t="s">
        <v>25</v>
      </c>
      <c r="C12" s="14" t="s">
        <v>1548</v>
      </c>
      <c r="D12" t="s">
        <v>1169</v>
      </c>
    </row>
    <row r="13" spans="1:116" x14ac:dyDescent="0.2">
      <c r="A13" t="s">
        <v>1357</v>
      </c>
      <c r="B13" t="s">
        <v>25</v>
      </c>
      <c r="C13" s="14" t="s">
        <v>1550</v>
      </c>
      <c r="D13" t="s">
        <v>559</v>
      </c>
    </row>
    <row r="14" spans="1:116" x14ac:dyDescent="0.2">
      <c r="A14" t="s">
        <v>1357</v>
      </c>
      <c r="B14" t="s">
        <v>25</v>
      </c>
      <c r="C14" s="14" t="s">
        <v>104</v>
      </c>
      <c r="D14" t="s">
        <v>105</v>
      </c>
    </row>
    <row r="15" spans="1:116" x14ac:dyDescent="0.2">
      <c r="A15" t="s">
        <v>1357</v>
      </c>
      <c r="B15" t="s">
        <v>25</v>
      </c>
      <c r="C15" s="14" t="s">
        <v>1551</v>
      </c>
      <c r="D15" t="s">
        <v>101</v>
      </c>
    </row>
    <row r="16" spans="1:116" x14ac:dyDescent="0.2">
      <c r="A16" t="s">
        <v>1357</v>
      </c>
      <c r="B16" t="s">
        <v>25</v>
      </c>
      <c r="C16" s="14" t="s">
        <v>146</v>
      </c>
      <c r="D16" t="s">
        <v>147</v>
      </c>
    </row>
    <row r="17" spans="1:4" x14ac:dyDescent="0.2">
      <c r="A17" t="s">
        <v>1357</v>
      </c>
      <c r="B17" t="s">
        <v>25</v>
      </c>
      <c r="C17" s="14" t="s">
        <v>148</v>
      </c>
      <c r="D17" t="s">
        <v>149</v>
      </c>
    </row>
    <row r="18" spans="1:4" x14ac:dyDescent="0.2">
      <c r="A18" t="s">
        <v>1357</v>
      </c>
      <c r="B18" t="s">
        <v>25</v>
      </c>
      <c r="C18" s="14" t="s">
        <v>1544</v>
      </c>
      <c r="D18" t="s">
        <v>1543</v>
      </c>
    </row>
    <row r="19" spans="1:4" x14ac:dyDescent="0.2">
      <c r="A19" t="s">
        <v>1357</v>
      </c>
      <c r="B19" t="s">
        <v>25</v>
      </c>
      <c r="C19" s="14" t="s">
        <v>567</v>
      </c>
      <c r="D19" t="s">
        <v>90</v>
      </c>
    </row>
    <row r="20" spans="1:4" x14ac:dyDescent="0.2">
      <c r="A20" t="s">
        <v>1357</v>
      </c>
      <c r="B20" t="s">
        <v>25</v>
      </c>
      <c r="C20" s="14" t="s">
        <v>1331</v>
      </c>
      <c r="D20" t="s">
        <v>1332</v>
      </c>
    </row>
    <row r="21" spans="1:4" x14ac:dyDescent="0.2">
      <c r="A21" t="s">
        <v>1357</v>
      </c>
      <c r="B21" t="s">
        <v>25</v>
      </c>
      <c r="C21" s="14" t="s">
        <v>150</v>
      </c>
      <c r="D21" t="s">
        <v>151</v>
      </c>
    </row>
    <row r="22" spans="1:4" x14ac:dyDescent="0.2">
      <c r="A22" t="s">
        <v>1357</v>
      </c>
      <c r="B22" t="s">
        <v>25</v>
      </c>
      <c r="C22" s="14" t="s">
        <v>1204</v>
      </c>
      <c r="D22" t="s">
        <v>1205</v>
      </c>
    </row>
    <row r="23" spans="1:4" x14ac:dyDescent="0.2">
      <c r="A23" t="s">
        <v>1357</v>
      </c>
      <c r="B23" t="s">
        <v>25</v>
      </c>
      <c r="C23" s="14" t="s">
        <v>1012</v>
      </c>
      <c r="D23" t="s">
        <v>1017</v>
      </c>
    </row>
    <row r="24" spans="1:4" x14ac:dyDescent="0.2">
      <c r="A24" t="s">
        <v>1357</v>
      </c>
      <c r="B24" t="s">
        <v>25</v>
      </c>
      <c r="C24" s="14" t="s">
        <v>1020</v>
      </c>
      <c r="D24" t="s">
        <v>98</v>
      </c>
    </row>
    <row r="25" spans="1:4" x14ac:dyDescent="0.2">
      <c r="A25" t="s">
        <v>1357</v>
      </c>
      <c r="B25" t="s">
        <v>25</v>
      </c>
      <c r="C25" s="14" t="s">
        <v>1011</v>
      </c>
      <c r="D25" t="s">
        <v>1015</v>
      </c>
    </row>
    <row r="26" spans="1:4" x14ac:dyDescent="0.2">
      <c r="A26" t="s">
        <v>1357</v>
      </c>
      <c r="B26" t="s">
        <v>25</v>
      </c>
      <c r="C26" s="14" t="s">
        <v>1019</v>
      </c>
      <c r="D26" t="s">
        <v>97</v>
      </c>
    </row>
    <row r="27" spans="1:4" x14ac:dyDescent="0.2">
      <c r="A27" t="s">
        <v>1357</v>
      </c>
      <c r="B27" t="s">
        <v>25</v>
      </c>
      <c r="C27" s="14" t="s">
        <v>95</v>
      </c>
      <c r="D27" t="s">
        <v>96</v>
      </c>
    </row>
    <row r="28" spans="1:4" x14ac:dyDescent="0.2">
      <c r="A28" t="s">
        <v>1357</v>
      </c>
      <c r="B28" t="s">
        <v>25</v>
      </c>
      <c r="C28" s="14" t="s">
        <v>1021</v>
      </c>
      <c r="D28" t="s">
        <v>99</v>
      </c>
    </row>
    <row r="29" spans="1:4" x14ac:dyDescent="0.2">
      <c r="A29" t="s">
        <v>1357</v>
      </c>
      <c r="B29" t="s">
        <v>25</v>
      </c>
      <c r="C29" s="14" t="s">
        <v>1410</v>
      </c>
      <c r="D29" t="s">
        <v>1543</v>
      </c>
    </row>
    <row r="30" spans="1:4" x14ac:dyDescent="0.2">
      <c r="A30" t="s">
        <v>1355</v>
      </c>
      <c r="B30" t="s">
        <v>25</v>
      </c>
      <c r="C30" s="14" t="s">
        <v>118</v>
      </c>
      <c r="D30" t="s">
        <v>119</v>
      </c>
    </row>
    <row r="31" spans="1:4" x14ac:dyDescent="0.2">
      <c r="A31" t="s">
        <v>1357</v>
      </c>
      <c r="B31" t="s">
        <v>25</v>
      </c>
      <c r="C31" s="14" t="s">
        <v>1023</v>
      </c>
      <c r="D31" t="s">
        <v>1022</v>
      </c>
    </row>
    <row r="32" spans="1:4" x14ac:dyDescent="0.2">
      <c r="A32" t="s">
        <v>1357</v>
      </c>
      <c r="B32" t="s">
        <v>25</v>
      </c>
      <c r="C32" s="14" t="s">
        <v>142</v>
      </c>
      <c r="D32" t="s">
        <v>143</v>
      </c>
    </row>
    <row r="33" spans="1:5" x14ac:dyDescent="0.2">
      <c r="A33" t="s">
        <v>1355</v>
      </c>
      <c r="B33" t="s">
        <v>25</v>
      </c>
      <c r="C33" s="14" t="s">
        <v>128</v>
      </c>
      <c r="D33" t="s">
        <v>129</v>
      </c>
    </row>
    <row r="34" spans="1:5" x14ac:dyDescent="0.2">
      <c r="A34" t="s">
        <v>1357</v>
      </c>
      <c r="B34" t="s">
        <v>25</v>
      </c>
      <c r="C34" s="14" t="s">
        <v>84</v>
      </c>
      <c r="D34" t="s">
        <v>85</v>
      </c>
    </row>
    <row r="35" spans="1:5" x14ac:dyDescent="0.2">
      <c r="A35" t="s">
        <v>1353</v>
      </c>
      <c r="B35" t="s">
        <v>25</v>
      </c>
      <c r="C35" s="14" t="s">
        <v>1219</v>
      </c>
      <c r="D35" t="s">
        <v>1220</v>
      </c>
    </row>
    <row r="36" spans="1:5" x14ac:dyDescent="0.2">
      <c r="A36" t="s">
        <v>1355</v>
      </c>
      <c r="B36" t="s">
        <v>25</v>
      </c>
      <c r="C36" s="14" t="s">
        <v>122</v>
      </c>
      <c r="D36" t="s">
        <v>1552</v>
      </c>
      <c r="E36" s="10" t="s">
        <v>1553</v>
      </c>
    </row>
    <row r="37" spans="1:5" x14ac:dyDescent="0.2">
      <c r="A37" t="s">
        <v>1357</v>
      </c>
      <c r="B37" t="s">
        <v>25</v>
      </c>
      <c r="C37" s="14" t="s">
        <v>1286</v>
      </c>
      <c r="D37" t="s">
        <v>1288</v>
      </c>
    </row>
    <row r="38" spans="1:5" x14ac:dyDescent="0.2">
      <c r="A38" t="s">
        <v>1357</v>
      </c>
      <c r="B38" t="s">
        <v>25</v>
      </c>
      <c r="C38" s="14" t="s">
        <v>124</v>
      </c>
      <c r="D38" t="s">
        <v>125</v>
      </c>
    </row>
    <row r="39" spans="1:5" x14ac:dyDescent="0.2">
      <c r="A39" t="s">
        <v>1357</v>
      </c>
      <c r="B39" t="s">
        <v>25</v>
      </c>
      <c r="C39" s="14" t="s">
        <v>1491</v>
      </c>
      <c r="D39" t="s">
        <v>109</v>
      </c>
    </row>
    <row r="40" spans="1:5" x14ac:dyDescent="0.2">
      <c r="A40" t="s">
        <v>1355</v>
      </c>
      <c r="B40" t="s">
        <v>25</v>
      </c>
      <c r="C40" s="14" t="s">
        <v>1554</v>
      </c>
      <c r="D40" t="s">
        <v>1027</v>
      </c>
    </row>
    <row r="41" spans="1:5" x14ac:dyDescent="0.2">
      <c r="A41" t="s">
        <v>1355</v>
      </c>
      <c r="B41" t="s">
        <v>25</v>
      </c>
      <c r="C41" s="14" t="s">
        <v>1287</v>
      </c>
      <c r="D41" t="s">
        <v>1249</v>
      </c>
    </row>
    <row r="42" spans="1:5" x14ac:dyDescent="0.2">
      <c r="A42" t="s">
        <v>1357</v>
      </c>
      <c r="B42" t="s">
        <v>25</v>
      </c>
      <c r="C42" s="14" t="s">
        <v>126</v>
      </c>
      <c r="D42" t="s">
        <v>127</v>
      </c>
    </row>
    <row r="43" spans="1:5" x14ac:dyDescent="0.2">
      <c r="A43" t="s">
        <v>1357</v>
      </c>
      <c r="B43" t="s">
        <v>25</v>
      </c>
      <c r="C43" s="14" t="s">
        <v>102</v>
      </c>
      <c r="D43" t="s">
        <v>103</v>
      </c>
      <c r="E43" s="10" t="s">
        <v>1555</v>
      </c>
    </row>
    <row r="44" spans="1:5" x14ac:dyDescent="0.2">
      <c r="A44" t="s">
        <v>1357</v>
      </c>
      <c r="B44" t="s">
        <v>25</v>
      </c>
      <c r="C44" s="14" t="s">
        <v>134</v>
      </c>
      <c r="D44" t="s">
        <v>135</v>
      </c>
    </row>
    <row r="45" spans="1:5" x14ac:dyDescent="0.2">
      <c r="A45" t="s">
        <v>1357</v>
      </c>
      <c r="B45" t="s">
        <v>25</v>
      </c>
      <c r="C45" s="14" t="s">
        <v>1549</v>
      </c>
      <c r="D45" t="s">
        <v>1302</v>
      </c>
    </row>
    <row r="46" spans="1:5" x14ac:dyDescent="0.2">
      <c r="A46" t="s">
        <v>1357</v>
      </c>
      <c r="B46" t="s">
        <v>25</v>
      </c>
      <c r="C46" s="14" t="s">
        <v>88</v>
      </c>
      <c r="D46" t="s">
        <v>89</v>
      </c>
    </row>
    <row r="47" spans="1:5" x14ac:dyDescent="0.2">
      <c r="A47" t="s">
        <v>1357</v>
      </c>
      <c r="B47" t="s">
        <v>25</v>
      </c>
      <c r="C47" s="14" t="s">
        <v>93</v>
      </c>
      <c r="D47" t="s">
        <v>94</v>
      </c>
    </row>
    <row r="48" spans="1:5" x14ac:dyDescent="0.2">
      <c r="A48" t="s">
        <v>1357</v>
      </c>
      <c r="B48" t="s">
        <v>25</v>
      </c>
      <c r="C48" s="14" t="s">
        <v>82</v>
      </c>
      <c r="D48" t="s">
        <v>83</v>
      </c>
    </row>
    <row r="49" spans="1:7" x14ac:dyDescent="0.2">
      <c r="A49" t="s">
        <v>1357</v>
      </c>
      <c r="B49" t="s">
        <v>25</v>
      </c>
      <c r="C49" s="14" t="s">
        <v>140</v>
      </c>
      <c r="D49" t="s">
        <v>141</v>
      </c>
    </row>
    <row r="50" spans="1:7" x14ac:dyDescent="0.2">
      <c r="A50" t="s">
        <v>1357</v>
      </c>
      <c r="B50" t="s">
        <v>25</v>
      </c>
      <c r="C50" s="14" t="s">
        <v>110</v>
      </c>
      <c r="D50" t="s">
        <v>111</v>
      </c>
    </row>
    <row r="51" spans="1:7" x14ac:dyDescent="0.2">
      <c r="A51" t="s">
        <v>1353</v>
      </c>
      <c r="B51" t="s">
        <v>25</v>
      </c>
      <c r="C51" s="14" t="s">
        <v>1545</v>
      </c>
      <c r="D51" t="s">
        <v>1546</v>
      </c>
      <c r="E51" s="10" t="s">
        <v>1595</v>
      </c>
    </row>
    <row r="52" spans="1:7" x14ac:dyDescent="0.2">
      <c r="A52" t="s">
        <v>1357</v>
      </c>
      <c r="B52" t="s">
        <v>25</v>
      </c>
      <c r="C52" s="14" t="s">
        <v>91</v>
      </c>
      <c r="D52" t="s">
        <v>92</v>
      </c>
    </row>
    <row r="53" spans="1:7" x14ac:dyDescent="0.2">
      <c r="A53" t="s">
        <v>1357</v>
      </c>
      <c r="B53" t="s">
        <v>25</v>
      </c>
      <c r="C53" s="14" t="s">
        <v>120</v>
      </c>
      <c r="D53" t="s">
        <v>121</v>
      </c>
    </row>
    <row r="54" spans="1:7" x14ac:dyDescent="0.2">
      <c r="A54" t="s">
        <v>1357</v>
      </c>
      <c r="B54" t="s">
        <v>25</v>
      </c>
      <c r="C54" s="14" t="s">
        <v>86</v>
      </c>
      <c r="D54" t="s">
        <v>87</v>
      </c>
    </row>
    <row r="55" spans="1:7" x14ac:dyDescent="0.2">
      <c r="C55" s="14"/>
    </row>
    <row r="56" spans="1:7" ht="15" customHeight="1" x14ac:dyDescent="0.2">
      <c r="A56" s="28"/>
      <c r="B56" s="28"/>
      <c r="C56" s="27" t="s">
        <v>1479</v>
      </c>
      <c r="D56" s="28"/>
      <c r="E56" s="17"/>
      <c r="F56" s="43"/>
      <c r="G56" s="17"/>
    </row>
    <row r="57" spans="1:7" x14ac:dyDescent="0.2">
      <c r="A57" t="s">
        <v>1355</v>
      </c>
      <c r="B57" t="s">
        <v>26</v>
      </c>
      <c r="C57" s="14" t="s">
        <v>196</v>
      </c>
      <c r="D57" t="s">
        <v>197</v>
      </c>
    </row>
    <row r="58" spans="1:7" x14ac:dyDescent="0.2">
      <c r="A58" t="s">
        <v>1357</v>
      </c>
      <c r="B58" t="s">
        <v>26</v>
      </c>
      <c r="C58" s="14" t="s">
        <v>178</v>
      </c>
      <c r="D58" t="s">
        <v>179</v>
      </c>
    </row>
    <row r="59" spans="1:7" x14ac:dyDescent="0.2">
      <c r="A59" t="s">
        <v>1353</v>
      </c>
      <c r="B59" t="s">
        <v>26</v>
      </c>
      <c r="C59" s="14" t="s">
        <v>1604</v>
      </c>
      <c r="D59" t="s">
        <v>1603</v>
      </c>
    </row>
    <row r="60" spans="1:7" x14ac:dyDescent="0.2">
      <c r="A60" t="s">
        <v>1357</v>
      </c>
      <c r="B60" t="s">
        <v>26</v>
      </c>
      <c r="C60" s="14" t="s">
        <v>1414</v>
      </c>
      <c r="D60" t="s">
        <v>1415</v>
      </c>
    </row>
    <row r="61" spans="1:7" x14ac:dyDescent="0.2">
      <c r="A61" t="s">
        <v>1357</v>
      </c>
      <c r="B61" t="s">
        <v>26</v>
      </c>
      <c r="C61" s="14" t="s">
        <v>950</v>
      </c>
      <c r="D61" t="s">
        <v>164</v>
      </c>
    </row>
    <row r="62" spans="1:7" x14ac:dyDescent="0.2">
      <c r="A62" t="s">
        <v>1355</v>
      </c>
      <c r="B62" t="s">
        <v>26</v>
      </c>
      <c r="C62" s="14" t="s">
        <v>224</v>
      </c>
      <c r="D62" t="s">
        <v>225</v>
      </c>
    </row>
    <row r="63" spans="1:7" x14ac:dyDescent="0.2">
      <c r="A63" t="s">
        <v>1357</v>
      </c>
      <c r="B63" t="s">
        <v>26</v>
      </c>
      <c r="C63" s="14" t="s">
        <v>184</v>
      </c>
      <c r="D63" t="s">
        <v>185</v>
      </c>
    </row>
    <row r="64" spans="1:7" x14ac:dyDescent="0.2">
      <c r="A64" t="s">
        <v>1353</v>
      </c>
      <c r="B64" t="s">
        <v>26</v>
      </c>
      <c r="C64" s="14" t="s">
        <v>1053</v>
      </c>
      <c r="D64" t="s">
        <v>1054</v>
      </c>
    </row>
    <row r="65" spans="1:5" x14ac:dyDescent="0.2">
      <c r="A65" t="s">
        <v>1355</v>
      </c>
      <c r="B65" t="s">
        <v>26</v>
      </c>
      <c r="C65" s="14" t="s">
        <v>247</v>
      </c>
      <c r="D65" t="s">
        <v>248</v>
      </c>
    </row>
    <row r="66" spans="1:5" x14ac:dyDescent="0.2">
      <c r="A66" t="s">
        <v>1357</v>
      </c>
      <c r="B66" t="s">
        <v>26</v>
      </c>
      <c r="C66" s="14" t="s">
        <v>1100</v>
      </c>
      <c r="D66" t="s">
        <v>1101</v>
      </c>
    </row>
    <row r="67" spans="1:5" x14ac:dyDescent="0.2">
      <c r="A67" t="s">
        <v>1353</v>
      </c>
      <c r="B67" t="s">
        <v>26</v>
      </c>
      <c r="C67" s="14" t="s">
        <v>203</v>
      </c>
      <c r="D67" t="s">
        <v>204</v>
      </c>
    </row>
    <row r="68" spans="1:5" x14ac:dyDescent="0.2">
      <c r="A68" t="s">
        <v>1357</v>
      </c>
      <c r="B68" t="s">
        <v>26</v>
      </c>
      <c r="C68" s="14" t="s">
        <v>957</v>
      </c>
      <c r="D68" t="s">
        <v>186</v>
      </c>
    </row>
    <row r="69" spans="1:5" x14ac:dyDescent="0.2">
      <c r="A69" t="s">
        <v>1357</v>
      </c>
      <c r="B69" t="s">
        <v>26</v>
      </c>
      <c r="C69" s="14" t="s">
        <v>1419</v>
      </c>
      <c r="D69" t="s">
        <v>193</v>
      </c>
    </row>
    <row r="70" spans="1:5" x14ac:dyDescent="0.2">
      <c r="A70" t="s">
        <v>1355</v>
      </c>
      <c r="B70" t="s">
        <v>26</v>
      </c>
      <c r="C70" s="14" t="s">
        <v>954</v>
      </c>
      <c r="D70" t="s">
        <v>230</v>
      </c>
    </row>
    <row r="71" spans="1:5" x14ac:dyDescent="0.2">
      <c r="A71" t="s">
        <v>1357</v>
      </c>
      <c r="B71" t="s">
        <v>26</v>
      </c>
      <c r="C71" s="14" t="s">
        <v>165</v>
      </c>
      <c r="D71" t="s">
        <v>166</v>
      </c>
    </row>
    <row r="72" spans="1:5" x14ac:dyDescent="0.2">
      <c r="A72" t="s">
        <v>1357</v>
      </c>
      <c r="B72" t="s">
        <v>26</v>
      </c>
      <c r="C72" s="14" t="s">
        <v>958</v>
      </c>
      <c r="D72" t="s">
        <v>198</v>
      </c>
    </row>
    <row r="73" spans="1:5" x14ac:dyDescent="0.2">
      <c r="A73" t="s">
        <v>1357</v>
      </c>
      <c r="B73" t="s">
        <v>26</v>
      </c>
      <c r="C73" s="14" t="s">
        <v>233</v>
      </c>
      <c r="D73" t="s">
        <v>234</v>
      </c>
    </row>
    <row r="74" spans="1:5" x14ac:dyDescent="0.2">
      <c r="A74" t="s">
        <v>1357</v>
      </c>
      <c r="B74" t="s">
        <v>26</v>
      </c>
      <c r="C74" s="14" t="s">
        <v>167</v>
      </c>
      <c r="D74" t="s">
        <v>168</v>
      </c>
    </row>
    <row r="75" spans="1:5" x14ac:dyDescent="0.2">
      <c r="A75" t="s">
        <v>1357</v>
      </c>
      <c r="B75" t="s">
        <v>26</v>
      </c>
      <c r="C75" s="14" t="s">
        <v>226</v>
      </c>
      <c r="D75" t="s">
        <v>227</v>
      </c>
    </row>
    <row r="76" spans="1:5" x14ac:dyDescent="0.2">
      <c r="A76" t="s">
        <v>1357</v>
      </c>
      <c r="B76" t="s">
        <v>26</v>
      </c>
      <c r="C76" s="14" t="s">
        <v>1041</v>
      </c>
      <c r="D76" t="s">
        <v>1044</v>
      </c>
    </row>
    <row r="77" spans="1:5" x14ac:dyDescent="0.2">
      <c r="A77" t="s">
        <v>1357</v>
      </c>
      <c r="B77" t="s">
        <v>26</v>
      </c>
      <c r="C77" s="14" t="s">
        <v>235</v>
      </c>
      <c r="D77" t="s">
        <v>236</v>
      </c>
      <c r="E77" s="10" t="s">
        <v>1470</v>
      </c>
    </row>
    <row r="78" spans="1:5" x14ac:dyDescent="0.2">
      <c r="A78" t="s">
        <v>1353</v>
      </c>
      <c r="B78" t="s">
        <v>26</v>
      </c>
      <c r="C78" s="14" t="s">
        <v>194</v>
      </c>
      <c r="D78" t="s">
        <v>195</v>
      </c>
    </row>
    <row r="79" spans="1:5" x14ac:dyDescent="0.2">
      <c r="A79" t="s">
        <v>1355</v>
      </c>
      <c r="B79" t="s">
        <v>26</v>
      </c>
      <c r="C79" s="14" t="s">
        <v>1422</v>
      </c>
      <c r="D79" t="s">
        <v>1423</v>
      </c>
    </row>
    <row r="80" spans="1:5" x14ac:dyDescent="0.2">
      <c r="A80" t="s">
        <v>1357</v>
      </c>
      <c r="B80" t="s">
        <v>26</v>
      </c>
      <c r="C80" s="14" t="s">
        <v>1426</v>
      </c>
      <c r="D80" t="s">
        <v>211</v>
      </c>
    </row>
    <row r="81" spans="1:5" x14ac:dyDescent="0.2">
      <c r="A81" t="s">
        <v>1355</v>
      </c>
      <c r="B81" t="s">
        <v>26</v>
      </c>
      <c r="C81" s="14" t="s">
        <v>218</v>
      </c>
      <c r="D81" t="s">
        <v>219</v>
      </c>
    </row>
    <row r="82" spans="1:5" x14ac:dyDescent="0.2">
      <c r="A82" t="s">
        <v>1357</v>
      </c>
      <c r="B82" t="s">
        <v>26</v>
      </c>
      <c r="C82" s="14" t="s">
        <v>1188</v>
      </c>
      <c r="D82" t="s">
        <v>1189</v>
      </c>
    </row>
    <row r="83" spans="1:5" x14ac:dyDescent="0.2">
      <c r="A83" t="s">
        <v>1357</v>
      </c>
      <c r="B83" t="s">
        <v>26</v>
      </c>
      <c r="C83" s="14" t="s">
        <v>1247</v>
      </c>
      <c r="D83" t="s">
        <v>202</v>
      </c>
    </row>
    <row r="84" spans="1:5" x14ac:dyDescent="0.2">
      <c r="A84" t="s">
        <v>1357</v>
      </c>
      <c r="B84" t="s">
        <v>26</v>
      </c>
      <c r="C84" s="14" t="s">
        <v>1039</v>
      </c>
      <c r="D84" t="s">
        <v>1038</v>
      </c>
    </row>
    <row r="85" spans="1:5" x14ac:dyDescent="0.2">
      <c r="A85" t="s">
        <v>1357</v>
      </c>
      <c r="B85" t="s">
        <v>26</v>
      </c>
      <c r="C85" s="14" t="s">
        <v>238</v>
      </c>
      <c r="D85" t="s">
        <v>239</v>
      </c>
    </row>
    <row r="86" spans="1:5" x14ac:dyDescent="0.2">
      <c r="A86" t="s">
        <v>1357</v>
      </c>
      <c r="B86" t="s">
        <v>26</v>
      </c>
      <c r="C86" s="14" t="s">
        <v>182</v>
      </c>
      <c r="D86" t="s">
        <v>183</v>
      </c>
    </row>
    <row r="87" spans="1:5" x14ac:dyDescent="0.2">
      <c r="A87" t="s">
        <v>1357</v>
      </c>
      <c r="B87" t="s">
        <v>26</v>
      </c>
      <c r="C87" s="14" t="s">
        <v>191</v>
      </c>
      <c r="D87" t="s">
        <v>192</v>
      </c>
    </row>
    <row r="88" spans="1:5" x14ac:dyDescent="0.2">
      <c r="A88" t="s">
        <v>1357</v>
      </c>
      <c r="B88" t="s">
        <v>26</v>
      </c>
      <c r="C88" s="14" t="s">
        <v>1599</v>
      </c>
      <c r="D88" t="s">
        <v>160</v>
      </c>
    </row>
    <row r="89" spans="1:5" ht="16" x14ac:dyDescent="0.2">
      <c r="B89" t="s">
        <v>26</v>
      </c>
      <c r="C89" s="14" t="s">
        <v>1046</v>
      </c>
      <c r="D89" s="61" t="s">
        <v>1619</v>
      </c>
    </row>
    <row r="90" spans="1:5" x14ac:dyDescent="0.2">
      <c r="A90" t="s">
        <v>1355</v>
      </c>
      <c r="B90" t="s">
        <v>26</v>
      </c>
      <c r="C90" s="14" t="s">
        <v>200</v>
      </c>
      <c r="D90" t="s">
        <v>201</v>
      </c>
    </row>
    <row r="91" spans="1:5" x14ac:dyDescent="0.2">
      <c r="A91" t="s">
        <v>1357</v>
      </c>
      <c r="B91" t="s">
        <v>26</v>
      </c>
      <c r="C91" s="14" t="s">
        <v>1598</v>
      </c>
      <c r="D91" t="s">
        <v>163</v>
      </c>
    </row>
    <row r="92" spans="1:5" x14ac:dyDescent="0.2">
      <c r="A92" t="s">
        <v>1357</v>
      </c>
      <c r="B92" t="s">
        <v>26</v>
      </c>
      <c r="C92" s="14" t="s">
        <v>959</v>
      </c>
      <c r="D92" t="s">
        <v>237</v>
      </c>
      <c r="E92" s="10" t="s">
        <v>1470</v>
      </c>
    </row>
    <row r="93" spans="1:5" x14ac:dyDescent="0.2">
      <c r="A93" t="s">
        <v>1357</v>
      </c>
      <c r="B93" t="s">
        <v>26</v>
      </c>
      <c r="C93" s="14" t="s">
        <v>951</v>
      </c>
      <c r="D93" t="s">
        <v>175</v>
      </c>
    </row>
    <row r="94" spans="1:5" x14ac:dyDescent="0.2">
      <c r="A94" t="s">
        <v>1357</v>
      </c>
      <c r="B94" t="s">
        <v>26</v>
      </c>
      <c r="C94" s="14" t="s">
        <v>1596</v>
      </c>
      <c r="D94" t="s">
        <v>157</v>
      </c>
    </row>
    <row r="95" spans="1:5" x14ac:dyDescent="0.2">
      <c r="A95" t="s">
        <v>1357</v>
      </c>
      <c r="B95" t="s">
        <v>26</v>
      </c>
      <c r="C95" s="14" t="s">
        <v>1597</v>
      </c>
      <c r="D95" t="s">
        <v>162</v>
      </c>
    </row>
    <row r="96" spans="1:5" x14ac:dyDescent="0.2">
      <c r="A96" t="s">
        <v>1353</v>
      </c>
      <c r="B96" t="s">
        <v>26</v>
      </c>
      <c r="C96" s="14" t="s">
        <v>1224</v>
      </c>
      <c r="D96" t="s">
        <v>1223</v>
      </c>
    </row>
    <row r="97" spans="1:5" x14ac:dyDescent="0.2">
      <c r="A97" t="s">
        <v>1353</v>
      </c>
      <c r="B97" t="s">
        <v>26</v>
      </c>
      <c r="C97" s="14" t="s">
        <v>1206</v>
      </c>
      <c r="D97" t="s">
        <v>1213</v>
      </c>
    </row>
    <row r="98" spans="1:5" x14ac:dyDescent="0.2">
      <c r="A98" t="s">
        <v>1353</v>
      </c>
      <c r="B98" t="s">
        <v>26</v>
      </c>
      <c r="C98" s="14" t="s">
        <v>1251</v>
      </c>
      <c r="D98" t="s">
        <v>1250</v>
      </c>
    </row>
    <row r="99" spans="1:5" x14ac:dyDescent="0.2">
      <c r="A99" t="s">
        <v>1353</v>
      </c>
      <c r="B99" t="s">
        <v>26</v>
      </c>
      <c r="C99" s="14" t="s">
        <v>1431</v>
      </c>
      <c r="D99" t="s">
        <v>1211</v>
      </c>
    </row>
    <row r="100" spans="1:5" x14ac:dyDescent="0.2">
      <c r="A100" t="s">
        <v>1353</v>
      </c>
      <c r="B100" t="s">
        <v>26</v>
      </c>
      <c r="C100" s="14" t="s">
        <v>1207</v>
      </c>
      <c r="D100" t="s">
        <v>1212</v>
      </c>
    </row>
    <row r="101" spans="1:5" x14ac:dyDescent="0.2">
      <c r="A101" t="s">
        <v>1357</v>
      </c>
      <c r="B101" t="s">
        <v>26</v>
      </c>
      <c r="C101" s="14" t="s">
        <v>176</v>
      </c>
      <c r="D101" t="s">
        <v>177</v>
      </c>
    </row>
    <row r="102" spans="1:5" x14ac:dyDescent="0.2">
      <c r="A102" t="s">
        <v>1357</v>
      </c>
      <c r="B102" t="s">
        <v>26</v>
      </c>
      <c r="C102" s="14" t="s">
        <v>187</v>
      </c>
      <c r="D102" t="s">
        <v>188</v>
      </c>
    </row>
    <row r="103" spans="1:5" x14ac:dyDescent="0.2">
      <c r="A103" t="s">
        <v>1355</v>
      </c>
      <c r="B103" t="s">
        <v>26</v>
      </c>
      <c r="C103" s="14" t="s">
        <v>220</v>
      </c>
      <c r="D103" t="s">
        <v>221</v>
      </c>
    </row>
    <row r="104" spans="1:5" x14ac:dyDescent="0.2">
      <c r="A104" t="s">
        <v>1357</v>
      </c>
      <c r="B104" t="s">
        <v>26</v>
      </c>
      <c r="C104" s="14" t="s">
        <v>952</v>
      </c>
      <c r="D104" t="s">
        <v>216</v>
      </c>
    </row>
    <row r="105" spans="1:5" x14ac:dyDescent="0.2">
      <c r="A105" t="s">
        <v>1353</v>
      </c>
      <c r="B105" t="s">
        <v>26</v>
      </c>
      <c r="C105" s="14" t="s">
        <v>960</v>
      </c>
      <c r="D105" t="s">
        <v>242</v>
      </c>
      <c r="E105" s="10" t="s">
        <v>1470</v>
      </c>
    </row>
    <row r="106" spans="1:5" x14ac:dyDescent="0.2">
      <c r="A106" t="s">
        <v>1355</v>
      </c>
      <c r="B106" t="s">
        <v>26</v>
      </c>
      <c r="C106" s="14" t="s">
        <v>243</v>
      </c>
      <c r="D106" t="s">
        <v>244</v>
      </c>
    </row>
    <row r="107" spans="1:5" x14ac:dyDescent="0.2">
      <c r="A107" t="s">
        <v>1357</v>
      </c>
      <c r="B107" t="s">
        <v>26</v>
      </c>
      <c r="C107" s="14" t="s">
        <v>209</v>
      </c>
      <c r="D107" t="s">
        <v>210</v>
      </c>
    </row>
    <row r="108" spans="1:5" x14ac:dyDescent="0.2">
      <c r="A108" t="s">
        <v>1353</v>
      </c>
      <c r="B108" t="s">
        <v>26</v>
      </c>
      <c r="C108" s="14" t="s">
        <v>231</v>
      </c>
      <c r="D108" t="s">
        <v>232</v>
      </c>
    </row>
    <row r="109" spans="1:5" x14ac:dyDescent="0.2">
      <c r="A109" t="s">
        <v>1353</v>
      </c>
      <c r="B109" t="s">
        <v>26</v>
      </c>
      <c r="C109" s="14" t="s">
        <v>1031</v>
      </c>
      <c r="D109" t="s">
        <v>199</v>
      </c>
    </row>
    <row r="110" spans="1:5" x14ac:dyDescent="0.2">
      <c r="A110" t="s">
        <v>1357</v>
      </c>
      <c r="B110" t="s">
        <v>26</v>
      </c>
      <c r="C110" s="14" t="s">
        <v>154</v>
      </c>
      <c r="D110" t="s">
        <v>155</v>
      </c>
    </row>
    <row r="111" spans="1:5" x14ac:dyDescent="0.2">
      <c r="A111" t="s">
        <v>1357</v>
      </c>
      <c r="B111" t="s">
        <v>26</v>
      </c>
      <c r="C111" s="14" t="s">
        <v>953</v>
      </c>
      <c r="D111" t="s">
        <v>217</v>
      </c>
    </row>
    <row r="112" spans="1:5" x14ac:dyDescent="0.2">
      <c r="A112" t="s">
        <v>1355</v>
      </c>
      <c r="B112" t="s">
        <v>26</v>
      </c>
      <c r="C112" s="14" t="s">
        <v>212</v>
      </c>
      <c r="D112" t="s">
        <v>213</v>
      </c>
    </row>
    <row r="113" spans="1:6" x14ac:dyDescent="0.2">
      <c r="A113" t="s">
        <v>1357</v>
      </c>
      <c r="B113" t="s">
        <v>26</v>
      </c>
      <c r="C113" s="14" t="s">
        <v>214</v>
      </c>
      <c r="D113" t="s">
        <v>215</v>
      </c>
    </row>
    <row r="114" spans="1:6" x14ac:dyDescent="0.2">
      <c r="A114" t="s">
        <v>1357</v>
      </c>
      <c r="B114" t="s">
        <v>26</v>
      </c>
      <c r="C114" s="14" t="s">
        <v>169</v>
      </c>
      <c r="D114" t="s">
        <v>170</v>
      </c>
    </row>
    <row r="115" spans="1:6" x14ac:dyDescent="0.2">
      <c r="A115" t="s">
        <v>1357</v>
      </c>
      <c r="B115" t="s">
        <v>26</v>
      </c>
      <c r="C115" s="14" t="s">
        <v>189</v>
      </c>
      <c r="D115" t="s">
        <v>190</v>
      </c>
    </row>
    <row r="116" spans="1:6" ht="16" x14ac:dyDescent="0.2">
      <c r="B116" t="s">
        <v>26</v>
      </c>
      <c r="C116" s="14" t="s">
        <v>1048</v>
      </c>
      <c r="D116" s="61" t="s">
        <v>1620</v>
      </c>
    </row>
    <row r="117" spans="1:6" x14ac:dyDescent="0.2">
      <c r="A117" t="s">
        <v>1355</v>
      </c>
      <c r="B117" t="s">
        <v>26</v>
      </c>
      <c r="C117" s="14" t="s">
        <v>240</v>
      </c>
      <c r="D117" t="s">
        <v>241</v>
      </c>
      <c r="E117" s="10" t="s">
        <v>1471</v>
      </c>
    </row>
    <row r="118" spans="1:6" x14ac:dyDescent="0.2">
      <c r="A118" t="s">
        <v>1357</v>
      </c>
      <c r="B118" t="s">
        <v>26</v>
      </c>
      <c r="C118" s="14" t="s">
        <v>205</v>
      </c>
      <c r="D118" t="s">
        <v>206</v>
      </c>
    </row>
    <row r="119" spans="1:6" x14ac:dyDescent="0.2">
      <c r="A119" t="s">
        <v>1353</v>
      </c>
      <c r="B119" t="s">
        <v>26</v>
      </c>
      <c r="C119" s="14" t="s">
        <v>1600</v>
      </c>
      <c r="D119" t="s">
        <v>158</v>
      </c>
    </row>
    <row r="120" spans="1:6" ht="16" x14ac:dyDescent="0.2">
      <c r="B120" t="s">
        <v>26</v>
      </c>
      <c r="C120" s="14" t="s">
        <v>1047</v>
      </c>
      <c r="D120" s="61" t="s">
        <v>1621</v>
      </c>
    </row>
    <row r="121" spans="1:6" x14ac:dyDescent="0.2">
      <c r="A121" t="s">
        <v>1357</v>
      </c>
      <c r="B121" t="s">
        <v>26</v>
      </c>
      <c r="C121" s="14" t="s">
        <v>173</v>
      </c>
      <c r="D121" t="s">
        <v>174</v>
      </c>
    </row>
    <row r="122" spans="1:6" x14ac:dyDescent="0.2">
      <c r="A122" t="s">
        <v>1355</v>
      </c>
      <c r="B122" t="s">
        <v>26</v>
      </c>
      <c r="C122" s="14" t="s">
        <v>1172</v>
      </c>
      <c r="D122" t="s">
        <v>1170</v>
      </c>
    </row>
    <row r="123" spans="1:6" x14ac:dyDescent="0.2">
      <c r="A123" t="s">
        <v>1357</v>
      </c>
      <c r="B123" t="s">
        <v>26</v>
      </c>
      <c r="C123" s="14" t="s">
        <v>171</v>
      </c>
      <c r="D123" t="s">
        <v>172</v>
      </c>
    </row>
    <row r="124" spans="1:6" x14ac:dyDescent="0.2">
      <c r="A124" t="s">
        <v>1588</v>
      </c>
      <c r="B124" t="s">
        <v>26</v>
      </c>
      <c r="C124" s="14" t="s">
        <v>1602</v>
      </c>
      <c r="D124" t="s">
        <v>1601</v>
      </c>
    </row>
    <row r="125" spans="1:6" x14ac:dyDescent="0.2">
      <c r="A125" t="s">
        <v>1357</v>
      </c>
      <c r="B125" t="s">
        <v>26</v>
      </c>
      <c r="C125" s="14" t="s">
        <v>222</v>
      </c>
      <c r="D125" t="s">
        <v>223</v>
      </c>
      <c r="F125" s="46"/>
    </row>
    <row r="126" spans="1:6" x14ac:dyDescent="0.2">
      <c r="A126" t="s">
        <v>1355</v>
      </c>
      <c r="B126" t="s">
        <v>26</v>
      </c>
      <c r="C126" s="14" t="s">
        <v>228</v>
      </c>
      <c r="D126" t="s">
        <v>229</v>
      </c>
      <c r="F126"/>
    </row>
    <row r="127" spans="1:6" x14ac:dyDescent="0.2">
      <c r="A127" t="s">
        <v>1353</v>
      </c>
      <c r="B127" t="s">
        <v>26</v>
      </c>
      <c r="C127" s="14"/>
      <c r="F127"/>
    </row>
    <row r="128" spans="1:6" x14ac:dyDescent="0.2">
      <c r="A128" t="s">
        <v>1355</v>
      </c>
      <c r="B128" t="s">
        <v>26</v>
      </c>
      <c r="C128" s="14" t="s">
        <v>1334</v>
      </c>
      <c r="D128" t="s">
        <v>1438</v>
      </c>
      <c r="F128"/>
    </row>
    <row r="129" spans="1:7" x14ac:dyDescent="0.2">
      <c r="A129" t="s">
        <v>1357</v>
      </c>
      <c r="B129" t="s">
        <v>26</v>
      </c>
      <c r="C129" s="14" t="s">
        <v>207</v>
      </c>
      <c r="D129" t="s">
        <v>208</v>
      </c>
      <c r="F129" s="46"/>
    </row>
    <row r="130" spans="1:7" x14ac:dyDescent="0.2">
      <c r="A130" t="s">
        <v>1357</v>
      </c>
      <c r="B130" t="s">
        <v>26</v>
      </c>
      <c r="C130" s="14" t="s">
        <v>245</v>
      </c>
      <c r="D130" t="s">
        <v>246</v>
      </c>
      <c r="E130" s="10" t="s">
        <v>1472</v>
      </c>
      <c r="F130" s="46"/>
    </row>
    <row r="131" spans="1:7" x14ac:dyDescent="0.2">
      <c r="C131" s="14"/>
      <c r="F131" s="46"/>
    </row>
    <row r="132" spans="1:7" ht="16" x14ac:dyDescent="0.2">
      <c r="A132" s="28"/>
      <c r="B132" s="28"/>
      <c r="C132" s="27" t="s">
        <v>7</v>
      </c>
      <c r="D132" s="28"/>
      <c r="E132" s="17"/>
      <c r="F132" s="43"/>
      <c r="G132" s="17"/>
    </row>
    <row r="133" spans="1:7" x14ac:dyDescent="0.2">
      <c r="A133" t="s">
        <v>1357</v>
      </c>
      <c r="B133" t="s">
        <v>17</v>
      </c>
      <c r="C133" s="14" t="s">
        <v>268</v>
      </c>
      <c r="D133" t="s">
        <v>269</v>
      </c>
      <c r="F133" s="46"/>
    </row>
    <row r="134" spans="1:7" x14ac:dyDescent="0.2">
      <c r="A134" t="s">
        <v>1355</v>
      </c>
      <c r="B134" t="s">
        <v>17</v>
      </c>
      <c r="C134" s="14" t="s">
        <v>961</v>
      </c>
      <c r="D134" t="s">
        <v>254</v>
      </c>
      <c r="F134"/>
    </row>
    <row r="135" spans="1:7" x14ac:dyDescent="0.2">
      <c r="A135" t="s">
        <v>1357</v>
      </c>
      <c r="B135" t="s">
        <v>17</v>
      </c>
      <c r="C135" s="14" t="s">
        <v>1073</v>
      </c>
      <c r="D135" t="s">
        <v>1072</v>
      </c>
      <c r="F135" s="46"/>
    </row>
    <row r="136" spans="1:7" x14ac:dyDescent="0.2">
      <c r="A136" t="s">
        <v>1357</v>
      </c>
      <c r="B136" t="s">
        <v>17</v>
      </c>
      <c r="C136" s="14" t="s">
        <v>1075</v>
      </c>
      <c r="D136" t="s">
        <v>1076</v>
      </c>
      <c r="F136" s="46"/>
    </row>
    <row r="137" spans="1:7" x14ac:dyDescent="0.2">
      <c r="A137" t="s">
        <v>1357</v>
      </c>
      <c r="B137" t="s">
        <v>17</v>
      </c>
      <c r="C137" s="14" t="s">
        <v>1191</v>
      </c>
      <c r="D137" t="s">
        <v>1192</v>
      </c>
      <c r="F137" s="46"/>
    </row>
    <row r="138" spans="1:7" x14ac:dyDescent="0.2">
      <c r="A138" t="s">
        <v>1357</v>
      </c>
      <c r="B138" t="s">
        <v>17</v>
      </c>
      <c r="C138" s="14" t="s">
        <v>647</v>
      </c>
      <c r="D138" t="s">
        <v>249</v>
      </c>
      <c r="E138" s="10" t="s">
        <v>1369</v>
      </c>
      <c r="F138" s="46"/>
    </row>
    <row r="139" spans="1:7" x14ac:dyDescent="0.2">
      <c r="A139" t="s">
        <v>1357</v>
      </c>
      <c r="B139" t="s">
        <v>17</v>
      </c>
      <c r="C139" s="14" t="s">
        <v>250</v>
      </c>
      <c r="D139" t="s">
        <v>251</v>
      </c>
      <c r="F139" s="46"/>
    </row>
    <row r="140" spans="1:7" x14ac:dyDescent="0.2">
      <c r="A140" t="s">
        <v>1353</v>
      </c>
      <c r="B140" t="s">
        <v>17</v>
      </c>
      <c r="C140" s="14" t="s">
        <v>962</v>
      </c>
      <c r="D140" t="s">
        <v>275</v>
      </c>
      <c r="F140"/>
    </row>
    <row r="141" spans="1:7" x14ac:dyDescent="0.2">
      <c r="A141" t="s">
        <v>1357</v>
      </c>
      <c r="B141" t="s">
        <v>17</v>
      </c>
      <c r="C141" s="14" t="s">
        <v>645</v>
      </c>
      <c r="D141" t="s">
        <v>276</v>
      </c>
      <c r="F141" s="46"/>
    </row>
    <row r="142" spans="1:7" x14ac:dyDescent="0.2">
      <c r="A142" t="s">
        <v>1355</v>
      </c>
      <c r="B142" t="s">
        <v>17</v>
      </c>
      <c r="C142" s="14" t="s">
        <v>1062</v>
      </c>
      <c r="D142" t="s">
        <v>1060</v>
      </c>
      <c r="F142"/>
    </row>
    <row r="143" spans="1:7" x14ac:dyDescent="0.2">
      <c r="A143" t="s">
        <v>1357</v>
      </c>
      <c r="B143" t="s">
        <v>17</v>
      </c>
      <c r="C143" s="14" t="s">
        <v>261</v>
      </c>
      <c r="D143" t="s">
        <v>262</v>
      </c>
      <c r="F143" s="46"/>
    </row>
    <row r="144" spans="1:7" ht="16" x14ac:dyDescent="0.2">
      <c r="A144" t="s">
        <v>1353</v>
      </c>
      <c r="B144" t="s">
        <v>17</v>
      </c>
      <c r="C144" s="14" t="s">
        <v>1560</v>
      </c>
      <c r="D144" s="57" t="s">
        <v>1559</v>
      </c>
      <c r="F144" s="58"/>
    </row>
    <row r="145" spans="1:6" x14ac:dyDescent="0.2">
      <c r="A145" t="s">
        <v>1357</v>
      </c>
      <c r="B145" t="s">
        <v>17</v>
      </c>
      <c r="C145" s="14" t="s">
        <v>1226</v>
      </c>
      <c r="D145" t="s">
        <v>1227</v>
      </c>
      <c r="F145" s="46"/>
    </row>
    <row r="146" spans="1:6" ht="16" x14ac:dyDescent="0.2">
      <c r="A146" t="s">
        <v>1353</v>
      </c>
      <c r="B146" t="s">
        <v>17</v>
      </c>
      <c r="C146" s="14" t="s">
        <v>1564</v>
      </c>
      <c r="D146" s="57" t="s">
        <v>1561</v>
      </c>
      <c r="F146" s="58"/>
    </row>
    <row r="147" spans="1:6" x14ac:dyDescent="0.2">
      <c r="A147" t="s">
        <v>1357</v>
      </c>
      <c r="B147" t="s">
        <v>17</v>
      </c>
      <c r="C147" s="14" t="s">
        <v>259</v>
      </c>
      <c r="D147" t="s">
        <v>260</v>
      </c>
      <c r="F147" s="46"/>
    </row>
    <row r="148" spans="1:6" ht="16" x14ac:dyDescent="0.2">
      <c r="A148" t="s">
        <v>1353</v>
      </c>
      <c r="B148" t="s">
        <v>17</v>
      </c>
      <c r="C148" s="14" t="s">
        <v>1563</v>
      </c>
      <c r="D148" s="57" t="s">
        <v>1562</v>
      </c>
      <c r="F148" s="58"/>
    </row>
    <row r="149" spans="1:6" x14ac:dyDescent="0.2">
      <c r="A149" t="s">
        <v>1357</v>
      </c>
      <c r="B149" t="s">
        <v>17</v>
      </c>
      <c r="C149" s="14" t="s">
        <v>644</v>
      </c>
      <c r="D149" t="s">
        <v>263</v>
      </c>
      <c r="F149" s="46"/>
    </row>
    <row r="150" spans="1:6" x14ac:dyDescent="0.2">
      <c r="A150" t="s">
        <v>1353</v>
      </c>
      <c r="B150" t="s">
        <v>17</v>
      </c>
      <c r="C150" s="14" t="s">
        <v>1080</v>
      </c>
      <c r="D150" t="s">
        <v>1078</v>
      </c>
      <c r="F150"/>
    </row>
    <row r="151" spans="1:6" x14ac:dyDescent="0.2">
      <c r="A151" t="s">
        <v>1357</v>
      </c>
      <c r="B151" t="s">
        <v>17</v>
      </c>
      <c r="C151" s="14" t="s">
        <v>257</v>
      </c>
      <c r="D151" t="s">
        <v>258</v>
      </c>
      <c r="F151" s="46"/>
    </row>
    <row r="152" spans="1:6" x14ac:dyDescent="0.2">
      <c r="A152" t="s">
        <v>1355</v>
      </c>
      <c r="B152" t="s">
        <v>17</v>
      </c>
      <c r="C152" s="14" t="s">
        <v>1063</v>
      </c>
      <c r="D152" t="s">
        <v>1064</v>
      </c>
      <c r="F152"/>
    </row>
    <row r="153" spans="1:6" x14ac:dyDescent="0.2">
      <c r="A153" t="s">
        <v>1357</v>
      </c>
      <c r="B153" t="s">
        <v>17</v>
      </c>
      <c r="C153" s="14" t="s">
        <v>1069</v>
      </c>
      <c r="D153" t="s">
        <v>1070</v>
      </c>
      <c r="F153" s="46"/>
    </row>
    <row r="154" spans="1:6" x14ac:dyDescent="0.2">
      <c r="A154" t="s">
        <v>1357</v>
      </c>
      <c r="B154" t="s">
        <v>17</v>
      </c>
      <c r="C154" s="14" t="s">
        <v>252</v>
      </c>
      <c r="D154" t="s">
        <v>253</v>
      </c>
      <c r="F154" s="46"/>
    </row>
    <row r="155" spans="1:6" x14ac:dyDescent="0.2">
      <c r="A155" t="s">
        <v>1357</v>
      </c>
      <c r="B155" t="s">
        <v>17</v>
      </c>
      <c r="C155" s="14" t="s">
        <v>264</v>
      </c>
      <c r="D155" t="s">
        <v>265</v>
      </c>
      <c r="F155" s="46"/>
    </row>
    <row r="156" spans="1:6" x14ac:dyDescent="0.2">
      <c r="A156" t="s">
        <v>1357</v>
      </c>
      <c r="B156" t="s">
        <v>17</v>
      </c>
      <c r="C156" s="14" t="s">
        <v>255</v>
      </c>
      <c r="D156" t="s">
        <v>256</v>
      </c>
      <c r="F156" s="46"/>
    </row>
    <row r="157" spans="1:6" x14ac:dyDescent="0.2">
      <c r="A157" t="s">
        <v>1357</v>
      </c>
      <c r="B157" t="s">
        <v>17</v>
      </c>
      <c r="C157" s="14" t="s">
        <v>643</v>
      </c>
      <c r="D157" t="s">
        <v>270</v>
      </c>
      <c r="F157" s="46"/>
    </row>
    <row r="158" spans="1:6" x14ac:dyDescent="0.2">
      <c r="A158" t="s">
        <v>1355</v>
      </c>
      <c r="B158" t="s">
        <v>17</v>
      </c>
      <c r="C158" s="14" t="s">
        <v>273</v>
      </c>
      <c r="D158" t="s">
        <v>274</v>
      </c>
      <c r="F158"/>
    </row>
    <row r="159" spans="1:6" x14ac:dyDescent="0.2">
      <c r="A159" t="s">
        <v>1357</v>
      </c>
      <c r="B159" t="s">
        <v>17</v>
      </c>
      <c r="C159" s="14" t="s">
        <v>293</v>
      </c>
      <c r="D159" t="s">
        <v>294</v>
      </c>
      <c r="F159" s="46"/>
    </row>
    <row r="160" spans="1:6" x14ac:dyDescent="0.2">
      <c r="A160" t="s">
        <v>1357</v>
      </c>
      <c r="B160" t="s">
        <v>17</v>
      </c>
      <c r="C160" s="14" t="s">
        <v>281</v>
      </c>
      <c r="D160" t="s">
        <v>282</v>
      </c>
      <c r="F160" s="46"/>
    </row>
    <row r="161" spans="1:6" x14ac:dyDescent="0.2">
      <c r="A161" t="s">
        <v>1357</v>
      </c>
      <c r="B161" t="s">
        <v>17</v>
      </c>
      <c r="C161" s="14" t="s">
        <v>1395</v>
      </c>
      <c r="D161" t="s">
        <v>284</v>
      </c>
      <c r="F161" s="46"/>
    </row>
    <row r="162" spans="1:6" x14ac:dyDescent="0.2">
      <c r="A162" t="s">
        <v>1353</v>
      </c>
      <c r="B162" t="s">
        <v>17</v>
      </c>
      <c r="C162" s="14" t="s">
        <v>295</v>
      </c>
      <c r="D162" t="s">
        <v>296</v>
      </c>
      <c r="F162"/>
    </row>
    <row r="163" spans="1:6" x14ac:dyDescent="0.2">
      <c r="A163" t="s">
        <v>1357</v>
      </c>
      <c r="B163" t="s">
        <v>17</v>
      </c>
      <c r="C163" s="14" t="s">
        <v>298</v>
      </c>
      <c r="D163" t="s">
        <v>1396</v>
      </c>
      <c r="F163" s="46"/>
    </row>
    <row r="164" spans="1:6" x14ac:dyDescent="0.2">
      <c r="A164" t="s">
        <v>1357</v>
      </c>
      <c r="B164" t="s">
        <v>17</v>
      </c>
      <c r="C164" s="14" t="s">
        <v>1398</v>
      </c>
      <c r="D164" t="s">
        <v>292</v>
      </c>
      <c r="F164" s="46"/>
    </row>
    <row r="165" spans="1:6" x14ac:dyDescent="0.2">
      <c r="A165" t="s">
        <v>1355</v>
      </c>
      <c r="B165" t="s">
        <v>17</v>
      </c>
      <c r="C165" s="14" t="s">
        <v>1194</v>
      </c>
      <c r="D165" t="s">
        <v>1195</v>
      </c>
      <c r="F165"/>
    </row>
    <row r="166" spans="1:6" x14ac:dyDescent="0.2">
      <c r="A166" t="s">
        <v>1357</v>
      </c>
      <c r="B166" t="s">
        <v>17</v>
      </c>
      <c r="C166" s="14" t="s">
        <v>1108</v>
      </c>
      <c r="D166" t="s">
        <v>1109</v>
      </c>
      <c r="F166" s="46"/>
    </row>
    <row r="167" spans="1:6" x14ac:dyDescent="0.2">
      <c r="A167" t="s">
        <v>1357</v>
      </c>
      <c r="B167" t="s">
        <v>17</v>
      </c>
      <c r="C167" s="14" t="s">
        <v>299</v>
      </c>
      <c r="D167" t="s">
        <v>300</v>
      </c>
      <c r="F167" s="46"/>
    </row>
    <row r="168" spans="1:6" x14ac:dyDescent="0.2">
      <c r="A168" t="s">
        <v>1357</v>
      </c>
      <c r="B168" t="s">
        <v>17</v>
      </c>
      <c r="C168" s="14" t="s">
        <v>1199</v>
      </c>
      <c r="D168" t="s">
        <v>1200</v>
      </c>
      <c r="F168" s="46"/>
    </row>
    <row r="169" spans="1:6" x14ac:dyDescent="0.2">
      <c r="A169" t="s">
        <v>1355</v>
      </c>
      <c r="B169" t="s">
        <v>17</v>
      </c>
      <c r="C169" s="14" t="s">
        <v>1400</v>
      </c>
      <c r="D169" t="s">
        <v>283</v>
      </c>
      <c r="F169"/>
    </row>
    <row r="170" spans="1:6" x14ac:dyDescent="0.2">
      <c r="A170" t="s">
        <v>1355</v>
      </c>
      <c r="B170" t="s">
        <v>17</v>
      </c>
      <c r="C170" s="14" t="s">
        <v>1034</v>
      </c>
      <c r="D170" t="s">
        <v>305</v>
      </c>
      <c r="F170"/>
    </row>
    <row r="171" spans="1:6" x14ac:dyDescent="0.2">
      <c r="A171" t="s">
        <v>1357</v>
      </c>
      <c r="B171" t="s">
        <v>17</v>
      </c>
      <c r="C171" s="14" t="s">
        <v>964</v>
      </c>
      <c r="D171" t="s">
        <v>297</v>
      </c>
      <c r="E171" s="10" t="s">
        <v>1618</v>
      </c>
      <c r="F171" s="46"/>
    </row>
    <row r="172" spans="1:6" x14ac:dyDescent="0.2">
      <c r="A172" t="s">
        <v>1357</v>
      </c>
      <c r="B172" t="s">
        <v>17</v>
      </c>
      <c r="C172" s="14" t="s">
        <v>306</v>
      </c>
      <c r="D172" t="s">
        <v>307</v>
      </c>
      <c r="F172" s="46"/>
    </row>
    <row r="173" spans="1:6" x14ac:dyDescent="0.2">
      <c r="A173" t="s">
        <v>1355</v>
      </c>
      <c r="B173" t="s">
        <v>17</v>
      </c>
      <c r="C173" s="14" t="s">
        <v>1198</v>
      </c>
      <c r="D173" t="s">
        <v>1197</v>
      </c>
      <c r="F173"/>
    </row>
    <row r="174" spans="1:6" x14ac:dyDescent="0.2">
      <c r="A174" t="s">
        <v>1357</v>
      </c>
      <c r="B174" t="s">
        <v>17</v>
      </c>
      <c r="C174" s="14" t="s">
        <v>1081</v>
      </c>
      <c r="D174" t="s">
        <v>1082</v>
      </c>
      <c r="E174" s="10" t="s">
        <v>1556</v>
      </c>
      <c r="F174" s="46"/>
    </row>
    <row r="175" spans="1:6" x14ac:dyDescent="0.2">
      <c r="A175" t="s">
        <v>1353</v>
      </c>
      <c r="B175" t="s">
        <v>17</v>
      </c>
      <c r="C175" s="14" t="s">
        <v>1403</v>
      </c>
      <c r="D175" t="s">
        <v>1106</v>
      </c>
      <c r="F175"/>
    </row>
    <row r="176" spans="1:6" x14ac:dyDescent="0.2">
      <c r="A176" t="s">
        <v>1357</v>
      </c>
      <c r="B176" t="s">
        <v>17</v>
      </c>
      <c r="C176" s="14" t="s">
        <v>1033</v>
      </c>
      <c r="D176" t="s">
        <v>280</v>
      </c>
      <c r="F176" s="46"/>
    </row>
    <row r="177" spans="1:6" x14ac:dyDescent="0.2">
      <c r="A177" t="s">
        <v>1357</v>
      </c>
      <c r="B177" t="s">
        <v>17</v>
      </c>
      <c r="C177" s="14" t="s">
        <v>963</v>
      </c>
      <c r="D177" t="s">
        <v>289</v>
      </c>
      <c r="F177" s="46"/>
    </row>
    <row r="178" spans="1:6" x14ac:dyDescent="0.2">
      <c r="A178" t="s">
        <v>1357</v>
      </c>
      <c r="B178" t="s">
        <v>17</v>
      </c>
      <c r="C178" s="14" t="s">
        <v>664</v>
      </c>
      <c r="D178" t="s">
        <v>288</v>
      </c>
      <c r="F178" s="46"/>
    </row>
    <row r="179" spans="1:6" x14ac:dyDescent="0.2">
      <c r="A179" t="s">
        <v>1357</v>
      </c>
      <c r="B179" t="s">
        <v>17</v>
      </c>
      <c r="C179" s="14" t="s">
        <v>301</v>
      </c>
      <c r="D179" t="s">
        <v>302</v>
      </c>
      <c r="F179" s="46"/>
    </row>
    <row r="180" spans="1:6" x14ac:dyDescent="0.2">
      <c r="A180" t="s">
        <v>1357</v>
      </c>
      <c r="B180" t="s">
        <v>17</v>
      </c>
      <c r="C180" s="14" t="s">
        <v>1086</v>
      </c>
      <c r="D180" t="s">
        <v>1087</v>
      </c>
      <c r="F180" s="46"/>
    </row>
    <row r="181" spans="1:6" x14ac:dyDescent="0.2">
      <c r="A181" t="s">
        <v>1357</v>
      </c>
      <c r="B181" t="s">
        <v>17</v>
      </c>
      <c r="C181" s="14" t="s">
        <v>1173</v>
      </c>
      <c r="D181" t="s">
        <v>1174</v>
      </c>
      <c r="F181" s="46"/>
    </row>
    <row r="182" spans="1:6" x14ac:dyDescent="0.2">
      <c r="A182" t="s">
        <v>1353</v>
      </c>
      <c r="B182" t="s">
        <v>17</v>
      </c>
      <c r="C182" s="14" t="s">
        <v>1084</v>
      </c>
      <c r="D182" t="s">
        <v>392</v>
      </c>
      <c r="F182"/>
    </row>
    <row r="183" spans="1:6" x14ac:dyDescent="0.2">
      <c r="A183" t="s">
        <v>1355</v>
      </c>
      <c r="B183" t="s">
        <v>17</v>
      </c>
      <c r="C183" s="14" t="s">
        <v>290</v>
      </c>
      <c r="D183" t="s">
        <v>291</v>
      </c>
      <c r="F183"/>
    </row>
    <row r="184" spans="1:6" x14ac:dyDescent="0.2">
      <c r="A184" t="s">
        <v>1355</v>
      </c>
      <c r="B184" t="s">
        <v>17</v>
      </c>
      <c r="C184" s="14" t="s">
        <v>1214</v>
      </c>
      <c r="D184" t="s">
        <v>1215</v>
      </c>
      <c r="F184"/>
    </row>
    <row r="185" spans="1:6" x14ac:dyDescent="0.2">
      <c r="A185" t="s">
        <v>1357</v>
      </c>
      <c r="B185" t="s">
        <v>17</v>
      </c>
      <c r="C185" s="14" t="s">
        <v>285</v>
      </c>
      <c r="D185" t="s">
        <v>286</v>
      </c>
      <c r="F185" s="46"/>
    </row>
    <row r="186" spans="1:6" x14ac:dyDescent="0.2">
      <c r="A186" t="s">
        <v>1357</v>
      </c>
      <c r="B186" t="s">
        <v>17</v>
      </c>
      <c r="C186" s="14" t="s">
        <v>1159</v>
      </c>
      <c r="D186" t="s">
        <v>287</v>
      </c>
      <c r="E186" s="10" t="s">
        <v>1368</v>
      </c>
      <c r="F186" s="46"/>
    </row>
    <row r="187" spans="1:6" x14ac:dyDescent="0.2">
      <c r="A187" t="s">
        <v>1357</v>
      </c>
      <c r="B187" t="s">
        <v>17</v>
      </c>
      <c r="C187" s="14" t="s">
        <v>277</v>
      </c>
      <c r="D187" t="s">
        <v>278</v>
      </c>
    </row>
    <row r="188" spans="1:6" x14ac:dyDescent="0.2">
      <c r="A188" t="s">
        <v>1357</v>
      </c>
      <c r="B188" t="s">
        <v>17</v>
      </c>
      <c r="C188" s="14" t="s">
        <v>303</v>
      </c>
      <c r="D188" t="s">
        <v>304</v>
      </c>
    </row>
    <row r="189" spans="1:6" x14ac:dyDescent="0.2">
      <c r="A189" t="s">
        <v>1355</v>
      </c>
      <c r="B189" t="s">
        <v>17</v>
      </c>
      <c r="C189" s="14" t="s">
        <v>1499</v>
      </c>
      <c r="D189" t="s">
        <v>1500</v>
      </c>
    </row>
    <row r="193" spans="1:7" ht="16" x14ac:dyDescent="0.2">
      <c r="A193" s="29"/>
      <c r="B193" s="29"/>
      <c r="C193" s="27" t="s">
        <v>5</v>
      </c>
      <c r="D193" s="29"/>
      <c r="E193" s="17"/>
      <c r="F193" s="43"/>
      <c r="G193" s="17"/>
    </row>
    <row r="194" spans="1:7" x14ac:dyDescent="0.2">
      <c r="A194" t="s">
        <v>1357</v>
      </c>
      <c r="B194" t="s">
        <v>21</v>
      </c>
      <c r="C194" s="14" t="s">
        <v>698</v>
      </c>
      <c r="D194" t="s">
        <v>367</v>
      </c>
      <c r="F194" s="46"/>
    </row>
    <row r="195" spans="1:7" x14ac:dyDescent="0.2">
      <c r="A195" t="s">
        <v>1357</v>
      </c>
      <c r="B195" t="s">
        <v>21</v>
      </c>
      <c r="C195" s="14" t="s">
        <v>379</v>
      </c>
      <c r="D195" t="s">
        <v>1440</v>
      </c>
      <c r="F195" s="46"/>
    </row>
    <row r="196" spans="1:7" x14ac:dyDescent="0.2">
      <c r="A196" t="s">
        <v>1357</v>
      </c>
      <c r="B196" t="s">
        <v>21</v>
      </c>
      <c r="C196" s="14" t="s">
        <v>281</v>
      </c>
      <c r="D196" t="s">
        <v>380</v>
      </c>
      <c r="F196" s="46"/>
    </row>
    <row r="197" spans="1:7" x14ac:dyDescent="0.2">
      <c r="A197" t="s">
        <v>1355</v>
      </c>
      <c r="B197" t="s">
        <v>21</v>
      </c>
      <c r="C197" s="14" t="s">
        <v>1185</v>
      </c>
      <c r="D197" t="s">
        <v>1186</v>
      </c>
      <c r="F197"/>
    </row>
    <row r="198" spans="1:7" x14ac:dyDescent="0.2">
      <c r="A198" t="s">
        <v>1357</v>
      </c>
      <c r="B198" t="s">
        <v>21</v>
      </c>
      <c r="C198" s="14" t="s">
        <v>1009</v>
      </c>
      <c r="D198" t="s">
        <v>1008</v>
      </c>
      <c r="F198" s="46"/>
    </row>
    <row r="199" spans="1:7" x14ac:dyDescent="0.2">
      <c r="A199" t="s">
        <v>1353</v>
      </c>
      <c r="B199" t="s">
        <v>21</v>
      </c>
      <c r="C199" s="14" t="s">
        <v>1202</v>
      </c>
      <c r="D199" t="s">
        <v>1203</v>
      </c>
      <c r="F199"/>
    </row>
    <row r="200" spans="1:7" x14ac:dyDescent="0.2">
      <c r="A200" t="s">
        <v>1357</v>
      </c>
      <c r="B200" t="s">
        <v>21</v>
      </c>
      <c r="C200" s="14" t="s">
        <v>377</v>
      </c>
      <c r="D200" t="s">
        <v>378</v>
      </c>
      <c r="F200" s="46"/>
    </row>
    <row r="201" spans="1:7" x14ac:dyDescent="0.2">
      <c r="A201" t="s">
        <v>1357</v>
      </c>
      <c r="B201" t="s">
        <v>21</v>
      </c>
      <c r="C201" s="14" t="s">
        <v>365</v>
      </c>
      <c r="D201" t="s">
        <v>366</v>
      </c>
      <c r="F201" s="46"/>
    </row>
    <row r="202" spans="1:7" x14ac:dyDescent="0.2">
      <c r="A202" t="s">
        <v>1357</v>
      </c>
      <c r="B202" t="s">
        <v>21</v>
      </c>
      <c r="C202" s="14" t="s">
        <v>1133</v>
      </c>
      <c r="D202" t="s">
        <v>1134</v>
      </c>
      <c r="F202" s="46"/>
    </row>
    <row r="203" spans="1:7" x14ac:dyDescent="0.2">
      <c r="A203" t="s">
        <v>1357</v>
      </c>
      <c r="B203" t="s">
        <v>21</v>
      </c>
      <c r="C203" s="14" t="s">
        <v>1161</v>
      </c>
      <c r="D203" t="s">
        <v>1162</v>
      </c>
      <c r="F203" s="46"/>
    </row>
    <row r="204" spans="1:7" x14ac:dyDescent="0.2">
      <c r="A204" t="s">
        <v>1357</v>
      </c>
      <c r="B204" t="s">
        <v>21</v>
      </c>
      <c r="C204" s="14" t="s">
        <v>372</v>
      </c>
      <c r="D204" t="s">
        <v>373</v>
      </c>
      <c r="F204" s="46"/>
    </row>
    <row r="205" spans="1:7" x14ac:dyDescent="0.2">
      <c r="A205" t="s">
        <v>1357</v>
      </c>
      <c r="B205" t="s">
        <v>21</v>
      </c>
      <c r="C205" s="14" t="s">
        <v>368</v>
      </c>
      <c r="D205" t="s">
        <v>369</v>
      </c>
      <c r="F205" s="46"/>
    </row>
    <row r="206" spans="1:7" x14ac:dyDescent="0.2">
      <c r="A206" t="s">
        <v>1357</v>
      </c>
      <c r="B206" t="s">
        <v>21</v>
      </c>
      <c r="C206" s="14" t="s">
        <v>370</v>
      </c>
      <c r="D206" t="s">
        <v>371</v>
      </c>
      <c r="F206" s="46"/>
    </row>
    <row r="207" spans="1:7" x14ac:dyDescent="0.2">
      <c r="A207" t="s">
        <v>1357</v>
      </c>
      <c r="B207" t="s">
        <v>21</v>
      </c>
      <c r="C207" s="14" t="s">
        <v>375</v>
      </c>
      <c r="D207" t="s">
        <v>376</v>
      </c>
      <c r="F207" s="46"/>
    </row>
    <row r="208" spans="1:7" x14ac:dyDescent="0.2">
      <c r="A208" t="s">
        <v>1357</v>
      </c>
      <c r="B208" t="s">
        <v>21</v>
      </c>
      <c r="C208" s="14" t="s">
        <v>699</v>
      </c>
      <c r="D208" t="s">
        <v>364</v>
      </c>
      <c r="F208" s="46"/>
    </row>
    <row r="209" spans="1:7" x14ac:dyDescent="0.2">
      <c r="A209" t="s">
        <v>1355</v>
      </c>
      <c r="B209" t="s">
        <v>21</v>
      </c>
      <c r="C209" s="14" t="s">
        <v>969</v>
      </c>
      <c r="D209" t="s">
        <v>374</v>
      </c>
      <c r="F209"/>
    </row>
    <row r="210" spans="1:7" x14ac:dyDescent="0.2">
      <c r="A210" t="s">
        <v>1353</v>
      </c>
      <c r="B210" t="s">
        <v>21</v>
      </c>
      <c r="C210" s="14" t="s">
        <v>1582</v>
      </c>
      <c r="D210" t="s">
        <v>1583</v>
      </c>
      <c r="F210"/>
    </row>
    <row r="211" spans="1:7" x14ac:dyDescent="0.2">
      <c r="A211" t="s">
        <v>1353</v>
      </c>
      <c r="B211" t="s">
        <v>21</v>
      </c>
      <c r="C211" s="14" t="s">
        <v>1609</v>
      </c>
      <c r="D211" t="s">
        <v>1608</v>
      </c>
      <c r="F211" s="46"/>
    </row>
    <row r="212" spans="1:7" ht="16" x14ac:dyDescent="0.2">
      <c r="A212" s="28"/>
      <c r="B212" s="28"/>
      <c r="C212" s="27" t="s">
        <v>1474</v>
      </c>
      <c r="D212" s="28"/>
      <c r="E212" s="17"/>
      <c r="F212" s="43"/>
      <c r="G212" s="17"/>
    </row>
    <row r="213" spans="1:7" x14ac:dyDescent="0.2">
      <c r="A213" t="s">
        <v>1357</v>
      </c>
      <c r="B213" t="s">
        <v>1090</v>
      </c>
      <c r="C213" s="14" t="s">
        <v>425</v>
      </c>
      <c r="D213" t="s">
        <v>426</v>
      </c>
      <c r="F213" s="46"/>
    </row>
    <row r="214" spans="1:7" x14ac:dyDescent="0.2">
      <c r="A214" t="s">
        <v>1357</v>
      </c>
      <c r="B214" t="s">
        <v>1090</v>
      </c>
      <c r="C214" s="14" t="s">
        <v>711</v>
      </c>
      <c r="D214" t="s">
        <v>1445</v>
      </c>
      <c r="F214" s="46"/>
    </row>
    <row r="215" spans="1:7" ht="16" x14ac:dyDescent="0.2">
      <c r="A215" t="s">
        <v>1353</v>
      </c>
      <c r="B215" t="s">
        <v>1090</v>
      </c>
      <c r="C215" s="14" t="s">
        <v>1565</v>
      </c>
      <c r="D215" s="56" t="s">
        <v>1566</v>
      </c>
      <c r="F215" s="58"/>
    </row>
    <row r="216" spans="1:7" ht="16" x14ac:dyDescent="0.2">
      <c r="A216" t="s">
        <v>1353</v>
      </c>
      <c r="B216" t="s">
        <v>1090</v>
      </c>
      <c r="C216" s="14" t="s">
        <v>1568</v>
      </c>
      <c r="D216" s="56" t="s">
        <v>1567</v>
      </c>
      <c r="F216" s="58"/>
    </row>
    <row r="217" spans="1:7" ht="16" x14ac:dyDescent="0.2">
      <c r="A217" t="s">
        <v>1353</v>
      </c>
      <c r="B217" t="s">
        <v>1090</v>
      </c>
      <c r="C217" s="14" t="s">
        <v>1605</v>
      </c>
      <c r="D217" s="56" t="s">
        <v>1569</v>
      </c>
      <c r="F217" s="58"/>
    </row>
    <row r="218" spans="1:7" ht="16" x14ac:dyDescent="0.2">
      <c r="A218" t="s">
        <v>1353</v>
      </c>
      <c r="B218" t="s">
        <v>1090</v>
      </c>
      <c r="C218" s="14" t="s">
        <v>1571</v>
      </c>
      <c r="D218" s="56" t="s">
        <v>1570</v>
      </c>
      <c r="F218" s="58"/>
    </row>
    <row r="219" spans="1:7" ht="16" x14ac:dyDescent="0.2">
      <c r="A219" t="s">
        <v>1357</v>
      </c>
      <c r="B219" t="s">
        <v>1090</v>
      </c>
      <c r="C219" s="14" t="s">
        <v>739</v>
      </c>
      <c r="D219" s="62" t="s">
        <v>1622</v>
      </c>
      <c r="F219" s="46"/>
    </row>
    <row r="220" spans="1:7" x14ac:dyDescent="0.2">
      <c r="A220" t="s">
        <v>1357</v>
      </c>
      <c r="B220" t="s">
        <v>1090</v>
      </c>
      <c r="C220" s="14" t="s">
        <v>395</v>
      </c>
      <c r="D220" t="s">
        <v>1446</v>
      </c>
      <c r="F220" s="46"/>
    </row>
    <row r="221" spans="1:7" x14ac:dyDescent="0.2">
      <c r="A221" t="s">
        <v>1357</v>
      </c>
      <c r="B221" t="s">
        <v>1090</v>
      </c>
      <c r="C221" s="14" t="s">
        <v>408</v>
      </c>
      <c r="D221" t="s">
        <v>409</v>
      </c>
    </row>
    <row r="222" spans="1:7" x14ac:dyDescent="0.2">
      <c r="A222" t="s">
        <v>1357</v>
      </c>
      <c r="B222" t="s">
        <v>1090</v>
      </c>
      <c r="C222" s="14" t="s">
        <v>1447</v>
      </c>
      <c r="D222" t="s">
        <v>432</v>
      </c>
    </row>
    <row r="223" spans="1:7" x14ac:dyDescent="0.2">
      <c r="A223" t="s">
        <v>1357</v>
      </c>
      <c r="B223" t="s">
        <v>1090</v>
      </c>
      <c r="C223" s="14" t="s">
        <v>433</v>
      </c>
      <c r="D223" t="s">
        <v>434</v>
      </c>
    </row>
    <row r="224" spans="1:7" x14ac:dyDescent="0.2">
      <c r="A224" t="s">
        <v>1353</v>
      </c>
      <c r="B224" t="s">
        <v>1090</v>
      </c>
      <c r="C224" s="14" t="s">
        <v>391</v>
      </c>
      <c r="D224" t="s">
        <v>392</v>
      </c>
    </row>
    <row r="225" spans="1:4" x14ac:dyDescent="0.2">
      <c r="A225" t="s">
        <v>1357</v>
      </c>
      <c r="B225" t="s">
        <v>1090</v>
      </c>
      <c r="C225" s="14" t="s">
        <v>415</v>
      </c>
      <c r="D225" t="s">
        <v>416</v>
      </c>
    </row>
    <row r="226" spans="1:4" x14ac:dyDescent="0.2">
      <c r="A226" t="s">
        <v>1357</v>
      </c>
      <c r="B226" t="s">
        <v>1090</v>
      </c>
      <c r="C226" s="14" t="s">
        <v>1176</v>
      </c>
      <c r="D226" t="s">
        <v>1177</v>
      </c>
    </row>
    <row r="227" spans="1:4" x14ac:dyDescent="0.2">
      <c r="A227" t="s">
        <v>1357</v>
      </c>
      <c r="B227" t="s">
        <v>1090</v>
      </c>
      <c r="C227" s="14" t="s">
        <v>714</v>
      </c>
      <c r="D227" t="s">
        <v>719</v>
      </c>
    </row>
    <row r="228" spans="1:4" ht="16" x14ac:dyDescent="0.2">
      <c r="A228" t="s">
        <v>1357</v>
      </c>
      <c r="B228" t="s">
        <v>1090</v>
      </c>
      <c r="C228" s="14" t="s">
        <v>742</v>
      </c>
      <c r="D228" s="62" t="s">
        <v>1623</v>
      </c>
    </row>
    <row r="229" spans="1:4" x14ac:dyDescent="0.2">
      <c r="A229" t="s">
        <v>1357</v>
      </c>
      <c r="B229" t="s">
        <v>1090</v>
      </c>
      <c r="C229" s="14" t="s">
        <v>446</v>
      </c>
      <c r="D229" t="s">
        <v>447</v>
      </c>
    </row>
    <row r="230" spans="1:4" x14ac:dyDescent="0.2">
      <c r="A230" t="s">
        <v>1357</v>
      </c>
      <c r="B230" t="s">
        <v>1090</v>
      </c>
      <c r="C230" s="14" t="s">
        <v>715</v>
      </c>
      <c r="D230" t="s">
        <v>719</v>
      </c>
    </row>
    <row r="231" spans="1:4" ht="16" x14ac:dyDescent="0.2">
      <c r="A231" t="s">
        <v>1357</v>
      </c>
      <c r="B231" t="s">
        <v>1090</v>
      </c>
      <c r="C231" s="14" t="s">
        <v>754</v>
      </c>
      <c r="D231" s="62" t="s">
        <v>1624</v>
      </c>
    </row>
    <row r="232" spans="1:4" x14ac:dyDescent="0.2">
      <c r="A232" t="s">
        <v>1357</v>
      </c>
      <c r="B232" t="s">
        <v>1090</v>
      </c>
      <c r="C232" s="14" t="s">
        <v>428</v>
      </c>
      <c r="D232" t="s">
        <v>429</v>
      </c>
    </row>
    <row r="233" spans="1:4" x14ac:dyDescent="0.2">
      <c r="A233" t="s">
        <v>1357</v>
      </c>
      <c r="B233" t="s">
        <v>1090</v>
      </c>
      <c r="C233" s="14" t="s">
        <v>1449</v>
      </c>
      <c r="D233" t="s">
        <v>401</v>
      </c>
    </row>
    <row r="234" spans="1:4" x14ac:dyDescent="0.2">
      <c r="A234" t="s">
        <v>1353</v>
      </c>
      <c r="B234" t="s">
        <v>1090</v>
      </c>
      <c r="C234" s="14" t="s">
        <v>417</v>
      </c>
      <c r="D234" t="s">
        <v>418</v>
      </c>
    </row>
    <row r="235" spans="1:4" x14ac:dyDescent="0.2">
      <c r="A235" t="s">
        <v>1357</v>
      </c>
      <c r="B235" t="s">
        <v>1090</v>
      </c>
      <c r="C235" s="14" t="s">
        <v>1450</v>
      </c>
      <c r="D235" t="s">
        <v>435</v>
      </c>
    </row>
    <row r="236" spans="1:4" x14ac:dyDescent="0.2">
      <c r="A236" t="s">
        <v>1357</v>
      </c>
      <c r="B236" t="s">
        <v>1090</v>
      </c>
      <c r="C236" s="14" t="s">
        <v>421</v>
      </c>
      <c r="D236" t="s">
        <v>422</v>
      </c>
    </row>
    <row r="237" spans="1:4" ht="16" x14ac:dyDescent="0.2">
      <c r="A237" t="s">
        <v>1357</v>
      </c>
      <c r="B237" t="s">
        <v>1090</v>
      </c>
      <c r="C237" s="14" t="s">
        <v>748</v>
      </c>
      <c r="D237" s="62" t="s">
        <v>1624</v>
      </c>
    </row>
    <row r="238" spans="1:4" x14ac:dyDescent="0.2">
      <c r="A238" t="s">
        <v>1357</v>
      </c>
      <c r="B238" t="s">
        <v>1090</v>
      </c>
      <c r="C238" s="14" t="s">
        <v>766</v>
      </c>
      <c r="D238" t="s">
        <v>427</v>
      </c>
    </row>
    <row r="239" spans="1:4" x14ac:dyDescent="0.2">
      <c r="A239" t="s">
        <v>1357</v>
      </c>
      <c r="B239" t="s">
        <v>1090</v>
      </c>
      <c r="C239" s="14" t="s">
        <v>1492</v>
      </c>
      <c r="D239" t="s">
        <v>400</v>
      </c>
    </row>
    <row r="240" spans="1:4" x14ac:dyDescent="0.2">
      <c r="A240" t="s">
        <v>1355</v>
      </c>
      <c r="B240" t="s">
        <v>1090</v>
      </c>
      <c r="C240" s="14" t="s">
        <v>1453</v>
      </c>
      <c r="D240" t="s">
        <v>403</v>
      </c>
    </row>
    <row r="241" spans="1:4" x14ac:dyDescent="0.2">
      <c r="A241" t="s">
        <v>1357</v>
      </c>
      <c r="B241" t="s">
        <v>1090</v>
      </c>
      <c r="C241" s="14" t="s">
        <v>1157</v>
      </c>
      <c r="D241" t="s">
        <v>390</v>
      </c>
    </row>
    <row r="242" spans="1:4" x14ac:dyDescent="0.2">
      <c r="A242" t="s">
        <v>1357</v>
      </c>
      <c r="B242" t="s">
        <v>1090</v>
      </c>
      <c r="C242" s="14" t="s">
        <v>970</v>
      </c>
      <c r="D242" t="s">
        <v>431</v>
      </c>
    </row>
    <row r="243" spans="1:4" x14ac:dyDescent="0.2">
      <c r="A243" t="s">
        <v>1357</v>
      </c>
      <c r="B243" t="s">
        <v>1090</v>
      </c>
      <c r="C243" s="14" t="s">
        <v>384</v>
      </c>
      <c r="D243" t="s">
        <v>385</v>
      </c>
    </row>
    <row r="244" spans="1:4" x14ac:dyDescent="0.2">
      <c r="A244" t="s">
        <v>1357</v>
      </c>
      <c r="B244" t="s">
        <v>1090</v>
      </c>
      <c r="C244" s="14" t="s">
        <v>442</v>
      </c>
      <c r="D244" t="s">
        <v>443</v>
      </c>
    </row>
    <row r="245" spans="1:4" ht="16" x14ac:dyDescent="0.2">
      <c r="A245" t="s">
        <v>1357</v>
      </c>
      <c r="B245" t="s">
        <v>1090</v>
      </c>
      <c r="C245" s="14" t="s">
        <v>1091</v>
      </c>
      <c r="D245" s="62" t="s">
        <v>1625</v>
      </c>
    </row>
    <row r="246" spans="1:4" x14ac:dyDescent="0.2">
      <c r="A246" t="s">
        <v>1357</v>
      </c>
      <c r="B246" t="s">
        <v>1090</v>
      </c>
      <c r="C246" s="14" t="s">
        <v>1158</v>
      </c>
      <c r="D246" t="s">
        <v>381</v>
      </c>
    </row>
    <row r="247" spans="1:4" x14ac:dyDescent="0.2">
      <c r="A247" t="s">
        <v>1357</v>
      </c>
      <c r="B247" t="s">
        <v>1090</v>
      </c>
      <c r="C247" s="14" t="s">
        <v>382</v>
      </c>
      <c r="D247" t="s">
        <v>383</v>
      </c>
    </row>
    <row r="248" spans="1:4" x14ac:dyDescent="0.2">
      <c r="A248" t="s">
        <v>1357</v>
      </c>
      <c r="B248" t="s">
        <v>1090</v>
      </c>
      <c r="C248" s="14" t="s">
        <v>413</v>
      </c>
      <c r="D248" t="s">
        <v>414</v>
      </c>
    </row>
    <row r="249" spans="1:4" x14ac:dyDescent="0.2">
      <c r="A249" t="s">
        <v>1357</v>
      </c>
      <c r="B249" t="s">
        <v>1090</v>
      </c>
      <c r="C249" s="14" t="s">
        <v>744</v>
      </c>
    </row>
    <row r="250" spans="1:4" x14ac:dyDescent="0.2">
      <c r="A250" t="s">
        <v>1357</v>
      </c>
      <c r="B250" t="s">
        <v>1090</v>
      </c>
      <c r="C250" s="14" t="s">
        <v>1493</v>
      </c>
      <c r="D250" t="s">
        <v>397</v>
      </c>
    </row>
    <row r="251" spans="1:4" ht="16" x14ac:dyDescent="0.2">
      <c r="A251" t="s">
        <v>1353</v>
      </c>
      <c r="B251" t="s">
        <v>1090</v>
      </c>
      <c r="C251" s="14" t="s">
        <v>1573</v>
      </c>
      <c r="D251" s="57" t="s">
        <v>1572</v>
      </c>
    </row>
    <row r="252" spans="1:4" ht="16" x14ac:dyDescent="0.2">
      <c r="A252" t="s">
        <v>1353</v>
      </c>
      <c r="B252" t="s">
        <v>1090</v>
      </c>
      <c r="C252" s="14" t="s">
        <v>1575</v>
      </c>
      <c r="D252" s="59" t="s">
        <v>1574</v>
      </c>
    </row>
    <row r="253" spans="1:4" ht="16" x14ac:dyDescent="0.2">
      <c r="A253" t="s">
        <v>1357</v>
      </c>
      <c r="B253" t="s">
        <v>1090</v>
      </c>
      <c r="C253" s="14" t="s">
        <v>750</v>
      </c>
      <c r="D253" s="62" t="s">
        <v>1624</v>
      </c>
    </row>
    <row r="254" spans="1:4" x14ac:dyDescent="0.2">
      <c r="A254" t="s">
        <v>1357</v>
      </c>
      <c r="B254" t="s">
        <v>1090</v>
      </c>
      <c r="C254" s="14" t="s">
        <v>411</v>
      </c>
      <c r="D254" t="s">
        <v>412</v>
      </c>
    </row>
    <row r="255" spans="1:4" ht="16" x14ac:dyDescent="0.2">
      <c r="A255" t="s">
        <v>1357</v>
      </c>
      <c r="B255" t="s">
        <v>1090</v>
      </c>
      <c r="C255" s="14" t="s">
        <v>1160</v>
      </c>
      <c r="D255" s="62" t="s">
        <v>1626</v>
      </c>
    </row>
    <row r="256" spans="1:4" x14ac:dyDescent="0.2">
      <c r="A256" t="s">
        <v>1357</v>
      </c>
      <c r="B256" t="s">
        <v>1090</v>
      </c>
      <c r="C256" s="14" t="s">
        <v>736</v>
      </c>
    </row>
    <row r="257" spans="1:6" ht="16" x14ac:dyDescent="0.2">
      <c r="A257" t="s">
        <v>1353</v>
      </c>
      <c r="B257" t="s">
        <v>1090</v>
      </c>
      <c r="C257" s="14" t="s">
        <v>1580</v>
      </c>
      <c r="D257" s="57" t="s">
        <v>1579</v>
      </c>
    </row>
    <row r="258" spans="1:6" x14ac:dyDescent="0.2">
      <c r="A258" t="s">
        <v>1357</v>
      </c>
      <c r="B258" t="s">
        <v>1090</v>
      </c>
      <c r="C258" s="14" t="s">
        <v>733</v>
      </c>
      <c r="D258" t="s">
        <v>734</v>
      </c>
    </row>
    <row r="259" spans="1:6" ht="16" x14ac:dyDescent="0.2">
      <c r="A259" t="s">
        <v>1353</v>
      </c>
      <c r="B259" t="s">
        <v>1090</v>
      </c>
      <c r="C259" s="51" t="s">
        <v>1577</v>
      </c>
      <c r="D259" s="57" t="s">
        <v>1576</v>
      </c>
    </row>
    <row r="260" spans="1:6" ht="16" x14ac:dyDescent="0.2">
      <c r="A260" t="s">
        <v>1353</v>
      </c>
      <c r="B260" t="s">
        <v>1090</v>
      </c>
      <c r="C260" s="51" t="s">
        <v>1581</v>
      </c>
      <c r="D260" s="57" t="s">
        <v>1578</v>
      </c>
    </row>
    <row r="261" spans="1:6" x14ac:dyDescent="0.2">
      <c r="A261" t="s">
        <v>1357</v>
      </c>
      <c r="B261" t="s">
        <v>1090</v>
      </c>
      <c r="C261" s="14" t="s">
        <v>1454</v>
      </c>
      <c r="D261" t="s">
        <v>402</v>
      </c>
    </row>
    <row r="262" spans="1:6" x14ac:dyDescent="0.2">
      <c r="A262" t="s">
        <v>1357</v>
      </c>
      <c r="B262" t="s">
        <v>1090</v>
      </c>
      <c r="C262" s="14" t="s">
        <v>436</v>
      </c>
      <c r="D262" t="s">
        <v>437</v>
      </c>
    </row>
    <row r="263" spans="1:6" x14ac:dyDescent="0.2">
      <c r="A263" t="s">
        <v>1357</v>
      </c>
      <c r="B263" t="s">
        <v>1090</v>
      </c>
      <c r="C263" s="14" t="s">
        <v>440</v>
      </c>
      <c r="D263" t="s">
        <v>441</v>
      </c>
    </row>
    <row r="264" spans="1:6" ht="16" x14ac:dyDescent="0.2">
      <c r="A264" t="s">
        <v>1357</v>
      </c>
      <c r="B264" t="s">
        <v>1090</v>
      </c>
      <c r="C264" s="14" t="s">
        <v>438</v>
      </c>
      <c r="D264" t="s">
        <v>439</v>
      </c>
      <c r="F264" s="45"/>
    </row>
    <row r="265" spans="1:6" ht="16" x14ac:dyDescent="0.2">
      <c r="A265" t="s">
        <v>1357</v>
      </c>
      <c r="B265" t="s">
        <v>1090</v>
      </c>
      <c r="C265" s="14" t="s">
        <v>756</v>
      </c>
      <c r="D265" s="62" t="s">
        <v>1624</v>
      </c>
      <c r="F265" s="45"/>
    </row>
    <row r="266" spans="1:6" ht="16" x14ac:dyDescent="0.2">
      <c r="A266" t="s">
        <v>1357</v>
      </c>
      <c r="B266" t="s">
        <v>1090</v>
      </c>
      <c r="C266" s="14" t="s">
        <v>423</v>
      </c>
      <c r="D266" t="s">
        <v>424</v>
      </c>
      <c r="F266" s="45"/>
    </row>
    <row r="267" spans="1:6" ht="16" x14ac:dyDescent="0.2">
      <c r="A267" t="s">
        <v>1357</v>
      </c>
      <c r="B267" t="s">
        <v>1090</v>
      </c>
      <c r="C267" s="14" t="s">
        <v>404</v>
      </c>
      <c r="D267" t="s">
        <v>405</v>
      </c>
      <c r="F267" s="45"/>
    </row>
    <row r="268" spans="1:6" ht="16" x14ac:dyDescent="0.2">
      <c r="A268" t="s">
        <v>1357</v>
      </c>
      <c r="B268" t="s">
        <v>1090</v>
      </c>
      <c r="C268" s="14" t="s">
        <v>406</v>
      </c>
      <c r="D268" t="s">
        <v>407</v>
      </c>
      <c r="F268" s="45"/>
    </row>
    <row r="269" spans="1:6" ht="16" x14ac:dyDescent="0.2">
      <c r="A269" t="s">
        <v>1357</v>
      </c>
      <c r="B269" t="s">
        <v>1090</v>
      </c>
      <c r="C269" s="14" t="s">
        <v>767</v>
      </c>
      <c r="D269" t="s">
        <v>430</v>
      </c>
      <c r="F269" s="45"/>
    </row>
    <row r="270" spans="1:6" ht="16" x14ac:dyDescent="0.2">
      <c r="A270" t="s">
        <v>1357</v>
      </c>
      <c r="B270" t="s">
        <v>1090</v>
      </c>
      <c r="C270" s="14" t="s">
        <v>752</v>
      </c>
      <c r="D270" s="62" t="s">
        <v>1627</v>
      </c>
    </row>
    <row r="271" spans="1:6" x14ac:dyDescent="0.2">
      <c r="A271" t="s">
        <v>1357</v>
      </c>
      <c r="B271" t="s">
        <v>1090</v>
      </c>
      <c r="C271" s="14" t="s">
        <v>388</v>
      </c>
      <c r="D271" t="s">
        <v>389</v>
      </c>
    </row>
    <row r="272" spans="1:6" x14ac:dyDescent="0.2">
      <c r="A272" t="s">
        <v>1357</v>
      </c>
      <c r="B272" t="s">
        <v>1090</v>
      </c>
      <c r="C272" s="14" t="s">
        <v>713</v>
      </c>
      <c r="D272" t="s">
        <v>719</v>
      </c>
    </row>
    <row r="273" spans="1:7" x14ac:dyDescent="0.2">
      <c r="A273" t="s">
        <v>1357</v>
      </c>
      <c r="B273" t="s">
        <v>1090</v>
      </c>
      <c r="C273" s="14" t="s">
        <v>712</v>
      </c>
      <c r="D273" t="s">
        <v>410</v>
      </c>
    </row>
    <row r="274" spans="1:7" x14ac:dyDescent="0.2">
      <c r="A274" t="s">
        <v>1357</v>
      </c>
      <c r="B274" t="s">
        <v>1090</v>
      </c>
      <c r="C274" s="14" t="s">
        <v>386</v>
      </c>
      <c r="D274" t="s">
        <v>387</v>
      </c>
    </row>
    <row r="275" spans="1:7" x14ac:dyDescent="0.2">
      <c r="A275" t="s">
        <v>1357</v>
      </c>
      <c r="B275" t="s">
        <v>1090</v>
      </c>
      <c r="C275" s="14" t="s">
        <v>419</v>
      </c>
      <c r="D275" t="s">
        <v>420</v>
      </c>
    </row>
    <row r="276" spans="1:7" ht="16" x14ac:dyDescent="0.2">
      <c r="A276" t="s">
        <v>1357</v>
      </c>
      <c r="B276" t="s">
        <v>1090</v>
      </c>
      <c r="C276" s="14" t="s">
        <v>746</v>
      </c>
      <c r="D276" s="62" t="s">
        <v>1628</v>
      </c>
    </row>
    <row r="277" spans="1:7" x14ac:dyDescent="0.2">
      <c r="A277" t="s">
        <v>1357</v>
      </c>
      <c r="B277" t="s">
        <v>1090</v>
      </c>
      <c r="C277" s="14" t="s">
        <v>708</v>
      </c>
      <c r="D277" t="s">
        <v>709</v>
      </c>
    </row>
    <row r="278" spans="1:7" x14ac:dyDescent="0.2">
      <c r="C278" s="14"/>
    </row>
    <row r="279" spans="1:7" ht="16" x14ac:dyDescent="0.2">
      <c r="A279" s="28"/>
      <c r="B279" s="28"/>
      <c r="C279" s="27" t="s">
        <v>1498</v>
      </c>
      <c r="D279" s="28"/>
      <c r="E279" s="17"/>
      <c r="F279" s="43"/>
      <c r="G279" s="17"/>
    </row>
    <row r="280" spans="1:7" x14ac:dyDescent="0.2">
      <c r="A280" t="s">
        <v>1353</v>
      </c>
      <c r="B280" t="s">
        <v>1497</v>
      </c>
      <c r="C280" s="14" t="s">
        <v>1512</v>
      </c>
      <c r="D280" t="s">
        <v>1501</v>
      </c>
      <c r="F280" s="48"/>
    </row>
    <row r="281" spans="1:7" x14ac:dyDescent="0.2">
      <c r="A281" t="s">
        <v>1353</v>
      </c>
      <c r="B281" t="s">
        <v>1497</v>
      </c>
      <c r="C281" s="14" t="s">
        <v>1513</v>
      </c>
      <c r="D281" t="s">
        <v>1502</v>
      </c>
    </row>
    <row r="282" spans="1:7" x14ac:dyDescent="0.2">
      <c r="A282" t="s">
        <v>1353</v>
      </c>
      <c r="B282" t="s">
        <v>1497</v>
      </c>
      <c r="C282" s="14" t="s">
        <v>1524</v>
      </c>
      <c r="D282" t="s">
        <v>1503</v>
      </c>
    </row>
    <row r="283" spans="1:7" x14ac:dyDescent="0.2">
      <c r="A283" t="s">
        <v>1353</v>
      </c>
      <c r="B283" t="s">
        <v>1497</v>
      </c>
      <c r="C283" s="14" t="s">
        <v>1504</v>
      </c>
      <c r="D283" t="s">
        <v>1505</v>
      </c>
    </row>
    <row r="284" spans="1:7" x14ac:dyDescent="0.2">
      <c r="A284" t="s">
        <v>1353</v>
      </c>
      <c r="B284" t="s">
        <v>1497</v>
      </c>
      <c r="C284" s="14" t="s">
        <v>1506</v>
      </c>
      <c r="D284" t="s">
        <v>1507</v>
      </c>
      <c r="F284" s="10"/>
    </row>
    <row r="285" spans="1:7" x14ac:dyDescent="0.2">
      <c r="A285" t="s">
        <v>1353</v>
      </c>
      <c r="B285" t="s">
        <v>1497</v>
      </c>
      <c r="C285" s="14" t="s">
        <v>1508</v>
      </c>
      <c r="D285" t="s">
        <v>1509</v>
      </c>
      <c r="F285" s="10"/>
    </row>
    <row r="286" spans="1:7" x14ac:dyDescent="0.2">
      <c r="A286" t="s">
        <v>1353</v>
      </c>
      <c r="B286" t="s">
        <v>1497</v>
      </c>
      <c r="C286" s="14" t="s">
        <v>1510</v>
      </c>
      <c r="D286" t="s">
        <v>1511</v>
      </c>
      <c r="F286" s="10"/>
    </row>
    <row r="287" spans="1:7" x14ac:dyDescent="0.2">
      <c r="A287" t="s">
        <v>1353</v>
      </c>
      <c r="B287" t="s">
        <v>1497</v>
      </c>
      <c r="C287" s="14" t="s">
        <v>1518</v>
      </c>
      <c r="D287" t="s">
        <v>1517</v>
      </c>
      <c r="F287" s="10"/>
    </row>
    <row r="288" spans="1:7" ht="16" x14ac:dyDescent="0.2">
      <c r="A288" t="s">
        <v>1353</v>
      </c>
      <c r="B288" t="s">
        <v>1497</v>
      </c>
      <c r="C288" s="14" t="s">
        <v>1558</v>
      </c>
      <c r="D288" s="57" t="s">
        <v>1557</v>
      </c>
      <c r="F288" s="10"/>
    </row>
    <row r="289" spans="1:7" x14ac:dyDescent="0.2">
      <c r="A289" t="s">
        <v>1353</v>
      </c>
      <c r="B289" t="s">
        <v>1497</v>
      </c>
      <c r="C289" s="14" t="s">
        <v>1606</v>
      </c>
      <c r="D289" t="s">
        <v>1607</v>
      </c>
      <c r="F289" s="10"/>
    </row>
    <row r="290" spans="1:7" x14ac:dyDescent="0.2">
      <c r="C290" s="14"/>
      <c r="F290" s="10"/>
    </row>
    <row r="291" spans="1:7" x14ac:dyDescent="0.2">
      <c r="C291" s="14"/>
      <c r="F291" s="10"/>
    </row>
    <row r="292" spans="1:7" x14ac:dyDescent="0.2">
      <c r="C292" s="14"/>
      <c r="F292" s="46"/>
    </row>
    <row r="293" spans="1:7" ht="16" x14ac:dyDescent="0.2">
      <c r="A293" s="28"/>
      <c r="B293" s="28"/>
      <c r="C293" s="27" t="s">
        <v>1495</v>
      </c>
      <c r="D293" s="28"/>
      <c r="E293" s="17"/>
      <c r="F293" s="43"/>
      <c r="G293" s="17"/>
    </row>
    <row r="294" spans="1:7" x14ac:dyDescent="0.2">
      <c r="A294" t="s">
        <v>1353</v>
      </c>
      <c r="B294" t="s">
        <v>1494</v>
      </c>
      <c r="C294" s="14" t="s">
        <v>1530</v>
      </c>
      <c r="D294" t="s">
        <v>1526</v>
      </c>
      <c r="F294" s="48"/>
    </row>
    <row r="295" spans="1:7" x14ac:dyDescent="0.2">
      <c r="A295" t="s">
        <v>1355</v>
      </c>
      <c r="B295" t="s">
        <v>1494</v>
      </c>
      <c r="C295" s="14" t="s">
        <v>1515</v>
      </c>
      <c r="D295" t="s">
        <v>1514</v>
      </c>
    </row>
    <row r="296" spans="1:7" x14ac:dyDescent="0.2">
      <c r="A296" t="s">
        <v>1355</v>
      </c>
      <c r="B296" t="s">
        <v>1494</v>
      </c>
      <c r="C296" s="14" t="s">
        <v>1532</v>
      </c>
      <c r="D296" t="s">
        <v>1525</v>
      </c>
    </row>
    <row r="297" spans="1:7" x14ac:dyDescent="0.2">
      <c r="A297" t="s">
        <v>1355</v>
      </c>
      <c r="B297" t="s">
        <v>1494</v>
      </c>
      <c r="C297" s="14" t="s">
        <v>1531</v>
      </c>
      <c r="D297" t="s">
        <v>1527</v>
      </c>
    </row>
    <row r="298" spans="1:7" x14ac:dyDescent="0.2">
      <c r="A298" t="s">
        <v>1355</v>
      </c>
      <c r="B298" t="s">
        <v>1494</v>
      </c>
      <c r="C298" s="14" t="s">
        <v>1533</v>
      </c>
      <c r="D298" t="s">
        <v>1540</v>
      </c>
      <c r="F298" s="10"/>
    </row>
    <row r="299" spans="1:7" x14ac:dyDescent="0.2">
      <c r="A299" t="s">
        <v>1355</v>
      </c>
      <c r="B299" t="s">
        <v>1494</v>
      </c>
      <c r="C299" s="14" t="s">
        <v>1534</v>
      </c>
      <c r="D299" t="s">
        <v>1516</v>
      </c>
      <c r="F299" s="10"/>
    </row>
    <row r="300" spans="1:7" x14ac:dyDescent="0.2">
      <c r="A300" t="s">
        <v>1353</v>
      </c>
      <c r="B300" t="s">
        <v>1494</v>
      </c>
      <c r="C300" s="14" t="s">
        <v>1538</v>
      </c>
      <c r="D300" t="s">
        <v>1539</v>
      </c>
      <c r="F300" s="10"/>
    </row>
    <row r="301" spans="1:7" x14ac:dyDescent="0.2">
      <c r="A301" t="s">
        <v>1355</v>
      </c>
      <c r="B301" t="s">
        <v>1494</v>
      </c>
      <c r="C301" s="55" t="s">
        <v>1519</v>
      </c>
      <c r="D301" t="s">
        <v>1520</v>
      </c>
      <c r="F301" s="10"/>
    </row>
    <row r="302" spans="1:7" x14ac:dyDescent="0.2">
      <c r="A302" t="s">
        <v>1353</v>
      </c>
      <c r="B302" t="s">
        <v>1494</v>
      </c>
      <c r="C302" s="55" t="s">
        <v>1529</v>
      </c>
      <c r="D302" t="s">
        <v>1528</v>
      </c>
      <c r="F302" s="10"/>
    </row>
    <row r="303" spans="1:7" x14ac:dyDescent="0.2">
      <c r="A303" t="s">
        <v>1353</v>
      </c>
      <c r="B303" t="s">
        <v>1494</v>
      </c>
      <c r="C303" s="14" t="s">
        <v>1537</v>
      </c>
      <c r="D303" t="s">
        <v>1523</v>
      </c>
      <c r="F303" s="10"/>
    </row>
    <row r="304" spans="1:7" x14ac:dyDescent="0.2">
      <c r="A304" t="s">
        <v>1353</v>
      </c>
      <c r="B304" t="s">
        <v>1494</v>
      </c>
      <c r="C304" s="14" t="s">
        <v>1522</v>
      </c>
      <c r="D304" t="s">
        <v>1521</v>
      </c>
      <c r="F304" s="10"/>
    </row>
    <row r="305" spans="1:7" ht="16" x14ac:dyDescent="0.2">
      <c r="A305" t="s">
        <v>1353</v>
      </c>
      <c r="C305" s="14" t="s">
        <v>1610</v>
      </c>
      <c r="D305" s="61" t="s">
        <v>1629</v>
      </c>
      <c r="F305" s="10"/>
    </row>
    <row r="306" spans="1:7" x14ac:dyDescent="0.2">
      <c r="A306" t="s">
        <v>1353</v>
      </c>
      <c r="B306" t="s">
        <v>1494</v>
      </c>
      <c r="C306" s="14" t="s">
        <v>1536</v>
      </c>
      <c r="D306" t="s">
        <v>1535</v>
      </c>
    </row>
    <row r="307" spans="1:7" x14ac:dyDescent="0.2">
      <c r="A307" t="s">
        <v>1353</v>
      </c>
      <c r="B307" t="s">
        <v>1494</v>
      </c>
      <c r="C307" s="14" t="s">
        <v>1612</v>
      </c>
      <c r="D307" t="s">
        <v>1611</v>
      </c>
    </row>
    <row r="308" spans="1:7" x14ac:dyDescent="0.2">
      <c r="C308" s="14"/>
    </row>
    <row r="309" spans="1:7" ht="16" x14ac:dyDescent="0.2">
      <c r="A309" s="28"/>
      <c r="B309" s="28"/>
      <c r="C309" s="27" t="s">
        <v>9</v>
      </c>
      <c r="D309" s="28"/>
      <c r="E309" s="17"/>
      <c r="F309" s="43"/>
      <c r="G309" s="17"/>
    </row>
    <row r="310" spans="1:7" x14ac:dyDescent="0.2">
      <c r="A310" t="s">
        <v>1357</v>
      </c>
      <c r="B310" t="s">
        <v>18</v>
      </c>
      <c r="C310" s="14" t="s">
        <v>882</v>
      </c>
      <c r="D310" t="s">
        <v>782</v>
      </c>
    </row>
    <row r="311" spans="1:7" x14ac:dyDescent="0.2">
      <c r="A311" t="s">
        <v>1357</v>
      </c>
      <c r="B311" t="s">
        <v>18</v>
      </c>
      <c r="C311" s="14" t="s">
        <v>884</v>
      </c>
      <c r="D311" t="s">
        <v>782</v>
      </c>
    </row>
    <row r="312" spans="1:7" x14ac:dyDescent="0.2">
      <c r="A312" t="s">
        <v>1357</v>
      </c>
      <c r="B312" t="s">
        <v>18</v>
      </c>
      <c r="C312" s="14" t="s">
        <v>1273</v>
      </c>
      <c r="D312" t="s">
        <v>1266</v>
      </c>
    </row>
    <row r="313" spans="1:7" x14ac:dyDescent="0.2">
      <c r="A313" t="s">
        <v>1357</v>
      </c>
      <c r="B313" t="s">
        <v>18</v>
      </c>
      <c r="C313" s="14" t="s">
        <v>1293</v>
      </c>
      <c r="D313" t="s">
        <v>1309</v>
      </c>
    </row>
    <row r="314" spans="1:7" x14ac:dyDescent="0.2">
      <c r="A314" t="s">
        <v>1357</v>
      </c>
      <c r="B314" t="s">
        <v>18</v>
      </c>
      <c r="C314" s="14" t="s">
        <v>453</v>
      </c>
      <c r="D314" t="s">
        <v>454</v>
      </c>
    </row>
    <row r="315" spans="1:7" x14ac:dyDescent="0.2">
      <c r="A315" t="s">
        <v>1357</v>
      </c>
      <c r="B315" t="s">
        <v>18</v>
      </c>
      <c r="C315" s="14" t="s">
        <v>1322</v>
      </c>
      <c r="D315" t="s">
        <v>1325</v>
      </c>
    </row>
    <row r="316" spans="1:7" x14ac:dyDescent="0.2">
      <c r="A316" t="s">
        <v>1357</v>
      </c>
      <c r="B316" t="s">
        <v>18</v>
      </c>
      <c r="C316" s="14" t="s">
        <v>1303</v>
      </c>
      <c r="D316" t="s">
        <v>1304</v>
      </c>
    </row>
    <row r="317" spans="1:7" x14ac:dyDescent="0.2">
      <c r="A317" t="s">
        <v>1357</v>
      </c>
      <c r="B317" t="s">
        <v>18</v>
      </c>
      <c r="C317" s="14" t="s">
        <v>972</v>
      </c>
      <c r="D317" t="s">
        <v>485</v>
      </c>
    </row>
    <row r="318" spans="1:7" x14ac:dyDescent="0.2">
      <c r="A318" t="s">
        <v>1357</v>
      </c>
      <c r="B318" t="s">
        <v>18</v>
      </c>
      <c r="C318" s="14" t="s">
        <v>1340</v>
      </c>
      <c r="D318" t="s">
        <v>1341</v>
      </c>
    </row>
    <row r="319" spans="1:7" x14ac:dyDescent="0.2">
      <c r="A319" t="s">
        <v>1357</v>
      </c>
      <c r="B319" t="s">
        <v>18</v>
      </c>
      <c r="C319" s="14" t="s">
        <v>457</v>
      </c>
      <c r="D319" t="s">
        <v>458</v>
      </c>
    </row>
    <row r="320" spans="1:7" x14ac:dyDescent="0.2">
      <c r="A320" t="s">
        <v>1357</v>
      </c>
      <c r="B320" t="s">
        <v>18</v>
      </c>
      <c r="C320" s="14" t="s">
        <v>496</v>
      </c>
      <c r="D320" t="s">
        <v>497</v>
      </c>
      <c r="F320" s="46"/>
    </row>
    <row r="321" spans="1:4" x14ac:dyDescent="0.2">
      <c r="A321" t="s">
        <v>1357</v>
      </c>
      <c r="B321" t="s">
        <v>18</v>
      </c>
      <c r="C321" s="14" t="s">
        <v>1233</v>
      </c>
      <c r="D321" t="s">
        <v>1243</v>
      </c>
    </row>
    <row r="322" spans="1:4" x14ac:dyDescent="0.2">
      <c r="A322" t="s">
        <v>1357</v>
      </c>
      <c r="B322" t="s">
        <v>18</v>
      </c>
      <c r="C322" s="14" t="s">
        <v>1229</v>
      </c>
      <c r="D322" t="s">
        <v>1235</v>
      </c>
    </row>
    <row r="323" spans="1:4" x14ac:dyDescent="0.2">
      <c r="A323" t="s">
        <v>1357</v>
      </c>
      <c r="B323" t="s">
        <v>18</v>
      </c>
      <c r="C323" s="14" t="s">
        <v>1139</v>
      </c>
      <c r="D323" t="s">
        <v>1149</v>
      </c>
    </row>
    <row r="324" spans="1:4" x14ac:dyDescent="0.2">
      <c r="A324" t="s">
        <v>1357</v>
      </c>
      <c r="B324" t="s">
        <v>18</v>
      </c>
      <c r="C324" s="14" t="s">
        <v>408</v>
      </c>
      <c r="D324" t="s">
        <v>1318</v>
      </c>
    </row>
    <row r="325" spans="1:4" x14ac:dyDescent="0.2">
      <c r="A325" t="s">
        <v>1357</v>
      </c>
      <c r="B325" t="s">
        <v>18</v>
      </c>
      <c r="C325" s="14" t="s">
        <v>455</v>
      </c>
      <c r="D325" t="s">
        <v>456</v>
      </c>
    </row>
    <row r="326" spans="1:4" x14ac:dyDescent="0.2">
      <c r="A326" t="s">
        <v>1357</v>
      </c>
      <c r="B326" t="s">
        <v>18</v>
      </c>
      <c r="C326" s="14" t="s">
        <v>1294</v>
      </c>
      <c r="D326" t="s">
        <v>1237</v>
      </c>
    </row>
    <row r="327" spans="1:4" x14ac:dyDescent="0.2">
      <c r="A327" t="s">
        <v>1357</v>
      </c>
      <c r="B327" t="s">
        <v>18</v>
      </c>
      <c r="C327" s="14" t="s">
        <v>1230</v>
      </c>
      <c r="D327" t="s">
        <v>1237</v>
      </c>
    </row>
    <row r="328" spans="1:4" x14ac:dyDescent="0.2">
      <c r="A328" t="s">
        <v>1357</v>
      </c>
      <c r="B328" t="s">
        <v>18</v>
      </c>
      <c r="C328" s="14" t="s">
        <v>500</v>
      </c>
      <c r="D328" t="s">
        <v>501</v>
      </c>
    </row>
    <row r="329" spans="1:4" x14ac:dyDescent="0.2">
      <c r="A329" t="s">
        <v>1357</v>
      </c>
      <c r="B329" t="s">
        <v>18</v>
      </c>
      <c r="C329" s="14" t="s">
        <v>1349</v>
      </c>
      <c r="D329" t="s">
        <v>1350</v>
      </c>
    </row>
    <row r="330" spans="1:4" x14ac:dyDescent="0.2">
      <c r="A330" t="s">
        <v>1357</v>
      </c>
      <c r="B330" t="s">
        <v>18</v>
      </c>
      <c r="C330" s="14" t="s">
        <v>1232</v>
      </c>
      <c r="D330" t="s">
        <v>1241</v>
      </c>
    </row>
    <row r="331" spans="1:4" x14ac:dyDescent="0.2">
      <c r="A331" t="s">
        <v>1357</v>
      </c>
      <c r="B331" t="s">
        <v>18</v>
      </c>
      <c r="C331" s="14" t="s">
        <v>1461</v>
      </c>
      <c r="D331" t="s">
        <v>475</v>
      </c>
    </row>
    <row r="332" spans="1:4" x14ac:dyDescent="0.2">
      <c r="A332" t="s">
        <v>1357</v>
      </c>
      <c r="B332" t="s">
        <v>18</v>
      </c>
      <c r="C332" s="14" t="s">
        <v>1140</v>
      </c>
      <c r="D332" t="s">
        <v>1153</v>
      </c>
    </row>
    <row r="333" spans="1:4" x14ac:dyDescent="0.2">
      <c r="A333" t="s">
        <v>1357</v>
      </c>
      <c r="B333" t="s">
        <v>18</v>
      </c>
      <c r="C333" s="14" t="s">
        <v>1321</v>
      </c>
      <c r="D333" t="s">
        <v>1338</v>
      </c>
    </row>
    <row r="334" spans="1:4" x14ac:dyDescent="0.2">
      <c r="A334" t="s">
        <v>1357</v>
      </c>
      <c r="B334" t="s">
        <v>18</v>
      </c>
      <c r="C334" s="14" t="s">
        <v>1138</v>
      </c>
      <c r="D334" t="s">
        <v>1147</v>
      </c>
    </row>
    <row r="335" spans="1:4" x14ac:dyDescent="0.2">
      <c r="A335" t="s">
        <v>1357</v>
      </c>
      <c r="B335" t="s">
        <v>18</v>
      </c>
      <c r="C335" s="14" t="s">
        <v>1282</v>
      </c>
      <c r="D335" t="s">
        <v>1284</v>
      </c>
    </row>
    <row r="336" spans="1:4" x14ac:dyDescent="0.2">
      <c r="A336" t="s">
        <v>1357</v>
      </c>
      <c r="B336" t="s">
        <v>18</v>
      </c>
      <c r="C336" s="14" t="s">
        <v>879</v>
      </c>
      <c r="D336" t="s">
        <v>782</v>
      </c>
    </row>
    <row r="337" spans="1:6" x14ac:dyDescent="0.2">
      <c r="A337" t="s">
        <v>1357</v>
      </c>
      <c r="B337" t="s">
        <v>18</v>
      </c>
      <c r="C337" s="14" t="s">
        <v>971</v>
      </c>
      <c r="D337" t="s">
        <v>477</v>
      </c>
    </row>
    <row r="338" spans="1:6" x14ac:dyDescent="0.2">
      <c r="A338" t="s">
        <v>1357</v>
      </c>
      <c r="B338" t="s">
        <v>18</v>
      </c>
      <c r="C338" s="14" t="s">
        <v>481</v>
      </c>
      <c r="D338" t="s">
        <v>482</v>
      </c>
    </row>
    <row r="339" spans="1:6" x14ac:dyDescent="0.2">
      <c r="A339" t="s">
        <v>1357</v>
      </c>
      <c r="B339" t="s">
        <v>18</v>
      </c>
      <c r="C339" s="14" t="s">
        <v>889</v>
      </c>
      <c r="D339" t="s">
        <v>782</v>
      </c>
    </row>
    <row r="340" spans="1:6" x14ac:dyDescent="0.2">
      <c r="A340" t="s">
        <v>1357</v>
      </c>
      <c r="B340" t="s">
        <v>18</v>
      </c>
      <c r="C340" s="14" t="s">
        <v>1343</v>
      </c>
      <c r="D340" t="s">
        <v>1344</v>
      </c>
    </row>
    <row r="341" spans="1:6" x14ac:dyDescent="0.2">
      <c r="A341" t="s">
        <v>1357</v>
      </c>
      <c r="B341" t="s">
        <v>18</v>
      </c>
      <c r="C341" s="14" t="s">
        <v>1292</v>
      </c>
      <c r="D341" t="s">
        <v>1298</v>
      </c>
    </row>
    <row r="342" spans="1:6" x14ac:dyDescent="0.2">
      <c r="A342" t="s">
        <v>1357</v>
      </c>
      <c r="B342" t="s">
        <v>18</v>
      </c>
      <c r="C342" s="14" t="s">
        <v>473</v>
      </c>
      <c r="D342" t="s">
        <v>474</v>
      </c>
    </row>
    <row r="343" spans="1:6" x14ac:dyDescent="0.2">
      <c r="A343" t="s">
        <v>1357</v>
      </c>
      <c r="B343" t="s">
        <v>18</v>
      </c>
      <c r="C343" s="14" t="s">
        <v>1291</v>
      </c>
      <c r="D343" t="s">
        <v>1296</v>
      </c>
    </row>
    <row r="344" spans="1:6" x14ac:dyDescent="0.2">
      <c r="A344" t="s">
        <v>1357</v>
      </c>
      <c r="B344" t="s">
        <v>18</v>
      </c>
      <c r="C344" s="14" t="s">
        <v>1463</v>
      </c>
      <c r="D344" t="s">
        <v>450</v>
      </c>
    </row>
    <row r="345" spans="1:6" x14ac:dyDescent="0.2">
      <c r="A345" t="s">
        <v>1357</v>
      </c>
      <c r="B345" t="s">
        <v>18</v>
      </c>
      <c r="C345" s="14" t="s">
        <v>1336</v>
      </c>
      <c r="D345" t="s">
        <v>1337</v>
      </c>
    </row>
    <row r="346" spans="1:6" x14ac:dyDescent="0.2">
      <c r="A346" t="s">
        <v>1357</v>
      </c>
      <c r="B346" t="s">
        <v>18</v>
      </c>
      <c r="C346" s="14" t="s">
        <v>483</v>
      </c>
      <c r="D346" t="s">
        <v>484</v>
      </c>
    </row>
    <row r="347" spans="1:6" x14ac:dyDescent="0.2">
      <c r="A347" t="s">
        <v>1357</v>
      </c>
      <c r="B347" t="s">
        <v>18</v>
      </c>
      <c r="C347" s="14" t="s">
        <v>498</v>
      </c>
      <c r="D347" t="s">
        <v>499</v>
      </c>
    </row>
    <row r="348" spans="1:6" x14ac:dyDescent="0.2">
      <c r="A348" t="s">
        <v>1357</v>
      </c>
      <c r="B348" t="s">
        <v>18</v>
      </c>
      <c r="C348" s="14" t="s">
        <v>490</v>
      </c>
      <c r="D348" t="s">
        <v>491</v>
      </c>
    </row>
    <row r="349" spans="1:6" x14ac:dyDescent="0.2">
      <c r="A349" t="s">
        <v>1357</v>
      </c>
      <c r="B349" t="s">
        <v>18</v>
      </c>
      <c r="C349" s="14" t="s">
        <v>512</v>
      </c>
      <c r="D349" t="s">
        <v>869</v>
      </c>
    </row>
    <row r="350" spans="1:6" ht="16" x14ac:dyDescent="0.2">
      <c r="A350" t="s">
        <v>1357</v>
      </c>
      <c r="B350" t="s">
        <v>18</v>
      </c>
      <c r="C350" s="14" t="s">
        <v>873</v>
      </c>
      <c r="D350" t="s">
        <v>869</v>
      </c>
      <c r="F350" s="45"/>
    </row>
    <row r="351" spans="1:6" ht="16" x14ac:dyDescent="0.2">
      <c r="A351" t="s">
        <v>1357</v>
      </c>
      <c r="B351" t="s">
        <v>18</v>
      </c>
      <c r="C351" s="14" t="s">
        <v>1271</v>
      </c>
      <c r="D351" t="s">
        <v>1263</v>
      </c>
      <c r="F351" s="45"/>
    </row>
    <row r="352" spans="1:6" ht="16" x14ac:dyDescent="0.2">
      <c r="A352" t="s">
        <v>1357</v>
      </c>
      <c r="B352" t="s">
        <v>18</v>
      </c>
      <c r="C352" s="14" t="s">
        <v>448</v>
      </c>
      <c r="D352" t="s">
        <v>449</v>
      </c>
      <c r="F352" s="45"/>
    </row>
    <row r="353" spans="1:6" ht="16" x14ac:dyDescent="0.2">
      <c r="A353" t="s">
        <v>1357</v>
      </c>
      <c r="B353" t="s">
        <v>18</v>
      </c>
      <c r="C353" s="14" t="s">
        <v>1265</v>
      </c>
      <c r="D353" t="s">
        <v>1257</v>
      </c>
      <c r="F353" s="45"/>
    </row>
    <row r="354" spans="1:6" x14ac:dyDescent="0.2">
      <c r="A354" t="s">
        <v>1357</v>
      </c>
      <c r="B354" t="s">
        <v>18</v>
      </c>
      <c r="C354" s="14" t="s">
        <v>469</v>
      </c>
      <c r="D354" t="s">
        <v>470</v>
      </c>
    </row>
    <row r="355" spans="1:6" x14ac:dyDescent="0.2">
      <c r="A355" t="s">
        <v>1357</v>
      </c>
      <c r="B355" t="s">
        <v>18</v>
      </c>
      <c r="C355" s="14" t="s">
        <v>1164</v>
      </c>
      <c r="D355" t="s">
        <v>1165</v>
      </c>
    </row>
    <row r="356" spans="1:6" x14ac:dyDescent="0.2">
      <c r="A356" t="s">
        <v>1357</v>
      </c>
      <c r="B356" t="s">
        <v>18</v>
      </c>
      <c r="C356" s="14" t="s">
        <v>451</v>
      </c>
      <c r="D356" t="s">
        <v>452</v>
      </c>
    </row>
    <row r="357" spans="1:6" x14ac:dyDescent="0.2">
      <c r="A357" t="s">
        <v>1357</v>
      </c>
      <c r="B357" t="s">
        <v>18</v>
      </c>
      <c r="C357" s="14" t="s">
        <v>1295</v>
      </c>
      <c r="D357" t="s">
        <v>1301</v>
      </c>
    </row>
    <row r="358" spans="1:6" x14ac:dyDescent="0.2">
      <c r="A358" t="s">
        <v>1357</v>
      </c>
      <c r="B358" t="s">
        <v>18</v>
      </c>
      <c r="C358" s="14" t="s">
        <v>1231</v>
      </c>
      <c r="D358" t="s">
        <v>1239</v>
      </c>
    </row>
    <row r="359" spans="1:6" x14ac:dyDescent="0.2">
      <c r="A359" t="s">
        <v>1357</v>
      </c>
      <c r="B359" t="s">
        <v>18</v>
      </c>
      <c r="C359" s="14" t="s">
        <v>1256</v>
      </c>
      <c r="D359" t="s">
        <v>1268</v>
      </c>
    </row>
    <row r="360" spans="1:6" x14ac:dyDescent="0.2">
      <c r="A360" t="s">
        <v>1357</v>
      </c>
      <c r="B360" t="s">
        <v>18</v>
      </c>
      <c r="C360" s="14" t="s">
        <v>1283</v>
      </c>
      <c r="D360" t="s">
        <v>1279</v>
      </c>
    </row>
    <row r="361" spans="1:6" ht="16" x14ac:dyDescent="0.2">
      <c r="A361" t="s">
        <v>1357</v>
      </c>
      <c r="B361" t="s">
        <v>18</v>
      </c>
      <c r="C361" s="14" t="s">
        <v>1324</v>
      </c>
      <c r="D361" t="s">
        <v>1330</v>
      </c>
      <c r="F361" s="45"/>
    </row>
    <row r="362" spans="1:6" ht="16" x14ac:dyDescent="0.2">
      <c r="A362" t="s">
        <v>1357</v>
      </c>
      <c r="B362" t="s">
        <v>18</v>
      </c>
      <c r="C362" s="14" t="s">
        <v>486</v>
      </c>
      <c r="D362" t="s">
        <v>487</v>
      </c>
      <c r="F362" s="45"/>
    </row>
    <row r="363" spans="1:6" x14ac:dyDescent="0.2">
      <c r="A363" t="s">
        <v>1357</v>
      </c>
      <c r="B363" t="s">
        <v>18</v>
      </c>
      <c r="C363" s="14" t="s">
        <v>1346</v>
      </c>
      <c r="D363" t="s">
        <v>1347</v>
      </c>
    </row>
    <row r="364" spans="1:6" x14ac:dyDescent="0.2">
      <c r="A364" t="s">
        <v>1357</v>
      </c>
      <c r="B364" t="s">
        <v>18</v>
      </c>
      <c r="C364" s="14" t="s">
        <v>510</v>
      </c>
      <c r="D364" t="s">
        <v>511</v>
      </c>
    </row>
    <row r="365" spans="1:6" x14ac:dyDescent="0.2">
      <c r="A365" t="s">
        <v>1357</v>
      </c>
      <c r="B365" t="s">
        <v>18</v>
      </c>
      <c r="C365" s="14" t="s">
        <v>881</v>
      </c>
      <c r="D365" t="s">
        <v>782</v>
      </c>
    </row>
    <row r="366" spans="1:6" x14ac:dyDescent="0.2">
      <c r="A366" t="s">
        <v>1357</v>
      </c>
      <c r="B366" t="s">
        <v>18</v>
      </c>
      <c r="C366" s="14" t="s">
        <v>1323</v>
      </c>
      <c r="D366" t="s">
        <v>1329</v>
      </c>
    </row>
    <row r="367" spans="1:6" x14ac:dyDescent="0.2">
      <c r="A367" t="s">
        <v>1357</v>
      </c>
      <c r="B367" t="s">
        <v>18</v>
      </c>
      <c r="C367" s="14" t="s">
        <v>1465</v>
      </c>
      <c r="D367" t="s">
        <v>476</v>
      </c>
    </row>
    <row r="368" spans="1:6" x14ac:dyDescent="0.2">
      <c r="A368" t="s">
        <v>1357</v>
      </c>
      <c r="B368" t="s">
        <v>18</v>
      </c>
      <c r="C368" s="14" t="s">
        <v>504</v>
      </c>
      <c r="D368" t="s">
        <v>505</v>
      </c>
    </row>
    <row r="369" spans="1:6" ht="16" x14ac:dyDescent="0.2">
      <c r="A369" t="s">
        <v>1357</v>
      </c>
      <c r="B369" t="s">
        <v>18</v>
      </c>
      <c r="C369" s="14" t="s">
        <v>492</v>
      </c>
      <c r="D369" t="s">
        <v>493</v>
      </c>
      <c r="F369" s="45"/>
    </row>
    <row r="370" spans="1:6" ht="16" x14ac:dyDescent="0.2">
      <c r="A370" t="s">
        <v>1357</v>
      </c>
      <c r="B370" t="s">
        <v>18</v>
      </c>
      <c r="C370" s="14" t="s">
        <v>854</v>
      </c>
      <c r="D370" t="s">
        <v>513</v>
      </c>
      <c r="F370" s="45"/>
    </row>
    <row r="371" spans="1:6" ht="16" x14ac:dyDescent="0.2">
      <c r="A371" t="s">
        <v>1357</v>
      </c>
      <c r="B371" t="s">
        <v>18</v>
      </c>
      <c r="C371" s="14" t="s">
        <v>1142</v>
      </c>
      <c r="D371" t="s">
        <v>1155</v>
      </c>
      <c r="F371" s="45"/>
    </row>
    <row r="372" spans="1:6" ht="16" x14ac:dyDescent="0.2">
      <c r="A372" t="s">
        <v>1357</v>
      </c>
      <c r="B372" t="s">
        <v>18</v>
      </c>
      <c r="C372" s="14" t="s">
        <v>488</v>
      </c>
      <c r="D372" t="s">
        <v>489</v>
      </c>
      <c r="F372" s="45"/>
    </row>
    <row r="373" spans="1:6" ht="16" x14ac:dyDescent="0.2">
      <c r="A373" t="s">
        <v>1357</v>
      </c>
      <c r="B373" t="s">
        <v>18</v>
      </c>
      <c r="C373" s="14" t="s">
        <v>883</v>
      </c>
      <c r="D373" t="s">
        <v>782</v>
      </c>
      <c r="F373" s="45"/>
    </row>
    <row r="374" spans="1:6" ht="16" x14ac:dyDescent="0.2">
      <c r="A374" t="s">
        <v>1357</v>
      </c>
      <c r="B374" t="s">
        <v>18</v>
      </c>
      <c r="C374" s="14" t="s">
        <v>1255</v>
      </c>
      <c r="D374" t="s">
        <v>1261</v>
      </c>
      <c r="F374" s="45"/>
    </row>
    <row r="375" spans="1:6" ht="16" x14ac:dyDescent="0.2">
      <c r="A375" t="s">
        <v>1357</v>
      </c>
      <c r="B375" t="s">
        <v>18</v>
      </c>
      <c r="C375" s="14" t="s">
        <v>1270</v>
      </c>
      <c r="D375" t="s">
        <v>1276</v>
      </c>
      <c r="F375" s="45"/>
    </row>
    <row r="376" spans="1:6" ht="16" x14ac:dyDescent="0.2">
      <c r="A376" t="s">
        <v>1357</v>
      </c>
      <c r="B376" t="s">
        <v>18</v>
      </c>
      <c r="C376" s="14" t="s">
        <v>1316</v>
      </c>
      <c r="D376" t="s">
        <v>1317</v>
      </c>
      <c r="F376" s="45"/>
    </row>
    <row r="377" spans="1:6" ht="16" x14ac:dyDescent="0.2">
      <c r="A377" t="s">
        <v>1357</v>
      </c>
      <c r="B377" t="s">
        <v>18</v>
      </c>
      <c r="C377" s="14" t="s">
        <v>1234</v>
      </c>
      <c r="D377" t="s">
        <v>1245</v>
      </c>
      <c r="F377" s="45"/>
    </row>
    <row r="378" spans="1:6" ht="16" x14ac:dyDescent="0.2">
      <c r="A378" t="s">
        <v>1357</v>
      </c>
      <c r="B378" t="s">
        <v>18</v>
      </c>
      <c r="C378" s="14" t="s">
        <v>1272</v>
      </c>
      <c r="D378" t="s">
        <v>1275</v>
      </c>
      <c r="F378" s="45"/>
    </row>
    <row r="379" spans="1:6" ht="16" x14ac:dyDescent="0.2">
      <c r="A379" t="s">
        <v>1357</v>
      </c>
      <c r="B379" t="s">
        <v>18</v>
      </c>
      <c r="C379" s="14" t="s">
        <v>460</v>
      </c>
      <c r="D379" t="s">
        <v>461</v>
      </c>
      <c r="F379" s="45"/>
    </row>
    <row r="380" spans="1:6" ht="16" x14ac:dyDescent="0.2">
      <c r="A380" t="s">
        <v>1357</v>
      </c>
      <c r="B380" t="s">
        <v>18</v>
      </c>
      <c r="C380" s="14" t="s">
        <v>872</v>
      </c>
      <c r="D380" t="s">
        <v>462</v>
      </c>
      <c r="F380" s="45"/>
    </row>
    <row r="381" spans="1:6" ht="16" x14ac:dyDescent="0.2">
      <c r="A381" t="s">
        <v>1357</v>
      </c>
      <c r="B381" t="s">
        <v>18</v>
      </c>
      <c r="C381" s="14" t="s">
        <v>467</v>
      </c>
      <c r="D381" t="s">
        <v>468</v>
      </c>
      <c r="F381" s="45"/>
    </row>
    <row r="382" spans="1:6" ht="16" x14ac:dyDescent="0.2">
      <c r="A382" t="s">
        <v>1357</v>
      </c>
      <c r="B382" t="s">
        <v>18</v>
      </c>
      <c r="C382" s="14" t="s">
        <v>463</v>
      </c>
      <c r="D382" t="s">
        <v>464</v>
      </c>
      <c r="F382" s="45"/>
    </row>
    <row r="383" spans="1:6" ht="16" x14ac:dyDescent="0.2">
      <c r="A383" t="s">
        <v>1357</v>
      </c>
      <c r="B383" t="s">
        <v>18</v>
      </c>
      <c r="C383" s="14" t="s">
        <v>494</v>
      </c>
      <c r="D383" t="s">
        <v>495</v>
      </c>
      <c r="F383" s="45"/>
    </row>
    <row r="384" spans="1:6" ht="16" x14ac:dyDescent="0.2">
      <c r="A384" t="s">
        <v>1357</v>
      </c>
      <c r="B384" t="s">
        <v>18</v>
      </c>
      <c r="C384" s="14" t="s">
        <v>871</v>
      </c>
      <c r="D384" t="s">
        <v>459</v>
      </c>
      <c r="F384" s="45"/>
    </row>
    <row r="385" spans="1:4" x14ac:dyDescent="0.2">
      <c r="A385" t="s">
        <v>1357</v>
      </c>
      <c r="B385" t="s">
        <v>18</v>
      </c>
      <c r="C385" s="14" t="s">
        <v>465</v>
      </c>
      <c r="D385" t="s">
        <v>466</v>
      </c>
    </row>
    <row r="386" spans="1:4" x14ac:dyDescent="0.2">
      <c r="A386" t="s">
        <v>1357</v>
      </c>
      <c r="B386" t="s">
        <v>18</v>
      </c>
      <c r="C386" s="14" t="s">
        <v>853</v>
      </c>
      <c r="D386" t="s">
        <v>478</v>
      </c>
    </row>
    <row r="387" spans="1:4" x14ac:dyDescent="0.2">
      <c r="A387" t="s">
        <v>1357</v>
      </c>
      <c r="B387" t="s">
        <v>18</v>
      </c>
      <c r="C387" s="14" t="s">
        <v>880</v>
      </c>
      <c r="D387" t="s">
        <v>782</v>
      </c>
    </row>
    <row r="388" spans="1:4" x14ac:dyDescent="0.2">
      <c r="A388" t="s">
        <v>1357</v>
      </c>
      <c r="B388" t="s">
        <v>18</v>
      </c>
      <c r="C388" s="14" t="s">
        <v>1141</v>
      </c>
      <c r="D388" t="s">
        <v>1152</v>
      </c>
    </row>
    <row r="389" spans="1:4" x14ac:dyDescent="0.2">
      <c r="A389" t="s">
        <v>1357</v>
      </c>
      <c r="B389" t="s">
        <v>18</v>
      </c>
      <c r="C389" s="14" t="s">
        <v>796</v>
      </c>
      <c r="D389" t="s">
        <v>783</v>
      </c>
    </row>
    <row r="390" spans="1:4" x14ac:dyDescent="0.2">
      <c r="A390" t="s">
        <v>1357</v>
      </c>
      <c r="B390" t="s">
        <v>18</v>
      </c>
      <c r="C390" s="14" t="s">
        <v>829</v>
      </c>
      <c r="D390" t="s">
        <v>780</v>
      </c>
    </row>
    <row r="391" spans="1:4" x14ac:dyDescent="0.2">
      <c r="A391" t="s">
        <v>1357</v>
      </c>
      <c r="B391" t="s">
        <v>18</v>
      </c>
      <c r="C391" s="14" t="s">
        <v>823</v>
      </c>
      <c r="D391" t="s">
        <v>779</v>
      </c>
    </row>
    <row r="392" spans="1:4" x14ac:dyDescent="0.2">
      <c r="A392" t="s">
        <v>1357</v>
      </c>
      <c r="B392" t="s">
        <v>18</v>
      </c>
      <c r="C392" s="14" t="s">
        <v>790</v>
      </c>
      <c r="D392" t="s">
        <v>783</v>
      </c>
    </row>
    <row r="393" spans="1:4" x14ac:dyDescent="0.2">
      <c r="A393" t="s">
        <v>1357</v>
      </c>
      <c r="B393" t="s">
        <v>18</v>
      </c>
      <c r="C393" s="14" t="s">
        <v>798</v>
      </c>
      <c r="D393" t="s">
        <v>783</v>
      </c>
    </row>
    <row r="394" spans="1:4" x14ac:dyDescent="0.2">
      <c r="A394" t="s">
        <v>1357</v>
      </c>
      <c r="B394" t="s">
        <v>18</v>
      </c>
      <c r="C394" s="14" t="s">
        <v>800</v>
      </c>
      <c r="D394" t="s">
        <v>783</v>
      </c>
    </row>
    <row r="395" spans="1:4" x14ac:dyDescent="0.2">
      <c r="A395" t="s">
        <v>1357</v>
      </c>
      <c r="B395" t="s">
        <v>18</v>
      </c>
      <c r="C395" s="14" t="s">
        <v>788</v>
      </c>
      <c r="D395" t="s">
        <v>783</v>
      </c>
    </row>
    <row r="396" spans="1:4" x14ac:dyDescent="0.2">
      <c r="A396" t="s">
        <v>1357</v>
      </c>
      <c r="B396" t="s">
        <v>18</v>
      </c>
      <c r="C396" s="14" t="s">
        <v>836</v>
      </c>
      <c r="D396" t="s">
        <v>781</v>
      </c>
    </row>
    <row r="397" spans="1:4" x14ac:dyDescent="0.2">
      <c r="A397" t="s">
        <v>1357</v>
      </c>
      <c r="B397" t="s">
        <v>18</v>
      </c>
      <c r="C397" s="14" t="s">
        <v>793</v>
      </c>
      <c r="D397" t="s">
        <v>783</v>
      </c>
    </row>
    <row r="398" spans="1:4" x14ac:dyDescent="0.2">
      <c r="A398" t="s">
        <v>1357</v>
      </c>
      <c r="B398" t="s">
        <v>18</v>
      </c>
      <c r="C398" s="14" t="s">
        <v>819</v>
      </c>
      <c r="D398" t="s">
        <v>783</v>
      </c>
    </row>
    <row r="399" spans="1:4" x14ac:dyDescent="0.2">
      <c r="A399" t="s">
        <v>1357</v>
      </c>
      <c r="B399" t="s">
        <v>18</v>
      </c>
      <c r="C399" s="14" t="s">
        <v>801</v>
      </c>
      <c r="D399" t="s">
        <v>783</v>
      </c>
    </row>
    <row r="400" spans="1:4" x14ac:dyDescent="0.2">
      <c r="A400" t="s">
        <v>1357</v>
      </c>
      <c r="B400" t="s">
        <v>18</v>
      </c>
      <c r="C400" s="14" t="s">
        <v>792</v>
      </c>
      <c r="D400" t="s">
        <v>783</v>
      </c>
    </row>
    <row r="401" spans="1:6" x14ac:dyDescent="0.2">
      <c r="A401" t="s">
        <v>1357</v>
      </c>
      <c r="B401" t="s">
        <v>18</v>
      </c>
      <c r="C401" s="14" t="s">
        <v>802</v>
      </c>
      <c r="D401" t="s">
        <v>783</v>
      </c>
    </row>
    <row r="402" spans="1:6" x14ac:dyDescent="0.2">
      <c r="A402" t="s">
        <v>1357</v>
      </c>
      <c r="B402" t="s">
        <v>18</v>
      </c>
      <c r="C402" s="14" t="s">
        <v>799</v>
      </c>
      <c r="D402" t="s">
        <v>783</v>
      </c>
    </row>
    <row r="403" spans="1:6" x14ac:dyDescent="0.2">
      <c r="A403" t="s">
        <v>1357</v>
      </c>
      <c r="B403" t="s">
        <v>18</v>
      </c>
      <c r="C403" s="14" t="s">
        <v>795</v>
      </c>
      <c r="D403" t="s">
        <v>783</v>
      </c>
    </row>
    <row r="404" spans="1:6" x14ac:dyDescent="0.2">
      <c r="A404" t="s">
        <v>1357</v>
      </c>
      <c r="B404" t="s">
        <v>18</v>
      </c>
      <c r="C404" s="14" t="s">
        <v>837</v>
      </c>
      <c r="D404" t="s">
        <v>781</v>
      </c>
    </row>
    <row r="405" spans="1:6" x14ac:dyDescent="0.2">
      <c r="A405" t="s">
        <v>1357</v>
      </c>
      <c r="B405" t="s">
        <v>18</v>
      </c>
      <c r="C405" s="14" t="s">
        <v>791</v>
      </c>
      <c r="D405" t="s">
        <v>783</v>
      </c>
    </row>
    <row r="406" spans="1:6" x14ac:dyDescent="0.2">
      <c r="A406" t="s">
        <v>1357</v>
      </c>
      <c r="B406" t="s">
        <v>18</v>
      </c>
      <c r="C406" s="14" t="s">
        <v>794</v>
      </c>
      <c r="D406" t="s">
        <v>783</v>
      </c>
    </row>
    <row r="407" spans="1:6" x14ac:dyDescent="0.2">
      <c r="A407" t="s">
        <v>1357</v>
      </c>
      <c r="B407" t="s">
        <v>18</v>
      </c>
      <c r="C407" s="14" t="s">
        <v>797</v>
      </c>
      <c r="D407" t="s">
        <v>783</v>
      </c>
    </row>
    <row r="408" spans="1:6" x14ac:dyDescent="0.2">
      <c r="A408" t="s">
        <v>1357</v>
      </c>
      <c r="B408" t="s">
        <v>18</v>
      </c>
      <c r="C408" s="14" t="s">
        <v>828</v>
      </c>
      <c r="D408" t="s">
        <v>780</v>
      </c>
    </row>
    <row r="409" spans="1:6" x14ac:dyDescent="0.2">
      <c r="A409" t="s">
        <v>1357</v>
      </c>
      <c r="B409" t="s">
        <v>18</v>
      </c>
      <c r="C409" s="14" t="s">
        <v>787</v>
      </c>
      <c r="D409" t="s">
        <v>783</v>
      </c>
    </row>
    <row r="410" spans="1:6" x14ac:dyDescent="0.2">
      <c r="A410" t="s">
        <v>1357</v>
      </c>
      <c r="B410" t="s">
        <v>18</v>
      </c>
      <c r="C410" s="14" t="s">
        <v>824</v>
      </c>
      <c r="D410" t="s">
        <v>779</v>
      </c>
    </row>
    <row r="411" spans="1:6" x14ac:dyDescent="0.2">
      <c r="A411" t="s">
        <v>1357</v>
      </c>
      <c r="B411" t="s">
        <v>18</v>
      </c>
      <c r="C411" s="14" t="s">
        <v>827</v>
      </c>
      <c r="D411" t="s">
        <v>780</v>
      </c>
    </row>
    <row r="412" spans="1:6" x14ac:dyDescent="0.2">
      <c r="A412" t="s">
        <v>1357</v>
      </c>
      <c r="B412" t="s">
        <v>18</v>
      </c>
      <c r="C412" s="14" t="s">
        <v>830</v>
      </c>
      <c r="D412" t="s">
        <v>780</v>
      </c>
    </row>
    <row r="413" spans="1:6" ht="16" x14ac:dyDescent="0.2">
      <c r="A413" t="s">
        <v>1357</v>
      </c>
      <c r="B413" t="s">
        <v>18</v>
      </c>
      <c r="C413" s="14" t="s">
        <v>835</v>
      </c>
      <c r="D413" t="s">
        <v>781</v>
      </c>
      <c r="F413" s="45"/>
    </row>
    <row r="414" spans="1:6" ht="16" x14ac:dyDescent="0.2">
      <c r="A414" t="s">
        <v>1357</v>
      </c>
      <c r="B414" t="s">
        <v>18</v>
      </c>
      <c r="C414" s="14" t="s">
        <v>789</v>
      </c>
      <c r="D414" t="s">
        <v>783</v>
      </c>
      <c r="F414" s="45"/>
    </row>
    <row r="415" spans="1:6" x14ac:dyDescent="0.2">
      <c r="A415" t="s">
        <v>1357</v>
      </c>
      <c r="B415" t="s">
        <v>18</v>
      </c>
      <c r="C415" s="14" t="s">
        <v>803</v>
      </c>
      <c r="D415" t="s">
        <v>783</v>
      </c>
    </row>
    <row r="416" spans="1:6" x14ac:dyDescent="0.2">
      <c r="A416" t="s">
        <v>1357</v>
      </c>
      <c r="B416" t="s">
        <v>18</v>
      </c>
      <c r="C416" s="14" t="s">
        <v>1285</v>
      </c>
      <c r="D416" t="s">
        <v>1278</v>
      </c>
    </row>
    <row r="417" spans="1:7" x14ac:dyDescent="0.2">
      <c r="A417" t="s">
        <v>1357</v>
      </c>
      <c r="B417" t="s">
        <v>18</v>
      </c>
      <c r="C417" s="14" t="s">
        <v>1136</v>
      </c>
      <c r="D417" t="s">
        <v>1143</v>
      </c>
    </row>
    <row r="418" spans="1:7" x14ac:dyDescent="0.2">
      <c r="A418" t="s">
        <v>1357</v>
      </c>
      <c r="B418" t="s">
        <v>18</v>
      </c>
      <c r="C418" s="14" t="s">
        <v>502</v>
      </c>
      <c r="D418" t="s">
        <v>503</v>
      </c>
    </row>
    <row r="419" spans="1:7" x14ac:dyDescent="0.2">
      <c r="A419" t="s">
        <v>1357</v>
      </c>
      <c r="B419" t="s">
        <v>18</v>
      </c>
      <c r="C419" s="14" t="s">
        <v>888</v>
      </c>
      <c r="D419" t="s">
        <v>782</v>
      </c>
    </row>
    <row r="420" spans="1:7" ht="16" x14ac:dyDescent="0.2">
      <c r="A420" t="s">
        <v>1357</v>
      </c>
      <c r="B420" t="s">
        <v>18</v>
      </c>
      <c r="C420" s="14" t="s">
        <v>506</v>
      </c>
      <c r="D420" t="s">
        <v>507</v>
      </c>
      <c r="F420" s="45"/>
    </row>
    <row r="421" spans="1:7" ht="16" x14ac:dyDescent="0.2">
      <c r="A421" t="s">
        <v>1357</v>
      </c>
      <c r="B421" t="s">
        <v>18</v>
      </c>
      <c r="C421" s="14" t="s">
        <v>1467</v>
      </c>
      <c r="D421" t="s">
        <v>1259</v>
      </c>
      <c r="F421" s="45"/>
    </row>
    <row r="422" spans="1:7" ht="16" x14ac:dyDescent="0.2">
      <c r="A422" t="s">
        <v>1357</v>
      </c>
      <c r="B422" t="s">
        <v>18</v>
      </c>
      <c r="C422" s="14" t="s">
        <v>885</v>
      </c>
      <c r="D422" t="s">
        <v>782</v>
      </c>
      <c r="F422" s="45"/>
    </row>
    <row r="423" spans="1:7" ht="16" x14ac:dyDescent="0.2">
      <c r="A423" t="s">
        <v>1357</v>
      </c>
      <c r="B423" t="s">
        <v>18</v>
      </c>
      <c r="C423" s="14" t="s">
        <v>1137</v>
      </c>
      <c r="D423" t="s">
        <v>1145</v>
      </c>
      <c r="F423" s="45"/>
    </row>
    <row r="424" spans="1:7" ht="16" x14ac:dyDescent="0.2">
      <c r="A424" t="s">
        <v>1357</v>
      </c>
      <c r="B424" t="s">
        <v>18</v>
      </c>
      <c r="C424" s="14" t="s">
        <v>479</v>
      </c>
      <c r="D424" t="s">
        <v>480</v>
      </c>
      <c r="F424" s="45"/>
    </row>
    <row r="425" spans="1:7" x14ac:dyDescent="0.2">
      <c r="A425" t="s">
        <v>1357</v>
      </c>
      <c r="B425" t="s">
        <v>18</v>
      </c>
      <c r="C425" s="14" t="s">
        <v>886</v>
      </c>
      <c r="D425" t="s">
        <v>782</v>
      </c>
    </row>
    <row r="426" spans="1:7" x14ac:dyDescent="0.2">
      <c r="A426" t="s">
        <v>1357</v>
      </c>
      <c r="B426" t="s">
        <v>18</v>
      </c>
      <c r="C426" s="14" t="s">
        <v>887</v>
      </c>
      <c r="D426" t="s">
        <v>782</v>
      </c>
    </row>
    <row r="427" spans="1:7" x14ac:dyDescent="0.2">
      <c r="A427" t="s">
        <v>1357</v>
      </c>
      <c r="B427" t="s">
        <v>18</v>
      </c>
      <c r="C427" s="14" t="s">
        <v>508</v>
      </c>
      <c r="D427" t="s">
        <v>509</v>
      </c>
    </row>
    <row r="428" spans="1:7" x14ac:dyDescent="0.2">
      <c r="A428" t="s">
        <v>1357</v>
      </c>
      <c r="B428" t="s">
        <v>18</v>
      </c>
      <c r="C428" s="14" t="s">
        <v>471</v>
      </c>
      <c r="D428" t="s">
        <v>472</v>
      </c>
    </row>
    <row r="429" spans="1:7" x14ac:dyDescent="0.2">
      <c r="C429" s="14"/>
    </row>
    <row r="430" spans="1:7" ht="16" x14ac:dyDescent="0.2">
      <c r="A430" s="28"/>
      <c r="B430" s="28"/>
      <c r="C430" s="27" t="s">
        <v>1478</v>
      </c>
      <c r="D430" s="28"/>
      <c r="E430" s="17"/>
      <c r="F430" s="43"/>
      <c r="G430" s="17"/>
    </row>
    <row r="431" spans="1:7" x14ac:dyDescent="0.2">
      <c r="A431" t="s">
        <v>1355</v>
      </c>
      <c r="B431" t="s">
        <v>20</v>
      </c>
      <c r="C431" s="14" t="s">
        <v>1617</v>
      </c>
      <c r="D431" t="s">
        <v>531</v>
      </c>
    </row>
    <row r="432" spans="1:7" x14ac:dyDescent="0.2">
      <c r="A432" t="s">
        <v>1357</v>
      </c>
      <c r="B432" t="s">
        <v>20</v>
      </c>
      <c r="C432" s="14" t="s">
        <v>1389</v>
      </c>
      <c r="D432" t="s">
        <v>1390</v>
      </c>
    </row>
    <row r="433" spans="1:7" x14ac:dyDescent="0.2">
      <c r="A433" t="s">
        <v>1357</v>
      </c>
      <c r="B433" t="s">
        <v>20</v>
      </c>
      <c r="C433" s="14" t="s">
        <v>532</v>
      </c>
      <c r="D433" t="s">
        <v>1391</v>
      </c>
    </row>
    <row r="434" spans="1:7" x14ac:dyDescent="0.2">
      <c r="A434" t="s">
        <v>1355</v>
      </c>
      <c r="B434" t="s">
        <v>20</v>
      </c>
      <c r="C434" s="14" t="s">
        <v>514</v>
      </c>
      <c r="D434" t="s">
        <v>515</v>
      </c>
    </row>
    <row r="435" spans="1:7" x14ac:dyDescent="0.2">
      <c r="A435" t="s">
        <v>1357</v>
      </c>
      <c r="B435" t="s">
        <v>20</v>
      </c>
      <c r="C435" s="14" t="s">
        <v>520</v>
      </c>
      <c r="D435" t="s">
        <v>1392</v>
      </c>
    </row>
    <row r="436" spans="1:7" x14ac:dyDescent="0.2">
      <c r="A436" t="s">
        <v>1355</v>
      </c>
      <c r="B436" t="s">
        <v>20</v>
      </c>
      <c r="C436" s="14" t="s">
        <v>1594</v>
      </c>
      <c r="D436" t="s">
        <v>1589</v>
      </c>
    </row>
    <row r="437" spans="1:7" x14ac:dyDescent="0.2">
      <c r="A437" t="s">
        <v>1355</v>
      </c>
      <c r="B437" t="s">
        <v>20</v>
      </c>
      <c r="C437" s="14" t="s">
        <v>1593</v>
      </c>
      <c r="D437" t="s">
        <v>1592</v>
      </c>
    </row>
    <row r="438" spans="1:7" x14ac:dyDescent="0.2">
      <c r="A438" t="s">
        <v>1357</v>
      </c>
      <c r="B438" t="s">
        <v>20</v>
      </c>
      <c r="C438" s="14" t="s">
        <v>528</v>
      </c>
      <c r="D438" t="s">
        <v>529</v>
      </c>
    </row>
    <row r="439" spans="1:7" x14ac:dyDescent="0.2">
      <c r="A439" t="s">
        <v>1355</v>
      </c>
      <c r="B439" t="s">
        <v>20</v>
      </c>
      <c r="C439" s="14" t="s">
        <v>523</v>
      </c>
      <c r="D439" t="s">
        <v>524</v>
      </c>
    </row>
    <row r="440" spans="1:7" x14ac:dyDescent="0.2">
      <c r="A440" t="s">
        <v>1353</v>
      </c>
      <c r="B440" t="s">
        <v>20</v>
      </c>
      <c r="C440" s="14" t="s">
        <v>1591</v>
      </c>
      <c r="D440" t="s">
        <v>1590</v>
      </c>
    </row>
    <row r="441" spans="1:7" x14ac:dyDescent="0.2">
      <c r="A441" t="s">
        <v>1357</v>
      </c>
      <c r="B441" t="s">
        <v>20</v>
      </c>
      <c r="C441" s="14" t="s">
        <v>516</v>
      </c>
      <c r="D441" t="s">
        <v>517</v>
      </c>
    </row>
    <row r="442" spans="1:7" x14ac:dyDescent="0.2">
      <c r="A442" t="s">
        <v>1357</v>
      </c>
      <c r="B442" t="s">
        <v>20</v>
      </c>
      <c r="C442" s="14" t="s">
        <v>518</v>
      </c>
      <c r="D442" t="s">
        <v>519</v>
      </c>
    </row>
    <row r="443" spans="1:7" x14ac:dyDescent="0.2">
      <c r="A443" t="s">
        <v>1357</v>
      </c>
      <c r="B443" t="s">
        <v>20</v>
      </c>
      <c r="C443" s="14" t="s">
        <v>973</v>
      </c>
      <c r="D443" t="s">
        <v>527</v>
      </c>
    </row>
    <row r="444" spans="1:7" x14ac:dyDescent="0.2">
      <c r="A444" t="s">
        <v>1353</v>
      </c>
      <c r="B444" t="s">
        <v>20</v>
      </c>
      <c r="C444" s="14" t="s">
        <v>1586</v>
      </c>
      <c r="D444" t="s">
        <v>1585</v>
      </c>
    </row>
    <row r="445" spans="1:7" x14ac:dyDescent="0.2">
      <c r="A445" t="s">
        <v>1588</v>
      </c>
      <c r="B445" t="s">
        <v>20</v>
      </c>
      <c r="C445" s="14" t="s">
        <v>1614</v>
      </c>
      <c r="D445" t="s">
        <v>1587</v>
      </c>
    </row>
    <row r="446" spans="1:7" x14ac:dyDescent="0.2">
      <c r="A446" t="s">
        <v>1353</v>
      </c>
      <c r="B446" t="s">
        <v>20</v>
      </c>
      <c r="C446" s="14" t="s">
        <v>1616</v>
      </c>
      <c r="D446" t="s">
        <v>1615</v>
      </c>
    </row>
    <row r="447" spans="1:7" ht="16" x14ac:dyDescent="0.2">
      <c r="A447" s="28"/>
      <c r="B447" s="28"/>
      <c r="C447" s="27" t="s">
        <v>1475</v>
      </c>
      <c r="D447" s="28"/>
      <c r="E447" s="17"/>
      <c r="F447" s="43"/>
      <c r="G447" s="17"/>
    </row>
    <row r="448" spans="1:7" x14ac:dyDescent="0.2">
      <c r="A448" t="s">
        <v>1357</v>
      </c>
      <c r="B448" t="s">
        <v>533</v>
      </c>
      <c r="C448" s="14" t="s">
        <v>536</v>
      </c>
      <c r="D448" t="s">
        <v>1455</v>
      </c>
    </row>
    <row r="449" spans="1:116" x14ac:dyDescent="0.2">
      <c r="A449" t="s">
        <v>1357</v>
      </c>
      <c r="B449" t="s">
        <v>533</v>
      </c>
      <c r="C449" s="14" t="s">
        <v>906</v>
      </c>
      <c r="D449" t="s">
        <v>534</v>
      </c>
    </row>
    <row r="450" spans="1:116" s="52" customFormat="1" x14ac:dyDescent="0.2">
      <c r="A450" t="s">
        <v>1357</v>
      </c>
      <c r="B450" t="s">
        <v>533</v>
      </c>
      <c r="C450" s="14" t="s">
        <v>547</v>
      </c>
      <c r="D450" t="s">
        <v>548</v>
      </c>
      <c r="E450" s="10"/>
      <c r="F450" s="44"/>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row>
    <row r="451" spans="1:116" ht="16" x14ac:dyDescent="0.2">
      <c r="A451" t="s">
        <v>1357</v>
      </c>
      <c r="B451" t="s">
        <v>533</v>
      </c>
      <c r="C451" s="14" t="s">
        <v>910</v>
      </c>
      <c r="D451" t="s">
        <v>539</v>
      </c>
      <c r="F451" s="45"/>
    </row>
    <row r="452" spans="1:116" ht="16" x14ac:dyDescent="0.2">
      <c r="A452" t="s">
        <v>1357</v>
      </c>
      <c r="B452" t="s">
        <v>533</v>
      </c>
      <c r="C452" s="14" t="s">
        <v>549</v>
      </c>
      <c r="D452" t="s">
        <v>550</v>
      </c>
      <c r="F452" s="45"/>
    </row>
    <row r="453" spans="1:116" ht="16" x14ac:dyDescent="0.2">
      <c r="A453" t="s">
        <v>1357</v>
      </c>
      <c r="B453" t="s">
        <v>533</v>
      </c>
      <c r="C453" s="14" t="s">
        <v>1111</v>
      </c>
      <c r="D453" t="s">
        <v>1117</v>
      </c>
      <c r="F453" s="45"/>
    </row>
    <row r="454" spans="1:116" ht="16" x14ac:dyDescent="0.2">
      <c r="A454" t="s">
        <v>1357</v>
      </c>
      <c r="B454" t="s">
        <v>533</v>
      </c>
      <c r="C454" s="14" t="s">
        <v>908</v>
      </c>
      <c r="D454" t="s">
        <v>537</v>
      </c>
      <c r="F454" s="45"/>
    </row>
    <row r="455" spans="1:116" ht="16" x14ac:dyDescent="0.2">
      <c r="A455" t="s">
        <v>1357</v>
      </c>
      <c r="B455" t="s">
        <v>533</v>
      </c>
      <c r="C455" s="14" t="s">
        <v>1112</v>
      </c>
      <c r="D455" t="s">
        <v>1119</v>
      </c>
      <c r="F455" s="45"/>
    </row>
    <row r="456" spans="1:116" ht="16" x14ac:dyDescent="0.2">
      <c r="A456" t="s">
        <v>1357</v>
      </c>
      <c r="B456" t="s">
        <v>533</v>
      </c>
      <c r="C456" s="14" t="s">
        <v>974</v>
      </c>
      <c r="D456" t="s">
        <v>541</v>
      </c>
      <c r="F456" s="45"/>
    </row>
    <row r="457" spans="1:116" ht="16" x14ac:dyDescent="0.2">
      <c r="A457" t="s">
        <v>1357</v>
      </c>
      <c r="B457" t="s">
        <v>533</v>
      </c>
      <c r="C457" s="14" t="s">
        <v>1116</v>
      </c>
      <c r="D457" t="s">
        <v>1127</v>
      </c>
      <c r="F457" s="45"/>
    </row>
    <row r="458" spans="1:116" ht="16" x14ac:dyDescent="0.2">
      <c r="A458" t="s">
        <v>1357</v>
      </c>
      <c r="B458" t="s">
        <v>533</v>
      </c>
      <c r="C458" s="14" t="s">
        <v>909</v>
      </c>
      <c r="D458" t="s">
        <v>538</v>
      </c>
      <c r="F458" s="45"/>
    </row>
    <row r="459" spans="1:116" x14ac:dyDescent="0.2">
      <c r="A459" t="s">
        <v>1357</v>
      </c>
      <c r="B459" t="s">
        <v>533</v>
      </c>
      <c r="C459" s="14" t="s">
        <v>220</v>
      </c>
      <c r="D459" t="s">
        <v>546</v>
      </c>
    </row>
    <row r="460" spans="1:116" x14ac:dyDescent="0.2">
      <c r="A460" t="s">
        <v>1355</v>
      </c>
      <c r="B460" t="s">
        <v>533</v>
      </c>
      <c r="C460" s="14" t="s">
        <v>542</v>
      </c>
      <c r="D460" t="s">
        <v>543</v>
      </c>
    </row>
    <row r="461" spans="1:116" x14ac:dyDescent="0.2">
      <c r="A461" t="s">
        <v>1355</v>
      </c>
      <c r="B461" t="s">
        <v>533</v>
      </c>
      <c r="C461" s="14" t="s">
        <v>1113</v>
      </c>
      <c r="D461" t="s">
        <v>1121</v>
      </c>
      <c r="F461" s="44">
        <v>3.55</v>
      </c>
    </row>
    <row r="462" spans="1:116" x14ac:dyDescent="0.2">
      <c r="A462" t="s">
        <v>1357</v>
      </c>
      <c r="B462" t="s">
        <v>533</v>
      </c>
      <c r="C462" s="14" t="s">
        <v>1115</v>
      </c>
      <c r="D462" t="s">
        <v>1125</v>
      </c>
    </row>
    <row r="463" spans="1:116" x14ac:dyDescent="0.2">
      <c r="A463" t="s">
        <v>1357</v>
      </c>
      <c r="B463" t="s">
        <v>533</v>
      </c>
      <c r="C463" s="14" t="s">
        <v>212</v>
      </c>
      <c r="D463" t="s">
        <v>551</v>
      </c>
    </row>
    <row r="464" spans="1:116" x14ac:dyDescent="0.2">
      <c r="A464" t="s">
        <v>1357</v>
      </c>
      <c r="B464" t="s">
        <v>533</v>
      </c>
      <c r="C464" s="14" t="s">
        <v>554</v>
      </c>
      <c r="D464" t="s">
        <v>555</v>
      </c>
    </row>
    <row r="465" spans="1:116" x14ac:dyDescent="0.2">
      <c r="A465" t="s">
        <v>1357</v>
      </c>
      <c r="B465" t="s">
        <v>533</v>
      </c>
      <c r="C465" s="14" t="s">
        <v>1456</v>
      </c>
      <c r="D465" t="s">
        <v>1306</v>
      </c>
    </row>
    <row r="466" spans="1:116" x14ac:dyDescent="0.2">
      <c r="A466" s="52"/>
      <c r="B466" s="52" t="s">
        <v>533</v>
      </c>
      <c r="C466" s="51" t="s">
        <v>1311</v>
      </c>
      <c r="D466" s="52" t="s">
        <v>1305</v>
      </c>
      <c r="E466" s="53"/>
      <c r="F466" s="54"/>
      <c r="G466" s="52"/>
    </row>
    <row r="467" spans="1:116" x14ac:dyDescent="0.2">
      <c r="A467" t="s">
        <v>1357</v>
      </c>
      <c r="B467" t="s">
        <v>533</v>
      </c>
      <c r="C467" s="14" t="s">
        <v>552</v>
      </c>
      <c r="D467" t="s">
        <v>553</v>
      </c>
    </row>
    <row r="468" spans="1:116" x14ac:dyDescent="0.2">
      <c r="A468" t="s">
        <v>1355</v>
      </c>
      <c r="B468" t="s">
        <v>533</v>
      </c>
      <c r="C468" s="14" t="s">
        <v>953</v>
      </c>
      <c r="D468" t="s">
        <v>1613</v>
      </c>
      <c r="F468" s="44">
        <v>2.67</v>
      </c>
    </row>
    <row r="469" spans="1:116" ht="16" x14ac:dyDescent="0.2">
      <c r="A469" t="s">
        <v>1357</v>
      </c>
      <c r="B469" t="s">
        <v>533</v>
      </c>
      <c r="C469" s="14" t="s">
        <v>911</v>
      </c>
      <c r="D469" t="s">
        <v>540</v>
      </c>
      <c r="F469" s="45">
        <v>3.09</v>
      </c>
    </row>
    <row r="470" spans="1:116" ht="16" x14ac:dyDescent="0.2">
      <c r="A470" t="s">
        <v>1357</v>
      </c>
      <c r="B470" t="s">
        <v>533</v>
      </c>
      <c r="C470" s="14" t="s">
        <v>544</v>
      </c>
      <c r="D470" t="s">
        <v>545</v>
      </c>
      <c r="F470" s="45"/>
    </row>
    <row r="471" spans="1:116" ht="16" x14ac:dyDescent="0.2">
      <c r="A471" t="s">
        <v>1357</v>
      </c>
      <c r="B471" t="s">
        <v>533</v>
      </c>
      <c r="C471" s="14" t="s">
        <v>907</v>
      </c>
      <c r="D471" t="s">
        <v>535</v>
      </c>
      <c r="F471" s="45"/>
    </row>
    <row r="472" spans="1:116" ht="16" x14ac:dyDescent="0.2">
      <c r="A472" t="s">
        <v>1357</v>
      </c>
      <c r="B472" t="s">
        <v>533</v>
      </c>
      <c r="C472" s="14" t="s">
        <v>1542</v>
      </c>
      <c r="D472" t="s">
        <v>1541</v>
      </c>
      <c r="F472" s="45"/>
    </row>
    <row r="473" spans="1:116" ht="16" x14ac:dyDescent="0.2">
      <c r="A473" s="28"/>
      <c r="B473" s="28"/>
      <c r="C473" s="27" t="s">
        <v>1476</v>
      </c>
      <c r="D473" s="28"/>
      <c r="E473" s="17"/>
      <c r="F473" s="43"/>
      <c r="G473" s="17"/>
    </row>
    <row r="474" spans="1:116" s="52" customFormat="1" ht="16" x14ac:dyDescent="0.2">
      <c r="A474" t="s">
        <v>1357</v>
      </c>
      <c r="B474" t="s">
        <v>1477</v>
      </c>
      <c r="C474" s="14" t="s">
        <v>925</v>
      </c>
      <c r="D474" t="s">
        <v>1468</v>
      </c>
      <c r="E474" s="10"/>
      <c r="F474" s="45"/>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row>
    <row r="475" spans="1:116" ht="16" x14ac:dyDescent="0.2">
      <c r="A475" t="s">
        <v>1357</v>
      </c>
      <c r="B475" t="s">
        <v>1477</v>
      </c>
      <c r="C475" s="14" t="s">
        <v>916</v>
      </c>
      <c r="D475" t="s">
        <v>558</v>
      </c>
      <c r="F475" s="45"/>
    </row>
    <row r="476" spans="1:116" ht="16" x14ac:dyDescent="0.2">
      <c r="A476" t="s">
        <v>1357</v>
      </c>
      <c r="B476" t="s">
        <v>1477</v>
      </c>
      <c r="C476" s="14" t="s">
        <v>917</v>
      </c>
      <c r="D476" t="s">
        <v>558</v>
      </c>
      <c r="F476" s="45"/>
    </row>
    <row r="477" spans="1:116" ht="16" x14ac:dyDescent="0.2">
      <c r="A477" t="s">
        <v>1357</v>
      </c>
      <c r="B477" t="s">
        <v>1477</v>
      </c>
      <c r="C477" s="14" t="s">
        <v>918</v>
      </c>
      <c r="D477" t="s">
        <v>558</v>
      </c>
      <c r="F477" s="45"/>
    </row>
    <row r="478" spans="1:116" ht="16" x14ac:dyDescent="0.2">
      <c r="A478" t="s">
        <v>1357</v>
      </c>
      <c r="B478" t="s">
        <v>1477</v>
      </c>
      <c r="C478" s="14" t="s">
        <v>919</v>
      </c>
      <c r="D478" t="s">
        <v>558</v>
      </c>
      <c r="F478" s="45"/>
    </row>
    <row r="479" spans="1:116" ht="16" x14ac:dyDescent="0.2">
      <c r="A479" t="s">
        <v>1357</v>
      </c>
      <c r="B479" t="s">
        <v>1477</v>
      </c>
      <c r="C479" s="14" t="s">
        <v>930</v>
      </c>
      <c r="D479" t="s">
        <v>1468</v>
      </c>
      <c r="F479" s="45"/>
    </row>
    <row r="480" spans="1:116" ht="16" x14ac:dyDescent="0.2">
      <c r="A480" t="s">
        <v>1357</v>
      </c>
      <c r="B480" t="s">
        <v>1477</v>
      </c>
      <c r="C480" s="14" t="s">
        <v>928</v>
      </c>
      <c r="D480" t="s">
        <v>1468</v>
      </c>
      <c r="F480" s="45"/>
    </row>
    <row r="481" spans="1:7" ht="16" x14ac:dyDescent="0.2">
      <c r="A481" t="s">
        <v>1357</v>
      </c>
      <c r="B481" t="s">
        <v>1477</v>
      </c>
      <c r="C481" s="14" t="s">
        <v>556</v>
      </c>
      <c r="D481" t="s">
        <v>557</v>
      </c>
      <c r="F481" s="45"/>
    </row>
    <row r="482" spans="1:7" ht="16" x14ac:dyDescent="0.2">
      <c r="A482" t="s">
        <v>1357</v>
      </c>
      <c r="B482" t="s">
        <v>1477</v>
      </c>
      <c r="C482" s="14" t="s">
        <v>929</v>
      </c>
      <c r="D482" t="s">
        <v>1468</v>
      </c>
      <c r="F482" s="45"/>
    </row>
    <row r="483" spans="1:7" ht="16" x14ac:dyDescent="0.2">
      <c r="A483" t="s">
        <v>1357</v>
      </c>
      <c r="B483" t="s">
        <v>1477</v>
      </c>
      <c r="C483" s="14" t="s">
        <v>924</v>
      </c>
      <c r="D483" t="s">
        <v>1468</v>
      </c>
      <c r="F483" s="45"/>
    </row>
    <row r="484" spans="1:7" ht="16" x14ac:dyDescent="0.2">
      <c r="A484" t="s">
        <v>1357</v>
      </c>
      <c r="B484" t="s">
        <v>1477</v>
      </c>
      <c r="C484" s="14" t="s">
        <v>926</v>
      </c>
      <c r="D484" t="s">
        <v>1468</v>
      </c>
      <c r="F484" s="45"/>
    </row>
    <row r="485" spans="1:7" ht="16" x14ac:dyDescent="0.2">
      <c r="A485" t="s">
        <v>1357</v>
      </c>
      <c r="B485" t="s">
        <v>1477</v>
      </c>
      <c r="C485" s="14" t="s">
        <v>932</v>
      </c>
      <c r="D485" t="s">
        <v>1468</v>
      </c>
      <c r="F485" s="45"/>
    </row>
    <row r="486" spans="1:7" ht="16" x14ac:dyDescent="0.2">
      <c r="A486" t="s">
        <v>1357</v>
      </c>
      <c r="B486" t="s">
        <v>1477</v>
      </c>
      <c r="C486" s="14" t="s">
        <v>931</v>
      </c>
      <c r="D486" t="s">
        <v>1468</v>
      </c>
      <c r="F486" s="45"/>
    </row>
    <row r="487" spans="1:7" ht="16" x14ac:dyDescent="0.2">
      <c r="A487" t="s">
        <v>1357</v>
      </c>
      <c r="B487" t="s">
        <v>1477</v>
      </c>
      <c r="C487" s="14" t="s">
        <v>933</v>
      </c>
      <c r="D487" t="s">
        <v>1468</v>
      </c>
      <c r="F487" s="45"/>
    </row>
    <row r="488" spans="1:7" ht="16" x14ac:dyDescent="0.2">
      <c r="A488" t="s">
        <v>1357</v>
      </c>
      <c r="B488" t="s">
        <v>1477</v>
      </c>
      <c r="C488" s="14" t="s">
        <v>927</v>
      </c>
      <c r="D488" t="s">
        <v>1468</v>
      </c>
      <c r="F488" s="45"/>
    </row>
    <row r="489" spans="1:7" ht="16" x14ac:dyDescent="0.2">
      <c r="C489" s="14"/>
      <c r="F489" s="45"/>
    </row>
    <row r="490" spans="1:7" ht="16" x14ac:dyDescent="0.2">
      <c r="A490" s="28"/>
      <c r="B490" s="28"/>
      <c r="C490" s="27" t="s">
        <v>1480</v>
      </c>
      <c r="D490" s="28"/>
      <c r="E490" s="17"/>
      <c r="F490" s="43"/>
      <c r="G490" s="17"/>
    </row>
    <row r="491" spans="1:7" ht="16" x14ac:dyDescent="0.2">
      <c r="B491" t="s">
        <v>1481</v>
      </c>
      <c r="C491" s="14"/>
      <c r="F491" s="45"/>
    </row>
    <row r="492" spans="1:7" ht="16" x14ac:dyDescent="0.2">
      <c r="B492" t="s">
        <v>1481</v>
      </c>
      <c r="C492" s="14"/>
      <c r="F492" s="45"/>
    </row>
    <row r="493" spans="1:7" x14ac:dyDescent="0.2">
      <c r="B493" t="s">
        <v>1481</v>
      </c>
      <c r="C493" s="14"/>
    </row>
    <row r="494" spans="1:7" x14ac:dyDescent="0.2">
      <c r="B494" t="s">
        <v>1481</v>
      </c>
      <c r="C494" s="14"/>
    </row>
    <row r="495" spans="1:7" ht="16" x14ac:dyDescent="0.2">
      <c r="A495" s="28"/>
      <c r="B495" s="28"/>
      <c r="C495" s="27" t="s">
        <v>8</v>
      </c>
      <c r="D495" s="28"/>
      <c r="E495" s="17"/>
      <c r="F495" s="43"/>
      <c r="G495" s="17"/>
    </row>
    <row r="496" spans="1:7" ht="16" x14ac:dyDescent="0.2">
      <c r="C496" s="14"/>
      <c r="F496" s="45"/>
    </row>
    <row r="497" spans="3:3" x14ac:dyDescent="0.2">
      <c r="C497" s="14"/>
    </row>
    <row r="498" spans="3:3" x14ac:dyDescent="0.2">
      <c r="C498" s="14"/>
    </row>
    <row r="499" spans="3:3" x14ac:dyDescent="0.2">
      <c r="C499" s="14"/>
    </row>
    <row r="500" spans="3:3" x14ac:dyDescent="0.2">
      <c r="C500" s="14"/>
    </row>
    <row r="501" spans="3:3" x14ac:dyDescent="0.2">
      <c r="C501" s="14"/>
    </row>
    <row r="502" spans="3:3" x14ac:dyDescent="0.2">
      <c r="C502" s="14"/>
    </row>
    <row r="503" spans="3:3" x14ac:dyDescent="0.2">
      <c r="C503" s="14"/>
    </row>
    <row r="504" spans="3:3" x14ac:dyDescent="0.2">
      <c r="C504" s="14"/>
    </row>
    <row r="505" spans="3:3" x14ac:dyDescent="0.2">
      <c r="C505" s="14"/>
    </row>
    <row r="506" spans="3:3" x14ac:dyDescent="0.2">
      <c r="C506" s="14"/>
    </row>
    <row r="507" spans="3:3" x14ac:dyDescent="0.2">
      <c r="C507" s="14"/>
    </row>
    <row r="508" spans="3:3" x14ac:dyDescent="0.2">
      <c r="C508" s="14"/>
    </row>
    <row r="509" spans="3:3" x14ac:dyDescent="0.2">
      <c r="C509" s="14"/>
    </row>
    <row r="510" spans="3:3" x14ac:dyDescent="0.2">
      <c r="C510" s="14"/>
    </row>
    <row r="511" spans="3:3" x14ac:dyDescent="0.2">
      <c r="C511" s="14"/>
    </row>
    <row r="512" spans="3:3" x14ac:dyDescent="0.2">
      <c r="C512" s="14"/>
    </row>
    <row r="513" spans="3:6" x14ac:dyDescent="0.2">
      <c r="C513" s="14"/>
    </row>
    <row r="514" spans="3:6" x14ac:dyDescent="0.2">
      <c r="C514" s="14"/>
    </row>
    <row r="515" spans="3:6" x14ac:dyDescent="0.2">
      <c r="C515" s="14"/>
    </row>
    <row r="516" spans="3:6" x14ac:dyDescent="0.2">
      <c r="C516" s="14"/>
    </row>
    <row r="517" spans="3:6" x14ac:dyDescent="0.2">
      <c r="C517" s="14"/>
    </row>
    <row r="518" spans="3:6" ht="16" x14ac:dyDescent="0.2">
      <c r="C518" s="14"/>
      <c r="F518" s="45"/>
    </row>
    <row r="519" spans="3:6" ht="16" x14ac:dyDescent="0.2">
      <c r="C519" s="14"/>
      <c r="F519" s="45"/>
    </row>
    <row r="520" spans="3:6" ht="16" x14ac:dyDescent="0.2">
      <c r="C520" s="14"/>
      <c r="F520" s="45"/>
    </row>
    <row r="521" spans="3:6" ht="16" x14ac:dyDescent="0.2">
      <c r="C521" s="14"/>
      <c r="F521" s="45"/>
    </row>
    <row r="522" spans="3:6" ht="16" x14ac:dyDescent="0.2">
      <c r="C522" s="14"/>
      <c r="F522" s="45"/>
    </row>
    <row r="523" spans="3:6" ht="16" x14ac:dyDescent="0.2">
      <c r="C523" s="14"/>
      <c r="F523" s="45"/>
    </row>
    <row r="524" spans="3:6" ht="16" x14ac:dyDescent="0.2">
      <c r="C524" s="14"/>
      <c r="F524" s="45"/>
    </row>
    <row r="525" spans="3:6" ht="16" x14ac:dyDescent="0.2">
      <c r="C525" s="14"/>
      <c r="F525" s="45"/>
    </row>
    <row r="526" spans="3:6" ht="16" x14ac:dyDescent="0.2">
      <c r="C526" s="14"/>
      <c r="F526" s="45"/>
    </row>
    <row r="527" spans="3:6" ht="16" x14ac:dyDescent="0.2">
      <c r="C527" s="14"/>
      <c r="F527" s="45"/>
    </row>
    <row r="528" spans="3:6" ht="16" x14ac:dyDescent="0.2">
      <c r="C528" s="14"/>
      <c r="F528" s="45"/>
    </row>
    <row r="529" spans="3:6" ht="16" x14ac:dyDescent="0.2">
      <c r="C529" s="14"/>
      <c r="F529" s="45"/>
    </row>
    <row r="530" spans="3:6" ht="16" x14ac:dyDescent="0.2">
      <c r="C530" s="14"/>
      <c r="F530" s="45"/>
    </row>
    <row r="531" spans="3:6" ht="16" x14ac:dyDescent="0.2">
      <c r="C531" s="14"/>
      <c r="F531" s="45"/>
    </row>
    <row r="532" spans="3:6" ht="16" x14ac:dyDescent="0.2">
      <c r="C532" s="14"/>
      <c r="F532" s="45"/>
    </row>
    <row r="533" spans="3:6" ht="16" x14ac:dyDescent="0.2">
      <c r="C533" s="14"/>
      <c r="F533" s="45"/>
    </row>
    <row r="534" spans="3:6" x14ac:dyDescent="0.2">
      <c r="C534" s="14"/>
    </row>
    <row r="535" spans="3:6" x14ac:dyDescent="0.2">
      <c r="C535" s="14"/>
    </row>
    <row r="536" spans="3:6" x14ac:dyDescent="0.2">
      <c r="C536" s="14"/>
    </row>
    <row r="537" spans="3:6" x14ac:dyDescent="0.2">
      <c r="C537" s="14"/>
    </row>
    <row r="538" spans="3:6" x14ac:dyDescent="0.2">
      <c r="C538" s="14"/>
      <c r="F538" s="49"/>
    </row>
    <row r="545" spans="6:6" ht="16" x14ac:dyDescent="0.2">
      <c r="F545" s="45"/>
    </row>
    <row r="570" spans="6:6" ht="16" x14ac:dyDescent="0.2">
      <c r="F570" s="45"/>
    </row>
    <row r="571" spans="6:6" ht="16" x14ac:dyDescent="0.2">
      <c r="F571" s="45"/>
    </row>
    <row r="572" spans="6:6" ht="16" x14ac:dyDescent="0.2">
      <c r="F572" s="45"/>
    </row>
    <row r="576" spans="6:6" ht="16" x14ac:dyDescent="0.2">
      <c r="F576" s="45"/>
    </row>
    <row r="577" spans="6:6" ht="16" x14ac:dyDescent="0.2">
      <c r="F577" s="45"/>
    </row>
    <row r="578" spans="6:6" ht="16" x14ac:dyDescent="0.2">
      <c r="F578" s="45"/>
    </row>
    <row r="579" spans="6:6" ht="16" x14ac:dyDescent="0.2">
      <c r="F579" s="45"/>
    </row>
    <row r="580" spans="6:6" ht="16" x14ac:dyDescent="0.2">
      <c r="F580" s="45"/>
    </row>
    <row r="581" spans="6:6" ht="16" x14ac:dyDescent="0.2">
      <c r="F581" s="45"/>
    </row>
    <row r="582" spans="6:6" ht="16" x14ac:dyDescent="0.2">
      <c r="F582" s="45"/>
    </row>
    <row r="583" spans="6:6" ht="16" x14ac:dyDescent="0.2">
      <c r="F583" s="45"/>
    </row>
    <row r="622" spans="6:6" ht="16" x14ac:dyDescent="0.2">
      <c r="F622" s="45"/>
    </row>
    <row r="623" spans="6:6" ht="16" x14ac:dyDescent="0.2">
      <c r="F623" s="45"/>
    </row>
    <row r="624" spans="6:6" ht="16" x14ac:dyDescent="0.2">
      <c r="F624" s="45"/>
    </row>
    <row r="625" spans="6:6" ht="16" x14ac:dyDescent="0.2">
      <c r="F625" s="45"/>
    </row>
    <row r="626" spans="6:6" ht="16" x14ac:dyDescent="0.2">
      <c r="F626" s="45"/>
    </row>
    <row r="627" spans="6:6" ht="16" x14ac:dyDescent="0.2">
      <c r="F627" s="45"/>
    </row>
    <row r="628" spans="6:6" ht="16" x14ac:dyDescent="0.2">
      <c r="F628" s="45"/>
    </row>
    <row r="629" spans="6:6" ht="16" x14ac:dyDescent="0.2">
      <c r="F629" s="45"/>
    </row>
    <row r="630" spans="6:6" ht="16" x14ac:dyDescent="0.2">
      <c r="F630" s="45"/>
    </row>
    <row r="631" spans="6:6" ht="16" x14ac:dyDescent="0.2">
      <c r="F631" s="45"/>
    </row>
    <row r="632" spans="6:6" ht="16" x14ac:dyDescent="0.2">
      <c r="F632" s="45"/>
    </row>
    <row r="633" spans="6:6" ht="16" x14ac:dyDescent="0.2">
      <c r="F633" s="45"/>
    </row>
    <row r="634" spans="6:6" ht="16" x14ac:dyDescent="0.2">
      <c r="F634" s="45"/>
    </row>
    <row r="635" spans="6:6" ht="16" x14ac:dyDescent="0.2">
      <c r="F635" s="45"/>
    </row>
    <row r="636" spans="6:6" ht="16" x14ac:dyDescent="0.2">
      <c r="F636" s="45"/>
    </row>
    <row r="637" spans="6:6" ht="16" x14ac:dyDescent="0.2">
      <c r="F637" s="45"/>
    </row>
    <row r="645" spans="6:6" ht="16" x14ac:dyDescent="0.2">
      <c r="F645" s="45"/>
    </row>
    <row r="661" spans="6:6" ht="16" x14ac:dyDescent="0.2">
      <c r="F661" s="45"/>
    </row>
    <row r="662" spans="6:6" ht="16" x14ac:dyDescent="0.2">
      <c r="F662" s="45"/>
    </row>
    <row r="663" spans="6:6" ht="16" x14ac:dyDescent="0.2">
      <c r="F663" s="45"/>
    </row>
    <row r="673" spans="6:6" ht="16" x14ac:dyDescent="0.2">
      <c r="F673" s="45"/>
    </row>
    <row r="674" spans="6:6" ht="16" x14ac:dyDescent="0.2">
      <c r="F674" s="45"/>
    </row>
    <row r="675" spans="6:6" ht="16" x14ac:dyDescent="0.2">
      <c r="F675" s="45"/>
    </row>
    <row r="676" spans="6:6" ht="16" x14ac:dyDescent="0.2">
      <c r="F676" s="45"/>
    </row>
    <row r="677" spans="6:6" ht="16" x14ac:dyDescent="0.2">
      <c r="F677" s="45"/>
    </row>
    <row r="678" spans="6:6" ht="16" x14ac:dyDescent="0.2">
      <c r="F678" s="45"/>
    </row>
    <row r="679" spans="6:6" ht="16" x14ac:dyDescent="0.2">
      <c r="F679" s="45"/>
    </row>
    <row r="680" spans="6:6" ht="16" x14ac:dyDescent="0.2">
      <c r="F680" s="45"/>
    </row>
    <row r="716" spans="6:6" x14ac:dyDescent="0.2">
      <c r="F716" s="47"/>
    </row>
    <row r="717" spans="6:6" x14ac:dyDescent="0.2">
      <c r="F717" s="47"/>
    </row>
    <row r="718" spans="6:6" x14ac:dyDescent="0.2">
      <c r="F718" s="47"/>
    </row>
    <row r="719" spans="6:6" x14ac:dyDescent="0.2">
      <c r="F719" s="47"/>
    </row>
    <row r="720" spans="6:6" x14ac:dyDescent="0.2">
      <c r="F720" s="47"/>
    </row>
    <row r="721" spans="6:6" x14ac:dyDescent="0.2">
      <c r="F721" s="47"/>
    </row>
    <row r="722" spans="6:6" x14ac:dyDescent="0.2">
      <c r="F722" s="47"/>
    </row>
    <row r="723" spans="6:6" x14ac:dyDescent="0.2">
      <c r="F723" s="47"/>
    </row>
    <row r="724" spans="6:6" x14ac:dyDescent="0.2">
      <c r="F724" s="47"/>
    </row>
    <row r="725" spans="6:6" x14ac:dyDescent="0.2">
      <c r="F725" s="47"/>
    </row>
    <row r="726" spans="6:6" x14ac:dyDescent="0.2">
      <c r="F726" s="47"/>
    </row>
    <row r="727" spans="6:6" x14ac:dyDescent="0.2">
      <c r="F727" s="47"/>
    </row>
    <row r="728" spans="6:6" x14ac:dyDescent="0.2">
      <c r="F728" s="47"/>
    </row>
    <row r="729" spans="6:6" x14ac:dyDescent="0.2">
      <c r="F729" s="47"/>
    </row>
    <row r="730" spans="6:6" x14ac:dyDescent="0.2">
      <c r="F730" s="47"/>
    </row>
    <row r="731" spans="6:6" x14ac:dyDescent="0.2">
      <c r="F731" s="47"/>
    </row>
    <row r="732" spans="6:6" x14ac:dyDescent="0.2">
      <c r="F732" s="47"/>
    </row>
    <row r="733" spans="6:6" x14ac:dyDescent="0.2">
      <c r="F733" s="47"/>
    </row>
    <row r="734" spans="6:6" x14ac:dyDescent="0.2">
      <c r="F734" s="47"/>
    </row>
    <row r="735" spans="6:6" x14ac:dyDescent="0.2">
      <c r="F735" s="47"/>
    </row>
    <row r="736" spans="6:6" x14ac:dyDescent="0.2">
      <c r="F736" s="47"/>
    </row>
    <row r="737" spans="6:6" x14ac:dyDescent="0.2">
      <c r="F737" s="47"/>
    </row>
    <row r="738" spans="6:6" x14ac:dyDescent="0.2">
      <c r="F738" s="47"/>
    </row>
    <row r="739" spans="6:6" x14ac:dyDescent="0.2">
      <c r="F739" s="47"/>
    </row>
    <row r="740" spans="6:6" x14ac:dyDescent="0.2">
      <c r="F740" s="47"/>
    </row>
    <row r="741" spans="6:6" x14ac:dyDescent="0.2">
      <c r="F741" s="47"/>
    </row>
    <row r="742" spans="6:6" x14ac:dyDescent="0.2">
      <c r="F742" s="47"/>
    </row>
    <row r="743" spans="6:6" x14ac:dyDescent="0.2">
      <c r="F743" s="47"/>
    </row>
    <row r="744" spans="6:6" x14ac:dyDescent="0.2">
      <c r="F744" s="47"/>
    </row>
    <row r="745" spans="6:6" x14ac:dyDescent="0.2">
      <c r="F745" s="47"/>
    </row>
    <row r="746" spans="6:6" x14ac:dyDescent="0.2">
      <c r="F746" s="47"/>
    </row>
    <row r="747" spans="6:6" x14ac:dyDescent="0.2">
      <c r="F747" s="47"/>
    </row>
    <row r="748" spans="6:6" x14ac:dyDescent="0.2">
      <c r="F748" s="47"/>
    </row>
    <row r="749" spans="6:6" x14ac:dyDescent="0.2">
      <c r="F749" s="47"/>
    </row>
    <row r="750" spans="6:6" x14ac:dyDescent="0.2">
      <c r="F750" s="47"/>
    </row>
    <row r="751" spans="6:6" x14ac:dyDescent="0.2">
      <c r="F751" s="47"/>
    </row>
    <row r="752" spans="6:6" x14ac:dyDescent="0.2">
      <c r="F752" s="47"/>
    </row>
    <row r="753" spans="6:6" x14ac:dyDescent="0.2">
      <c r="F753" s="47"/>
    </row>
    <row r="754" spans="6:6" x14ac:dyDescent="0.2">
      <c r="F754" s="47"/>
    </row>
    <row r="755" spans="6:6" x14ac:dyDescent="0.2">
      <c r="F755" s="47"/>
    </row>
    <row r="756" spans="6:6" x14ac:dyDescent="0.2">
      <c r="F756" s="47"/>
    </row>
    <row r="757" spans="6:6" x14ac:dyDescent="0.2">
      <c r="F757" s="47"/>
    </row>
    <row r="758" spans="6:6" x14ac:dyDescent="0.2">
      <c r="F758" s="47"/>
    </row>
    <row r="759" spans="6:6" x14ac:dyDescent="0.2">
      <c r="F759" s="47"/>
    </row>
    <row r="760" spans="6:6" x14ac:dyDescent="0.2">
      <c r="F760" s="47"/>
    </row>
    <row r="761" spans="6:6" x14ac:dyDescent="0.2">
      <c r="F761" s="47"/>
    </row>
    <row r="762" spans="6:6" x14ac:dyDescent="0.2">
      <c r="F762" s="47"/>
    </row>
    <row r="763" spans="6:6" x14ac:dyDescent="0.2">
      <c r="F763" s="47"/>
    </row>
    <row r="764" spans="6:6" x14ac:dyDescent="0.2">
      <c r="F764" s="47"/>
    </row>
    <row r="765" spans="6:6" x14ac:dyDescent="0.2">
      <c r="F765" s="47"/>
    </row>
    <row r="766" spans="6:6" x14ac:dyDescent="0.2">
      <c r="F766" s="47"/>
    </row>
    <row r="767" spans="6:6" x14ac:dyDescent="0.2">
      <c r="F767" s="47"/>
    </row>
    <row r="768" spans="6:6" x14ac:dyDescent="0.2">
      <c r="F768" s="47"/>
    </row>
    <row r="769" spans="6:6" x14ac:dyDescent="0.2">
      <c r="F769" s="47"/>
    </row>
    <row r="770" spans="6:6" x14ac:dyDescent="0.2">
      <c r="F770" s="47"/>
    </row>
    <row r="771" spans="6:6" x14ac:dyDescent="0.2">
      <c r="F771" s="47"/>
    </row>
    <row r="772" spans="6:6" x14ac:dyDescent="0.2">
      <c r="F772" s="47"/>
    </row>
    <row r="773" spans="6:6" x14ac:dyDescent="0.2">
      <c r="F773" s="47"/>
    </row>
    <row r="774" spans="6:6" x14ac:dyDescent="0.2">
      <c r="F774" s="47"/>
    </row>
    <row r="775" spans="6:6" x14ac:dyDescent="0.2">
      <c r="F775" s="47"/>
    </row>
    <row r="776" spans="6:6" x14ac:dyDescent="0.2">
      <c r="F776" s="47"/>
    </row>
    <row r="777" spans="6:6" x14ac:dyDescent="0.2">
      <c r="F777" s="47"/>
    </row>
    <row r="778" spans="6:6" x14ac:dyDescent="0.2">
      <c r="F778" s="47"/>
    </row>
    <row r="779" spans="6:6" x14ac:dyDescent="0.2">
      <c r="F779" s="47"/>
    </row>
    <row r="780" spans="6:6" x14ac:dyDescent="0.2">
      <c r="F780" s="47"/>
    </row>
    <row r="781" spans="6:6" x14ac:dyDescent="0.2">
      <c r="F781" s="47"/>
    </row>
    <row r="782" spans="6:6" x14ac:dyDescent="0.2">
      <c r="F782" s="47"/>
    </row>
    <row r="783" spans="6:6" x14ac:dyDescent="0.2">
      <c r="F783" s="47"/>
    </row>
    <row r="784" spans="6:6" x14ac:dyDescent="0.2">
      <c r="F784" s="47"/>
    </row>
    <row r="785" spans="6:6" x14ac:dyDescent="0.2">
      <c r="F785" s="47"/>
    </row>
    <row r="786" spans="6:6" x14ac:dyDescent="0.2">
      <c r="F786" s="47"/>
    </row>
    <row r="787" spans="6:6" x14ac:dyDescent="0.2">
      <c r="F787" s="47"/>
    </row>
    <row r="788" spans="6:6" x14ac:dyDescent="0.2">
      <c r="F788" s="47"/>
    </row>
    <row r="789" spans="6:6" x14ac:dyDescent="0.2">
      <c r="F789" s="47"/>
    </row>
    <row r="790" spans="6:6" x14ac:dyDescent="0.2">
      <c r="F790" s="47"/>
    </row>
    <row r="791" spans="6:6" x14ac:dyDescent="0.2">
      <c r="F791" s="47"/>
    </row>
    <row r="796" spans="6:6" ht="16" x14ac:dyDescent="0.2">
      <c r="F796" s="50"/>
    </row>
    <row r="797" spans="6:6" ht="16" x14ac:dyDescent="0.2">
      <c r="F797" s="45"/>
    </row>
    <row r="798" spans="6:6" ht="16" x14ac:dyDescent="0.2">
      <c r="F798" s="45"/>
    </row>
    <row r="799" spans="6:6" ht="16" x14ac:dyDescent="0.2">
      <c r="F799" s="45"/>
    </row>
    <row r="800" spans="6:6" ht="16" x14ac:dyDescent="0.2">
      <c r="F800" s="45"/>
    </row>
    <row r="801" spans="6:6" ht="16" x14ac:dyDescent="0.2">
      <c r="F801" s="45"/>
    </row>
    <row r="802" spans="6:6" ht="16" x14ac:dyDescent="0.2">
      <c r="F802" s="45"/>
    </row>
    <row r="806" spans="6:6" ht="16" x14ac:dyDescent="0.2">
      <c r="F806" s="45"/>
    </row>
    <row r="807" spans="6:6" ht="16" x14ac:dyDescent="0.2">
      <c r="F807" s="45"/>
    </row>
    <row r="808" spans="6:6" ht="16" x14ac:dyDescent="0.2">
      <c r="F808" s="45"/>
    </row>
    <row r="809" spans="6:6" ht="16" x14ac:dyDescent="0.2">
      <c r="F809" s="45"/>
    </row>
    <row r="810" spans="6:6" ht="16" x14ac:dyDescent="0.2">
      <c r="F810" s="45"/>
    </row>
    <row r="811" spans="6:6" ht="16" x14ac:dyDescent="0.2">
      <c r="F811" s="45"/>
    </row>
    <row r="812" spans="6:6" ht="16" x14ac:dyDescent="0.2">
      <c r="F812" s="45"/>
    </row>
    <row r="813" spans="6:6" ht="16" x14ac:dyDescent="0.2">
      <c r="F813" s="45"/>
    </row>
    <row r="823" spans="6:6" ht="16" x14ac:dyDescent="0.2">
      <c r="F823" s="45"/>
    </row>
  </sheetData>
  <mergeCells count="6">
    <mergeCell ref="E2:E3"/>
    <mergeCell ref="G2:G3"/>
    <mergeCell ref="A2:A3"/>
    <mergeCell ref="B2:B3"/>
    <mergeCell ref="D2:D3"/>
    <mergeCell ref="F2:F3"/>
  </mergeCells>
  <conditionalFormatting sqref="A193">
    <cfRule type="expression" dxfId="528" priority="599">
      <formula>#REF!="Updated"</formula>
    </cfRule>
    <cfRule type="expression" dxfId="527" priority="598">
      <formula>#REF!="Removed"</formula>
    </cfRule>
    <cfRule type="expression" dxfId="526" priority="600">
      <formula>#REF!="New"</formula>
    </cfRule>
  </conditionalFormatting>
  <conditionalFormatting sqref="A194:A210">
    <cfRule type="expression" dxfId="525" priority="1081">
      <formula>$A496="Removed"</formula>
    </cfRule>
    <cfRule type="expression" dxfId="524" priority="1082">
      <formula>$A496="Updated"</formula>
    </cfRule>
    <cfRule type="expression" dxfId="523" priority="1083">
      <formula>$A496="New"</formula>
    </cfRule>
  </conditionalFormatting>
  <conditionalFormatting sqref="A211:A217">
    <cfRule type="expression" dxfId="522" priority="879">
      <formula>$A512="New"</formula>
    </cfRule>
    <cfRule type="expression" dxfId="521" priority="878">
      <formula>$A512="Updated"</formula>
    </cfRule>
    <cfRule type="expression" dxfId="520" priority="877">
      <formula>$A512="Removed"</formula>
    </cfRule>
  </conditionalFormatting>
  <conditionalFormatting sqref="A218">
    <cfRule type="expression" dxfId="519" priority="841">
      <formula>$A518="Removed"</formula>
    </cfRule>
    <cfRule type="expression" dxfId="518" priority="843">
      <formula>$A518="New"</formula>
    </cfRule>
    <cfRule type="expression" dxfId="517" priority="842">
      <formula>$A518="Updated"</formula>
    </cfRule>
  </conditionalFormatting>
  <conditionalFormatting sqref="A219:A220">
    <cfRule type="expression" dxfId="516" priority="1827">
      <formula>$A516="New"</formula>
    </cfRule>
    <cfRule type="expression" dxfId="515" priority="1825">
      <formula>$A516="Removed"</formula>
    </cfRule>
    <cfRule type="expression" dxfId="514" priority="1826">
      <formula>$A516="Updated"</formula>
    </cfRule>
  </conditionalFormatting>
  <conditionalFormatting sqref="A221:A243">
    <cfRule type="expression" dxfId="513" priority="1921">
      <formula>$A519="Removed"</formula>
    </cfRule>
    <cfRule type="expression" dxfId="512" priority="1922">
      <formula>$A519="Updated"</formula>
    </cfRule>
    <cfRule type="expression" dxfId="511" priority="1923">
      <formula>$A519="New"</formula>
    </cfRule>
  </conditionalFormatting>
  <conditionalFormatting sqref="A244:A252">
    <cfRule type="expression" dxfId="510" priority="910">
      <formula>$A543="Removed"</formula>
    </cfRule>
    <cfRule type="expression" dxfId="509" priority="911">
      <formula>$A543="Updated"</formula>
    </cfRule>
    <cfRule type="expression" dxfId="508" priority="912">
      <formula>$A543="New"</formula>
    </cfRule>
  </conditionalFormatting>
  <conditionalFormatting sqref="A253:A257 A259:A260">
    <cfRule type="expression" dxfId="507" priority="408">
      <formula>$A550="New"</formula>
    </cfRule>
    <cfRule type="expression" dxfId="506" priority="407">
      <formula>$A550="Updated"</formula>
    </cfRule>
    <cfRule type="expression" dxfId="505" priority="406">
      <formula>$A550="Removed"</formula>
    </cfRule>
  </conditionalFormatting>
  <conditionalFormatting sqref="A258">
    <cfRule type="expression" dxfId="504" priority="1061">
      <formula>$A554="Updated"</formula>
    </cfRule>
    <cfRule type="expression" dxfId="503" priority="1060">
      <formula>$A554="Removed"</formula>
    </cfRule>
    <cfRule type="expression" dxfId="502" priority="1062">
      <formula>$A554="New"</formula>
    </cfRule>
  </conditionalFormatting>
  <conditionalFormatting sqref="A261:A288">
    <cfRule type="expression" dxfId="501" priority="735">
      <formula>$A556="New"</formula>
    </cfRule>
    <cfRule type="expression" dxfId="500" priority="734">
      <formula>$A556="Updated"</formula>
    </cfRule>
    <cfRule type="expression" dxfId="499" priority="733">
      <formula>$A556="Removed"</formula>
    </cfRule>
  </conditionalFormatting>
  <conditionalFormatting sqref="A289:A290">
    <cfRule type="expression" dxfId="498" priority="1384">
      <formula>$A583="Removed"</formula>
    </cfRule>
    <cfRule type="expression" dxfId="497" priority="1385">
      <formula>$A583="Updated"</formula>
    </cfRule>
    <cfRule type="expression" dxfId="496" priority="1386">
      <formula>$A583="New"</formula>
    </cfRule>
  </conditionalFormatting>
  <conditionalFormatting sqref="A291">
    <cfRule type="expression" dxfId="495" priority="696">
      <formula>$A584="New"</formula>
    </cfRule>
    <cfRule type="expression" dxfId="494" priority="695">
      <formula>$A584="Updated"</formula>
    </cfRule>
    <cfRule type="expression" dxfId="493" priority="694">
      <formula>$A584="Removed"</formula>
    </cfRule>
  </conditionalFormatting>
  <conditionalFormatting sqref="A292:A305">
    <cfRule type="expression" dxfId="492" priority="1459">
      <formula>$A583="Removed"</formula>
    </cfRule>
    <cfRule type="expression" dxfId="491" priority="1461">
      <formula>$A583="New"</formula>
    </cfRule>
    <cfRule type="expression" dxfId="490" priority="1460">
      <formula>$A583="Updated"</formula>
    </cfRule>
  </conditionalFormatting>
  <conditionalFormatting sqref="A306:A308">
    <cfRule type="expression" dxfId="489" priority="1513">
      <formula>$A596="Removed"</formula>
    </cfRule>
    <cfRule type="expression" dxfId="488" priority="1514">
      <formula>$A596="Updated"</formula>
    </cfRule>
    <cfRule type="expression" dxfId="487" priority="1515">
      <formula>$A596="New"</formula>
    </cfRule>
  </conditionalFormatting>
  <conditionalFormatting sqref="A309:A437">
    <cfRule type="expression" dxfId="486" priority="1176">
      <formula>$A597="New"</formula>
    </cfRule>
    <cfRule type="expression" dxfId="485" priority="1175">
      <formula>$A597="Updated"</formula>
    </cfRule>
    <cfRule type="expression" dxfId="484" priority="1174">
      <formula>$A597="Removed"</formula>
    </cfRule>
  </conditionalFormatting>
  <conditionalFormatting sqref="A438:A440 A451:A494">
    <cfRule type="expression" dxfId="483" priority="1224">
      <formula>$A724="New"</formula>
    </cfRule>
    <cfRule type="expression" dxfId="482" priority="1223">
      <formula>$A724="Updated"</formula>
    </cfRule>
    <cfRule type="expression" dxfId="481" priority="1222">
      <formula>$A724="Removed"</formula>
    </cfRule>
  </conditionalFormatting>
  <conditionalFormatting sqref="A441 A447:A450">
    <cfRule type="expression" dxfId="480" priority="651">
      <formula>$A726="New"</formula>
    </cfRule>
    <cfRule type="expression" dxfId="479" priority="649">
      <formula>$A726="Removed"</formula>
    </cfRule>
    <cfRule type="expression" dxfId="478" priority="650">
      <formula>$A726="Updated"</formula>
    </cfRule>
  </conditionalFormatting>
  <conditionalFormatting sqref="A442:A444">
    <cfRule type="expression" dxfId="477" priority="1126">
      <formula>$A729="Removed"</formula>
    </cfRule>
    <cfRule type="expression" dxfId="476" priority="1127">
      <formula>$A729="Updated"</formula>
    </cfRule>
    <cfRule type="expression" dxfId="475" priority="1128">
      <formula>$A729="New"</formula>
    </cfRule>
  </conditionalFormatting>
  <conditionalFormatting sqref="A445:A446">
    <cfRule type="expression" dxfId="474" priority="1602">
      <formula>$A731="New"</formula>
    </cfRule>
    <cfRule type="expression" dxfId="473" priority="1601">
      <formula>$A731="Updated"</formula>
    </cfRule>
    <cfRule type="expression" dxfId="472" priority="1600">
      <formula>$A731="Removed"</formula>
    </cfRule>
  </conditionalFormatting>
  <conditionalFormatting sqref="A495">
    <cfRule type="expression" dxfId="471" priority="603">
      <formula>$A789="New"</formula>
    </cfRule>
    <cfRule type="expression" dxfId="470" priority="601">
      <formula>$A789="Removed"</formula>
    </cfRule>
    <cfRule type="expression" dxfId="469" priority="602">
      <formula>$A789="Updated"</formula>
    </cfRule>
  </conditionalFormatting>
  <conditionalFormatting sqref="A215:C219">
    <cfRule type="expression" dxfId="468" priority="22">
      <formula>$A215="Removed"</formula>
    </cfRule>
  </conditionalFormatting>
  <conditionalFormatting sqref="A259:C260 E260:G260">
    <cfRule type="expression" dxfId="467" priority="4">
      <formula>$A259="Removed"</formula>
    </cfRule>
  </conditionalFormatting>
  <conditionalFormatting sqref="A260:C260 E260:G260">
    <cfRule type="expression" dxfId="466" priority="6">
      <formula>$A260="New"</formula>
    </cfRule>
    <cfRule type="expression" dxfId="465" priority="5">
      <formula>$A260="Updated"</formula>
    </cfRule>
  </conditionalFormatting>
  <conditionalFormatting sqref="A288:C288 E288 A289:E292 A280:E281 A282:B282 D282:E282 A283:E287">
    <cfRule type="expression" dxfId="464" priority="176">
      <formula>$A280="Updated"</formula>
    </cfRule>
  </conditionalFormatting>
  <conditionalFormatting sqref="A288:C288 E288 A289:E292">
    <cfRule type="expression" dxfId="463" priority="175">
      <formula>$A288="Removed"</formula>
    </cfRule>
  </conditionalFormatting>
  <conditionalFormatting sqref="A6:E55 A57:E88 A89:C89 E89 A90:E115 A116:C116 E116 A117:E119 A120:C120 E120 A121:E131 A133:E143 A144:C144 E144 A145:E145 A146:C146 E146 A147:E147 A148:C148 E148 A149:E189 A194:E211 A213:E214 A215:A219 C215:C219 E215:E219 A220:E227 A228:C228 E228 A229:E230 A231:C231 E231 A232:E236 A237:C237 E237 A238:E244 A245:C245 E245 A246:E250 A251:C253 E251:E253 A254:E254 A255:C255 E255 A256:E256 A257:C257 E257 A258:E258 A259:C259 A261:E264 A265:C265 E265 A266:E269 A270:C270 E270 A271:E275 A276:C276 E276 A277:E278 A306:E308 A310:E429 A431:E446 A448:E466 A474:E489 A491:E494 A496:E1048576">
    <cfRule type="expression" dxfId="462" priority="213">
      <formula>$A6="New"</formula>
    </cfRule>
  </conditionalFormatting>
  <conditionalFormatting sqref="A6:E55 A57:E88 A89:C89 E89 A90:E115 A116:C116 E116 A117:E119 A120:C120 E120 A121:E131 A133:E143 A144:C144 E144 A145:E145 A146:C146 E146 A147:E147 A148:C148 E148 A149:E189 A194:E211 A213:E214 E215:E219 A220:E227 A228:C228 E228 A229:E230 A231:C231 E231 A232:E236 A237:C237 E237 A238:E244 A245:C245 E245 A246:E250 A251:C253 E251:E253 A254:E254 A255:C255 E255 A256:E256 A257:C257 E257 A258:E258 A261:E264 A265:C265 E265 A266:E269 A270:C270 E270 A271:E275 A276:C276 E276 A277:E278 A310:E429 A431:E446 A491:E494 A496:E1048576 A474:E489 A306:E308 A448:E466 A215:A219 C215:C219 A259:C259">
    <cfRule type="expression" dxfId="461" priority="212">
      <formula>$A6="Updated"</formula>
    </cfRule>
  </conditionalFormatting>
  <conditionalFormatting sqref="A6:E55 A57:E88 A89:C89 E89 A90:E115 A116:C116 E116 A117:E119 A120:C120 E120 A121:E131 A133:E143 A144:C144 E144 A145:E145 A146:C146 E146 A147:E147 A148:C148 E148 A149:E189 A194:E211 A213:E214 E215:E219 A220:E227 A228:C228 E228 A229:E230 A231:C231 E231 A232:E236 A237:C237 E237 A238:E244 A245:C245 E245 A246:E250 A251:C253 E251:E253 A254:E254 A255:C255 E255 A256:E256 A257:C257 E257 A258:E258 A261:E264 A265:C265 E265 A266:E269 A270:C270 E270 A271:E275 A276:C276 E276 A277:E278 A310:E429 A431:E446 A491:E494 A496:E1048576">
    <cfRule type="expression" dxfId="460" priority="211">
      <formula>$A6="Removed"</formula>
    </cfRule>
  </conditionalFormatting>
  <conditionalFormatting sqref="A280:E281 A282:B282 D282:E282 A283:E287 A288:C288 E288 A289:E292 G280:G292">
    <cfRule type="expression" dxfId="459" priority="178">
      <formula>$A280="Removed"</formula>
    </cfRule>
  </conditionalFormatting>
  <conditionalFormatting sqref="A280:E281 A282:B282 D282:E282 A283:E287 A288:C288 E288 A289:E292">
    <cfRule type="expression" dxfId="458" priority="177">
      <formula>$A280="New"</formula>
    </cfRule>
  </conditionalFormatting>
  <conditionalFormatting sqref="A280:E281 G280:G292 A282:B282 D282:E282 A283:E287 A288:C288 E288 A289:E292">
    <cfRule type="expression" dxfId="457" priority="179">
      <formula>$A280="Updated"</formula>
    </cfRule>
    <cfRule type="expression" dxfId="456" priority="180">
      <formula>$A280="New"</formula>
    </cfRule>
  </conditionalFormatting>
  <conditionalFormatting sqref="A280:E287">
    <cfRule type="expression" dxfId="455" priority="124">
      <formula>$A280="Removed"</formula>
    </cfRule>
  </conditionalFormatting>
  <conditionalFormatting sqref="A294:E301 A304:E304 A305:C305 E305 A306:E308">
    <cfRule type="expression" dxfId="454" priority="172">
      <formula>$A294="Removed"</formula>
    </cfRule>
  </conditionalFormatting>
  <conditionalFormatting sqref="A294:E301 A304:E304 A305:C305 E305">
    <cfRule type="expression" dxfId="453" priority="174">
      <formula>$A294="New"</formula>
    </cfRule>
    <cfRule type="expression" dxfId="452" priority="173">
      <formula>$A294="Updated"</formula>
    </cfRule>
  </conditionalFormatting>
  <conditionalFormatting sqref="A294:E301">
    <cfRule type="expression" dxfId="451" priority="171">
      <formula>$A294="New"</formula>
    </cfRule>
    <cfRule type="expression" dxfId="450" priority="170">
      <formula>$A294="Updated"</formula>
    </cfRule>
  </conditionalFormatting>
  <conditionalFormatting sqref="A294:E302">
    <cfRule type="expression" dxfId="449" priority="163">
      <formula>$A294="Removed"</formula>
    </cfRule>
  </conditionalFormatting>
  <conditionalFormatting sqref="A302:E302">
    <cfRule type="expression" dxfId="448" priority="165">
      <formula>$A302="New"</formula>
    </cfRule>
    <cfRule type="expression" dxfId="447" priority="164">
      <formula>$A302="Updated"</formula>
    </cfRule>
  </conditionalFormatting>
  <conditionalFormatting sqref="A448:E472">
    <cfRule type="expression" dxfId="446" priority="118">
      <formula>$A448="Removed"</formula>
    </cfRule>
  </conditionalFormatting>
  <conditionalFormatting sqref="A467:E472">
    <cfRule type="expression" dxfId="445" priority="116">
      <formula>$A467="Updated"</formula>
    </cfRule>
    <cfRule type="expression" dxfId="444" priority="120">
      <formula>$A467="New"</formula>
    </cfRule>
    <cfRule type="expression" dxfId="443" priority="119">
      <formula>$A467="Updated"</formula>
    </cfRule>
    <cfRule type="expression" dxfId="442" priority="117">
      <formula>$A467="New"</formula>
    </cfRule>
  </conditionalFormatting>
  <conditionalFormatting sqref="A302:F302">
    <cfRule type="expression" dxfId="441" priority="141">
      <formula>$A302="New"</formula>
    </cfRule>
    <cfRule type="expression" dxfId="440" priority="140">
      <formula>$A302="Updated"</formula>
    </cfRule>
  </conditionalFormatting>
  <conditionalFormatting sqref="A302:F304 A305:C305 E305:F305">
    <cfRule type="expression" dxfId="439" priority="136">
      <formula>$A302="Removed"</formula>
    </cfRule>
  </conditionalFormatting>
  <conditionalFormatting sqref="A303:F303">
    <cfRule type="expression" dxfId="438" priority="137">
      <formula>$A303="Updated"</formula>
    </cfRule>
    <cfRule type="expression" dxfId="437" priority="133">
      <formula>$A303="Removed"</formula>
    </cfRule>
    <cfRule type="expression" dxfId="436" priority="134">
      <formula>$A303="Updated"</formula>
    </cfRule>
    <cfRule type="expression" dxfId="435" priority="135">
      <formula>$A303="New"</formula>
    </cfRule>
    <cfRule type="expression" dxfId="434" priority="138">
      <formula>$A303="New"</formula>
    </cfRule>
  </conditionalFormatting>
  <conditionalFormatting sqref="A192:G192">
    <cfRule type="expression" dxfId="433" priority="529">
      <formula>#REF!="Removed"</formula>
    </cfRule>
    <cfRule type="expression" dxfId="432" priority="530">
      <formula>#REF!="Updated"</formula>
    </cfRule>
    <cfRule type="expression" dxfId="431" priority="531">
      <formula>#REF!="New"</formula>
    </cfRule>
  </conditionalFormatting>
  <conditionalFormatting sqref="A467:G472">
    <cfRule type="expression" dxfId="430" priority="109">
      <formula>$A467="Removed"</formula>
    </cfRule>
  </conditionalFormatting>
  <conditionalFormatting sqref="A6:XFD55 A57:XFD76 A77:E88 A89:C89 E89 A90:E115 A116:C116 E116 A117:E119 A120:C120 E120 A121:E131 A133:E143 A144:C144 E144 A145:E145 A146:C146 E146 A147:E147 A148:C148 E148 A149:E189 A194:E211 A213:E214 A215:A219 C215:C219 E215:E219 A220:E227 A228:C228 E228 A229:E230 A231:C231 E231 A232:E236 A237:C237 E237 A238:E244 A245:C245 E245 A246:E250 A251:C253 E251:E253 A254:E254 A255:C255 E255 A256:E256 A257:C257 E257 A258:E258 A259:C259 A261:G264 A265:C265 E265:G265 A266:G269 A270:C270 E270:G270 A271:G275 A276:C276 E276:G276 A277:G278 A306:G308 A310:E429 A431:G446 A448:G466 A474:E489 A491:G494 A496:G1048576 E259 F77:XFD124 G125:XFD131 G133:XFD189 G194:G211 G213:G259 F221:F259 G310:G429">
    <cfRule type="expression" dxfId="429" priority="214">
      <formula>$A6="Removed"</formula>
    </cfRule>
  </conditionalFormatting>
  <conditionalFormatting sqref="A6:XFD55 A57:XFD76 A77:E88 F77:XFD124 A89:C89 E89 A90:E115 A116:C116 E116 A117:E119 A120:C120 E120 A121:E131 G125:XFD131 A133:E143 G133:XFD189 A144:C144 E144 A145:E145 A146:C146 E146 A147:E147 A148:C148 E148 A149:E189 A194:E211 G194:G211 A213:E214 G213:G259 A215:A219 C215:C219 E215:E219 A220:E227 F221:F259 A228:C228 E228 A229:E230 A231:C231 E231 A232:E236 A237:C237 E237 A238:E244 A245:C245 E245 A246:E250 A251:C253 E251:E253 A254:E254 A255:C255 E255 A256:E256 A257:C257 E257 A258:E258 A259:C259 E259 A261:G264 A265:C265 E265:G265 A266:G269 A270:C270 E270:G270 A271:G275 A276:C276 E276:G276 A277:G278 A306:G308 A310:E429 G310:G429 A431:G446 A448:G466 A474:E489 A491:G494 A496:G1048576">
    <cfRule type="expression" dxfId="428" priority="215">
      <formula>$A6="Updated"</formula>
    </cfRule>
    <cfRule type="expression" dxfId="427" priority="216">
      <formula>$A6="New"</formula>
    </cfRule>
  </conditionalFormatting>
  <conditionalFormatting sqref="B215:B219">
    <cfRule type="expression" dxfId="426" priority="24">
      <formula>$A215="New"</formula>
    </cfRule>
    <cfRule type="expression" dxfId="425" priority="23">
      <formula>$A215="Updated"</formula>
    </cfRule>
    <cfRule type="expression" dxfId="424" priority="21">
      <formula>$A215="New"</formula>
    </cfRule>
    <cfRule type="expression" dxfId="423" priority="20">
      <formula>$A215="Updated"</formula>
    </cfRule>
    <cfRule type="expression" dxfId="422" priority="19">
      <formula>$A215="Removed"</formula>
    </cfRule>
  </conditionalFormatting>
  <conditionalFormatting sqref="C282">
    <cfRule type="expression" dxfId="421" priority="126">
      <formula>$A282="New"</formula>
    </cfRule>
    <cfRule type="expression" dxfId="420" priority="125">
      <formula>$A282="Updated"</formula>
    </cfRule>
    <cfRule type="expression" dxfId="419" priority="123">
      <formula>$A282="New"</formula>
    </cfRule>
    <cfRule type="expression" dxfId="418" priority="122">
      <formula>$A282="Updated"</formula>
    </cfRule>
    <cfRule type="expression" dxfId="417" priority="121">
      <formula>$A282="Removed"</formula>
    </cfRule>
  </conditionalFormatting>
  <conditionalFormatting sqref="E259:E260 A260:C260">
    <cfRule type="expression" dxfId="416" priority="3">
      <formula>$A259="New"</formula>
    </cfRule>
    <cfRule type="expression" dxfId="415" priority="2">
      <formula>$A259="Updated"</formula>
    </cfRule>
    <cfRule type="expression" dxfId="414" priority="1">
      <formula>$A259="Removed"</formula>
    </cfRule>
  </conditionalFormatting>
  <conditionalFormatting sqref="F126:F128">
    <cfRule type="expression" dxfId="413" priority="96">
      <formula>$A126="New"</formula>
    </cfRule>
    <cfRule type="expression" dxfId="412" priority="95">
      <formula>$A126="Updated"</formula>
    </cfRule>
    <cfRule type="expression" dxfId="411" priority="94">
      <formula>$A126="Removed"</formula>
    </cfRule>
  </conditionalFormatting>
  <conditionalFormatting sqref="F134">
    <cfRule type="expression" dxfId="410" priority="93">
      <formula>$A134="New"</formula>
    </cfRule>
    <cfRule type="expression" dxfId="409" priority="92">
      <formula>$A134="Updated"</formula>
    </cfRule>
    <cfRule type="expression" dxfId="408" priority="91">
      <formula>$A134="Removed"</formula>
    </cfRule>
  </conditionalFormatting>
  <conditionalFormatting sqref="F140">
    <cfRule type="expression" dxfId="407" priority="88">
      <formula>$A140="Removed"</formula>
    </cfRule>
    <cfRule type="expression" dxfId="406" priority="90">
      <formula>$A140="New"</formula>
    </cfRule>
    <cfRule type="expression" dxfId="405" priority="89">
      <formula>$A140="Updated"</formula>
    </cfRule>
  </conditionalFormatting>
  <conditionalFormatting sqref="F142">
    <cfRule type="expression" dxfId="404" priority="43">
      <formula>$A142="Removed"</formula>
    </cfRule>
    <cfRule type="expression" dxfId="403" priority="44">
      <formula>$A142="Updated"</formula>
    </cfRule>
    <cfRule type="expression" dxfId="402" priority="45">
      <formula>$A142="New"</formula>
    </cfRule>
  </conditionalFormatting>
  <conditionalFormatting sqref="F150">
    <cfRule type="expression" dxfId="401" priority="85">
      <formula>$A150="Removed"</formula>
    </cfRule>
    <cfRule type="expression" dxfId="400" priority="86">
      <formula>$A150="Updated"</formula>
    </cfRule>
    <cfRule type="expression" dxfId="399" priority="87">
      <formula>$A150="New"</formula>
    </cfRule>
  </conditionalFormatting>
  <conditionalFormatting sqref="F152">
    <cfRule type="expression" dxfId="398" priority="60">
      <formula>$A152="New"</formula>
    </cfRule>
    <cfRule type="expression" dxfId="397" priority="58">
      <formula>$A152="Removed"</formula>
    </cfRule>
    <cfRule type="expression" dxfId="396" priority="59">
      <formula>$A152="Updated"</formula>
    </cfRule>
  </conditionalFormatting>
  <conditionalFormatting sqref="F158">
    <cfRule type="expression" dxfId="395" priority="62">
      <formula>$A158="Updated"</formula>
    </cfRule>
    <cfRule type="expression" dxfId="394" priority="63">
      <formula>$A158="New"</formula>
    </cfRule>
    <cfRule type="expression" dxfId="393" priority="61">
      <formula>$A158="Removed"</formula>
    </cfRule>
  </conditionalFormatting>
  <conditionalFormatting sqref="F162">
    <cfRule type="expression" dxfId="392" priority="84">
      <formula>$A162="New"</formula>
    </cfRule>
    <cfRule type="expression" dxfId="391" priority="83">
      <formula>$A162="Updated"</formula>
    </cfRule>
    <cfRule type="expression" dxfId="390" priority="82">
      <formula>$A162="Removed"</formula>
    </cfRule>
  </conditionalFormatting>
  <conditionalFormatting sqref="F165">
    <cfRule type="expression" dxfId="389" priority="66">
      <formula>$A165="New"</formula>
    </cfRule>
    <cfRule type="expression" dxfId="388" priority="65">
      <formula>$A165="Updated"</formula>
    </cfRule>
    <cfRule type="expression" dxfId="387" priority="64">
      <formula>$A165="Removed"</formula>
    </cfRule>
  </conditionalFormatting>
  <conditionalFormatting sqref="F169:F170">
    <cfRule type="expression" dxfId="386" priority="75">
      <formula>$A169="New"</formula>
    </cfRule>
    <cfRule type="expression" dxfId="385" priority="73">
      <formula>$A169="Removed"</formula>
    </cfRule>
    <cfRule type="expression" dxfId="384" priority="74">
      <formula>$A169="Updated"</formula>
    </cfRule>
  </conditionalFormatting>
  <conditionalFormatting sqref="F173">
    <cfRule type="expression" dxfId="383" priority="69">
      <formula>$A173="New"</formula>
    </cfRule>
    <cfRule type="expression" dxfId="382" priority="68">
      <formula>$A173="Updated"</formula>
    </cfRule>
    <cfRule type="expression" dxfId="381" priority="67">
      <formula>$A173="Removed"</formula>
    </cfRule>
  </conditionalFormatting>
  <conditionalFormatting sqref="F175">
    <cfRule type="expression" dxfId="380" priority="81">
      <formula>$A175="New"</formula>
    </cfRule>
    <cfRule type="expression" dxfId="379" priority="80">
      <formula>$A175="Updated"</formula>
    </cfRule>
    <cfRule type="expression" dxfId="378" priority="79">
      <formula>$A175="Removed"</formula>
    </cfRule>
  </conditionalFormatting>
  <conditionalFormatting sqref="F182:F184">
    <cfRule type="expression" dxfId="377" priority="72">
      <formula>$A182="New"</formula>
    </cfRule>
    <cfRule type="expression" dxfId="376" priority="71">
      <formula>$A182="Updated"</formula>
    </cfRule>
    <cfRule type="expression" dxfId="375" priority="70">
      <formula>$A182="Removed"</formula>
    </cfRule>
  </conditionalFormatting>
  <conditionalFormatting sqref="F187:F189 F310:F319 F321:F429 A474:G489">
    <cfRule type="expression" dxfId="374" priority="184">
      <formula>$A187="Removed"</formula>
    </cfRule>
  </conditionalFormatting>
  <conditionalFormatting sqref="F187:F189 F310:F319 F321:F429 F474:G489">
    <cfRule type="expression" dxfId="373" priority="186">
      <formula>$A187="New"</formula>
    </cfRule>
    <cfRule type="expression" dxfId="372" priority="185">
      <formula>$A187="Updated"</formula>
    </cfRule>
  </conditionalFormatting>
  <conditionalFormatting sqref="F197">
    <cfRule type="expression" dxfId="371" priority="98">
      <formula>$A197="Updated"</formula>
    </cfRule>
    <cfRule type="expression" dxfId="370" priority="97">
      <formula>$A197="Removed"</formula>
    </cfRule>
    <cfRule type="expression" dxfId="369" priority="99">
      <formula>$A197="New"</formula>
    </cfRule>
  </conditionalFormatting>
  <conditionalFormatting sqref="F199">
    <cfRule type="expression" dxfId="368" priority="100">
      <formula>$A199="Removed"</formula>
    </cfRule>
    <cfRule type="expression" dxfId="367" priority="101">
      <formula>$A199="Updated"</formula>
    </cfRule>
    <cfRule type="expression" dxfId="366" priority="102">
      <formula>$A199="New"</formula>
    </cfRule>
  </conditionalFormatting>
  <conditionalFormatting sqref="F209:F210">
    <cfRule type="expression" dxfId="365" priority="107">
      <formula>$A209="Updated"</formula>
    </cfRule>
    <cfRule type="expression" dxfId="364" priority="106">
      <formula>$A209="Removed"</formula>
    </cfRule>
    <cfRule type="expression" dxfId="363" priority="108">
      <formula>$A209="New"</formula>
    </cfRule>
  </conditionalFormatting>
  <conditionalFormatting sqref="F280:F291">
    <cfRule type="expression" dxfId="362" priority="130">
      <formula>$A280="Removed"</formula>
    </cfRule>
    <cfRule type="expression" dxfId="361" priority="131">
      <formula>$A280="Updated"</formula>
    </cfRule>
    <cfRule type="expression" dxfId="360" priority="132">
      <formula>$A280="New"</formula>
    </cfRule>
  </conditionalFormatting>
  <conditionalFormatting sqref="F284:F291">
    <cfRule type="expression" dxfId="359" priority="129">
      <formula>$A284="New"</formula>
    </cfRule>
    <cfRule type="expression" dxfId="358" priority="128">
      <formula>$A284="Updated"</formula>
    </cfRule>
    <cfRule type="expression" dxfId="357" priority="127">
      <formula>$A284="Removed"</formula>
    </cfRule>
  </conditionalFormatting>
  <conditionalFormatting sqref="F294:F301 F304:F305">
    <cfRule type="expression" dxfId="356" priority="148">
      <formula>$A294="Removed"</formula>
    </cfRule>
    <cfRule type="expression" dxfId="355" priority="149">
      <formula>$A294="Updated"</formula>
    </cfRule>
    <cfRule type="expression" dxfId="354" priority="150">
      <formula>$A294="New"</formula>
    </cfRule>
  </conditionalFormatting>
  <conditionalFormatting sqref="F298:F301 A304:F304 A305:C305 E305:F305">
    <cfRule type="expression" dxfId="353" priority="146">
      <formula>$A298="Updated"</formula>
    </cfRule>
    <cfRule type="expression" dxfId="352" priority="147">
      <formula>$A298="New"</formula>
    </cfRule>
  </conditionalFormatting>
  <conditionalFormatting sqref="F298:F302">
    <cfRule type="expression" dxfId="351" priority="142">
      <formula>$A298="Removed"</formula>
    </cfRule>
  </conditionalFormatting>
  <conditionalFormatting sqref="F302">
    <cfRule type="expression" dxfId="350" priority="143">
      <formula>$A302="Updated"</formula>
    </cfRule>
    <cfRule type="expression" dxfId="349" priority="144">
      <formula>$A302="New"</formula>
    </cfRule>
  </conditionalFormatting>
  <conditionalFormatting sqref="F467:G472">
    <cfRule type="expression" dxfId="348" priority="111">
      <formula>$A467="New"</formula>
    </cfRule>
    <cfRule type="expression" dxfId="347" priority="110">
      <formula>$A467="Updated"</formula>
    </cfRule>
  </conditionalFormatting>
  <conditionalFormatting sqref="G294:G305">
    <cfRule type="expression" dxfId="346" priority="159">
      <formula>$A294="New"</formula>
    </cfRule>
    <cfRule type="expression" dxfId="345" priority="157">
      <formula>$A294="Removed"</formula>
    </cfRule>
    <cfRule type="expression" dxfId="344" priority="158">
      <formula>$A294="Updated"</formula>
    </cfRule>
  </conditionalFormatting>
  <conditionalFormatting sqref="H1:T10 H258:T258">
    <cfRule type="expression" dxfId="343" priority="1733">
      <formula>$A506="Updated"</formula>
    </cfRule>
    <cfRule type="expression" dxfId="342" priority="1734">
      <formula>$A506="New"</formula>
    </cfRule>
    <cfRule type="expression" dxfId="341" priority="1732">
      <formula>$A506="Removed"</formula>
    </cfRule>
  </conditionalFormatting>
  <conditionalFormatting sqref="H11:T26">
    <cfRule type="expression" dxfId="340" priority="1735">
      <formula>$A517="Removed"</formula>
    </cfRule>
    <cfRule type="expression" dxfId="339" priority="1736">
      <formula>$A517="Updated"</formula>
    </cfRule>
    <cfRule type="expression" dxfId="338" priority="1737">
      <formula>$A517="New"</formula>
    </cfRule>
  </conditionalFormatting>
  <conditionalFormatting sqref="H27:T32">
    <cfRule type="expression" dxfId="337" priority="1075">
      <formula>$A534="Removed"</formula>
    </cfRule>
    <cfRule type="expression" dxfId="336" priority="1076">
      <formula>$A534="Updated"</formula>
    </cfRule>
    <cfRule type="expression" dxfId="335" priority="1077">
      <formula>$A534="New"</formula>
    </cfRule>
  </conditionalFormatting>
  <conditionalFormatting sqref="H33:T52">
    <cfRule type="expression" dxfId="334" priority="1332">
      <formula>$A541="New"</formula>
    </cfRule>
    <cfRule type="expression" dxfId="333" priority="1330">
      <formula>$A541="Removed"</formula>
    </cfRule>
    <cfRule type="expression" dxfId="332" priority="1331">
      <formula>$A541="Updated"</formula>
    </cfRule>
  </conditionalFormatting>
  <conditionalFormatting sqref="H53:T59 H128:T144 H155:T185">
    <cfRule type="expression" dxfId="331" priority="807">
      <formula>$A563="New"</formula>
    </cfRule>
    <cfRule type="expression" dxfId="330" priority="805">
      <formula>$A563="Removed"</formula>
    </cfRule>
    <cfRule type="expression" dxfId="329" priority="806">
      <formula>$A563="Updated"</formula>
    </cfRule>
  </conditionalFormatting>
  <conditionalFormatting sqref="H60:T76 H151:T154 H218:T218">
    <cfRule type="expression" dxfId="328" priority="836">
      <formula>$A569="Updated"</formula>
    </cfRule>
    <cfRule type="expression" dxfId="327" priority="835">
      <formula>$A569="Removed"</formula>
    </cfRule>
    <cfRule type="expression" dxfId="326" priority="837">
      <formula>$A569="New"</formula>
    </cfRule>
  </conditionalFormatting>
  <conditionalFormatting sqref="H77:T93">
    <cfRule type="expression" dxfId="325" priority="1269">
      <formula>$A587="New"</formula>
    </cfRule>
    <cfRule type="expression" dxfId="324" priority="1268">
      <formula>$A587="Updated"</formula>
    </cfRule>
    <cfRule type="expression" dxfId="323" priority="1267">
      <formula>$A587="Removed"</formula>
    </cfRule>
  </conditionalFormatting>
  <conditionalFormatting sqref="H94:T94">
    <cfRule type="expression" dxfId="322" priority="1369">
      <formula>$A586="Removed"</formula>
    </cfRule>
    <cfRule type="expression" dxfId="321" priority="1370">
      <formula>$A586="Updated"</formula>
    </cfRule>
    <cfRule type="expression" dxfId="320" priority="1371">
      <formula>$A586="New"</formula>
    </cfRule>
  </conditionalFormatting>
  <conditionalFormatting sqref="H95:T124">
    <cfRule type="expression" dxfId="319" priority="1034">
      <formula>$A604="Updated"</formula>
    </cfRule>
    <cfRule type="expression" dxfId="318" priority="1035">
      <formula>$A604="New"</formula>
    </cfRule>
    <cfRule type="expression" dxfId="317" priority="1033">
      <formula>$A604="Removed"</formula>
    </cfRule>
  </conditionalFormatting>
  <conditionalFormatting sqref="H125:T127 H186:T210">
    <cfRule type="expression" dxfId="316" priority="1676">
      <formula>$A636="Updated"</formula>
    </cfRule>
    <cfRule type="expression" dxfId="315" priority="1675">
      <formula>$A636="Removed"</formula>
    </cfRule>
    <cfRule type="expression" dxfId="314" priority="1677">
      <formula>$A636="New"</formula>
    </cfRule>
  </conditionalFormatting>
  <conditionalFormatting sqref="H145:T146">
    <cfRule type="expression" dxfId="313" priority="922">
      <formula>$A654="Removed"</formula>
    </cfRule>
    <cfRule type="expression" dxfId="312" priority="923">
      <formula>$A654="Updated"</formula>
    </cfRule>
    <cfRule type="expression" dxfId="311" priority="924">
      <formula>$A654="New"</formula>
    </cfRule>
  </conditionalFormatting>
  <conditionalFormatting sqref="H147:T148 H244:T252">
    <cfRule type="expression" dxfId="310" priority="757">
      <formula>$A655="Removed"</formula>
    </cfRule>
    <cfRule type="expression" dxfId="309" priority="758">
      <formula>$A655="Updated"</formula>
    </cfRule>
    <cfRule type="expression" dxfId="308" priority="759">
      <formula>$A655="New"</formula>
    </cfRule>
  </conditionalFormatting>
  <conditionalFormatting sqref="H149:T150 H221:T243">
    <cfRule type="expression" dxfId="307" priority="904">
      <formula>$A656="Removed"</formula>
    </cfRule>
    <cfRule type="expression" dxfId="306" priority="905">
      <formula>$A656="Updated"</formula>
    </cfRule>
    <cfRule type="expression" dxfId="305" priority="906">
      <formula>$A656="New"</formula>
    </cfRule>
  </conditionalFormatting>
  <conditionalFormatting sqref="H211:T217">
    <cfRule type="expression" dxfId="304" priority="872">
      <formula>$A721="Updated"</formula>
    </cfRule>
    <cfRule type="expression" dxfId="303" priority="871">
      <formula>$A721="Removed"</formula>
    </cfRule>
    <cfRule type="expression" dxfId="302" priority="873">
      <formula>$A721="New"</formula>
    </cfRule>
  </conditionalFormatting>
  <conditionalFormatting sqref="H219:T220">
    <cfRule type="expression" dxfId="301" priority="763">
      <formula>$A725="Removed"</formula>
    </cfRule>
    <cfRule type="expression" dxfId="300" priority="764">
      <formula>$A725="Updated"</formula>
    </cfRule>
    <cfRule type="expression" dxfId="299" priority="765">
      <formula>$A725="New"</formula>
    </cfRule>
  </conditionalFormatting>
  <conditionalFormatting sqref="H253:T257">
    <cfRule type="expression" dxfId="298" priority="788">
      <formula>$A759="Updated"</formula>
    </cfRule>
    <cfRule type="expression" dxfId="297" priority="789">
      <formula>$A759="New"</formula>
    </cfRule>
    <cfRule type="expression" dxfId="296" priority="787">
      <formula>$A759="Removed"</formula>
    </cfRule>
  </conditionalFormatting>
  <conditionalFormatting sqref="H259:T260">
    <cfRule type="expression" dxfId="295" priority="11">
      <formula>$A765="Updated"</formula>
    </cfRule>
    <cfRule type="expression" dxfId="294" priority="12">
      <formula>$A765="New"</formula>
    </cfRule>
    <cfRule type="expression" dxfId="293" priority="10">
      <formula>$A765="Removed"</formula>
    </cfRule>
  </conditionalFormatting>
  <conditionalFormatting sqref="H261:T288">
    <cfRule type="expression" dxfId="292" priority="727">
      <formula>$A765="Removed"</formula>
    </cfRule>
    <cfRule type="expression" dxfId="291" priority="729">
      <formula>$A765="New"</formula>
    </cfRule>
    <cfRule type="expression" dxfId="290" priority="728">
      <formula>$A765="Updated"</formula>
    </cfRule>
  </conditionalFormatting>
  <conditionalFormatting sqref="H292:T305">
    <cfRule type="expression" dxfId="289" priority="1453">
      <formula>$A792="Removed"</formula>
    </cfRule>
    <cfRule type="expression" dxfId="288" priority="1454">
      <formula>$A792="Updated"</formula>
    </cfRule>
    <cfRule type="expression" dxfId="287" priority="1455">
      <formula>$A792="New"</formula>
    </cfRule>
  </conditionalFormatting>
  <conditionalFormatting sqref="H438:T440 H451:T495">
    <cfRule type="expression" dxfId="286" priority="918">
      <formula>$A933="New"</formula>
    </cfRule>
    <cfRule type="expression" dxfId="285" priority="917">
      <formula>$A933="Updated"</formula>
    </cfRule>
    <cfRule type="expression" dxfId="284" priority="916">
      <formula>$A933="Removed"</formula>
    </cfRule>
  </conditionalFormatting>
  <conditionalFormatting sqref="H441:T441 H447:T450">
    <cfRule type="expression" dxfId="283" priority="543">
      <formula>$A935="New"</formula>
    </cfRule>
    <cfRule type="expression" dxfId="282" priority="542">
      <formula>$A935="Updated"</formula>
    </cfRule>
    <cfRule type="expression" dxfId="281" priority="541">
      <formula>$A935="Removed"</formula>
    </cfRule>
  </conditionalFormatting>
  <conditionalFormatting sqref="H445:T446">
    <cfRule type="expression" dxfId="280" priority="1593">
      <formula>$A940="New"</formula>
    </cfRule>
    <cfRule type="expression" dxfId="279" priority="1592">
      <formula>$A940="Updated"</formula>
    </cfRule>
    <cfRule type="expression" dxfId="278" priority="1591">
      <formula>$A940="Removed"</formula>
    </cfRule>
  </conditionalFormatting>
  <conditionalFormatting sqref="H496:T1048004">
    <cfRule type="expression" dxfId="277" priority="2189">
      <formula>$A1029="Updated"</formula>
    </cfRule>
    <cfRule type="expression" dxfId="276" priority="2190">
      <formula>$A1029="New"</formula>
    </cfRule>
    <cfRule type="expression" dxfId="275" priority="2188">
      <formula>$A1029="Removed"</formula>
    </cfRule>
  </conditionalFormatting>
  <conditionalFormatting sqref="H1048005:T1048519">
    <cfRule type="expression" dxfId="274" priority="2152">
      <formula>$A1="Removed"</formula>
    </cfRule>
    <cfRule type="expression" dxfId="273" priority="2153">
      <formula>$A1="Updated"</formula>
    </cfRule>
    <cfRule type="expression" dxfId="272" priority="2154">
      <formula>$A1="New"</formula>
    </cfRule>
  </conditionalFormatting>
  <conditionalFormatting sqref="H1048520:T1048576">
    <cfRule type="expression" dxfId="271" priority="1520">
      <formula>#REF!="Updated"</formula>
    </cfRule>
    <cfRule type="expression" dxfId="270" priority="1519">
      <formula>#REF!="Removed"</formula>
    </cfRule>
    <cfRule type="expression" dxfId="269" priority="1521">
      <formula>#REF!="New"</formula>
    </cfRule>
  </conditionalFormatting>
  <conditionalFormatting sqref="U1:DL10">
    <cfRule type="expression" dxfId="268" priority="18">
      <formula>$A498="New"</formula>
    </cfRule>
    <cfRule type="expression" dxfId="267" priority="17">
      <formula>$A498="Updated"</formula>
    </cfRule>
    <cfRule type="expression" dxfId="266" priority="16">
      <formula>$A498="Removed"</formula>
    </cfRule>
  </conditionalFormatting>
  <conditionalFormatting sqref="U11:DL26 U219:DL220 U253:DL257 U259:DL260">
    <cfRule type="expression" dxfId="265" priority="1258">
      <formula>$A509="Removed"</formula>
    </cfRule>
    <cfRule type="expression" dxfId="264" priority="1260">
      <formula>$A509="New"</formula>
    </cfRule>
    <cfRule type="expression" dxfId="263" priority="1259">
      <formula>$A509="Updated"</formula>
    </cfRule>
  </conditionalFormatting>
  <conditionalFormatting sqref="U27:DL32">
    <cfRule type="expression" dxfId="262" priority="1780">
      <formula>$A526="Removed"</formula>
    </cfRule>
    <cfRule type="expression" dxfId="261" priority="1781">
      <formula>$A526="Updated"</formula>
    </cfRule>
    <cfRule type="expression" dxfId="260" priority="1782">
      <formula>$A526="New"</formula>
    </cfRule>
  </conditionalFormatting>
  <conditionalFormatting sqref="U33:DL52 U147:DL148 U244:DL252">
    <cfRule type="expression" dxfId="259" priority="1337">
      <formula>$A533="Updated"</formula>
    </cfRule>
    <cfRule type="expression" dxfId="258" priority="1338">
      <formula>$A533="New"</formula>
    </cfRule>
    <cfRule type="expression" dxfId="257" priority="1336">
      <formula>$A533="Removed"</formula>
    </cfRule>
  </conditionalFormatting>
  <conditionalFormatting sqref="U53:DL59 U155:DL185 H291:T291">
    <cfRule type="expression" dxfId="256" priority="688">
      <formula>$A555="Removed"</formula>
    </cfRule>
    <cfRule type="expression" dxfId="255" priority="689">
      <formula>$A555="Updated"</formula>
    </cfRule>
    <cfRule type="expression" dxfId="254" priority="690">
      <formula>$A555="New"</formula>
    </cfRule>
  </conditionalFormatting>
  <conditionalFormatting sqref="U60:DL76 U151:DL154 U218:DL218">
    <cfRule type="expression" dxfId="253" priority="847">
      <formula>$A561="Removed"</formula>
    </cfRule>
    <cfRule type="expression" dxfId="252" priority="848">
      <formula>$A561="Updated"</formula>
    </cfRule>
    <cfRule type="expression" dxfId="251" priority="849">
      <formula>$A561="New"</formula>
    </cfRule>
  </conditionalFormatting>
  <conditionalFormatting sqref="U77:DL93">
    <cfRule type="expression" dxfId="250" priority="1275">
      <formula>$A579="New"</formula>
    </cfRule>
    <cfRule type="expression" dxfId="249" priority="1274">
      <formula>$A579="Updated"</formula>
    </cfRule>
    <cfRule type="expression" dxfId="248" priority="1273">
      <formula>$A579="Removed"</formula>
    </cfRule>
  </conditionalFormatting>
  <conditionalFormatting sqref="U94:DL94">
    <cfRule type="expression" dxfId="247" priority="1320">
      <formula>$A578="New"</formula>
    </cfRule>
    <cfRule type="expression" dxfId="246" priority="1319">
      <formula>$A578="Updated"</formula>
    </cfRule>
    <cfRule type="expression" dxfId="245" priority="1318">
      <formula>$A578="Removed"</formula>
    </cfRule>
  </conditionalFormatting>
  <conditionalFormatting sqref="U95:DL124">
    <cfRule type="expression" dxfId="244" priority="1096">
      <formula>$A596="Removed"</formula>
    </cfRule>
    <cfRule type="expression" dxfId="243" priority="1098">
      <formula>$A596="New"</formula>
    </cfRule>
    <cfRule type="expression" dxfId="242" priority="1097">
      <formula>$A596="Updated"</formula>
    </cfRule>
  </conditionalFormatting>
  <conditionalFormatting sqref="U125:DL127">
    <cfRule type="expression" dxfId="241" priority="1680">
      <formula>$A628="New"</formula>
    </cfRule>
    <cfRule type="expression" dxfId="240" priority="1678">
      <formula>$A628="Removed"</formula>
    </cfRule>
    <cfRule type="expression" dxfId="239" priority="1679">
      <formula>$A628="Updated"</formula>
    </cfRule>
  </conditionalFormatting>
  <conditionalFormatting sqref="U128:DL144">
    <cfRule type="expression" dxfId="238" priority="813">
      <formula>$A630="New"</formula>
    </cfRule>
    <cfRule type="expression" dxfId="237" priority="812">
      <formula>$A630="Updated"</formula>
    </cfRule>
    <cfRule type="expression" dxfId="236" priority="811">
      <formula>$A630="Removed"</formula>
    </cfRule>
  </conditionalFormatting>
  <conditionalFormatting sqref="U145:DL146">
    <cfRule type="expression" dxfId="235" priority="1066">
      <formula>$A646="Removed"</formula>
    </cfRule>
    <cfRule type="expression" dxfId="234" priority="1067">
      <formula>$A646="Updated"</formula>
    </cfRule>
    <cfRule type="expression" dxfId="233" priority="1068">
      <formula>$A646="New"</formula>
    </cfRule>
  </conditionalFormatting>
  <conditionalFormatting sqref="U149:DL150 U221:DL243 H306:T308">
    <cfRule type="expression" dxfId="232" priority="998">
      <formula>$A648="Updated"</formula>
    </cfRule>
    <cfRule type="expression" dxfId="231" priority="999">
      <formula>$A648="New"</formula>
    </cfRule>
    <cfRule type="expression" dxfId="230" priority="997">
      <formula>$A648="Removed"</formula>
    </cfRule>
  </conditionalFormatting>
  <conditionalFormatting sqref="U186:DL210 H289:T290">
    <cfRule type="expression" dxfId="229" priority="1380">
      <formula>$A689="New"</formula>
    </cfRule>
    <cfRule type="expression" dxfId="228" priority="1379">
      <formula>$A689="Updated"</formula>
    </cfRule>
    <cfRule type="expression" dxfId="227" priority="1378">
      <formula>$A689="Removed"</formula>
    </cfRule>
  </conditionalFormatting>
  <conditionalFormatting sqref="U211:DL217">
    <cfRule type="expression" dxfId="226" priority="884">
      <formula>$A713="Updated"</formula>
    </cfRule>
    <cfRule type="expression" dxfId="225" priority="883">
      <formula>$A713="Removed"</formula>
    </cfRule>
    <cfRule type="expression" dxfId="224" priority="885">
      <formula>$A713="New"</formula>
    </cfRule>
  </conditionalFormatting>
  <conditionalFormatting sqref="U258:DL258 H309:T437">
    <cfRule type="expression" dxfId="223" priority="964">
      <formula>$A755="Removed"</formula>
    </cfRule>
    <cfRule type="expression" dxfId="222" priority="965">
      <formula>$A755="Updated"</formula>
    </cfRule>
    <cfRule type="expression" dxfId="221" priority="966">
      <formula>$A755="New"</formula>
    </cfRule>
  </conditionalFormatting>
  <conditionalFormatting sqref="U261:DL288 H442:T444">
    <cfRule type="expression" dxfId="220" priority="741">
      <formula>$A757="New"</formula>
    </cfRule>
    <cfRule type="expression" dxfId="219" priority="739">
      <formula>$A757="Removed"</formula>
    </cfRule>
    <cfRule type="expression" dxfId="218" priority="740">
      <formula>$A757="Updated"</formula>
    </cfRule>
  </conditionalFormatting>
  <conditionalFormatting sqref="U289:DL290">
    <cfRule type="expression" dxfId="217" priority="1392">
      <formula>$A784="New"</formula>
    </cfRule>
    <cfRule type="expression" dxfId="216" priority="1391">
      <formula>$A784="Updated"</formula>
    </cfRule>
    <cfRule type="expression" dxfId="215" priority="1390">
      <formula>$A784="Removed"</formula>
    </cfRule>
  </conditionalFormatting>
  <conditionalFormatting sqref="U291:DL291">
    <cfRule type="expression" dxfId="214" priority="700">
      <formula>$A785="Removed"</formula>
    </cfRule>
    <cfRule type="expression" dxfId="213" priority="701">
      <formula>$A785="Updated"</formula>
    </cfRule>
    <cfRule type="expression" dxfId="212" priority="702">
      <formula>$A785="New"</formula>
    </cfRule>
  </conditionalFormatting>
  <conditionalFormatting sqref="U292:DL305">
    <cfRule type="expression" dxfId="211" priority="1466">
      <formula>$A784="Updated"</formula>
    </cfRule>
    <cfRule type="expression" dxfId="210" priority="1465">
      <formula>$A784="Removed"</formula>
    </cfRule>
    <cfRule type="expression" dxfId="209" priority="1467">
      <formula>$A784="New"</formula>
    </cfRule>
  </conditionalFormatting>
  <conditionalFormatting sqref="U306:DL308">
    <cfRule type="expression" dxfId="208" priority="2076">
      <formula>$A797="New"</formula>
    </cfRule>
    <cfRule type="expression" dxfId="207" priority="2075">
      <formula>$A797="Updated"</formula>
    </cfRule>
    <cfRule type="expression" dxfId="206" priority="2074">
      <formula>$A797="Removed"</formula>
    </cfRule>
  </conditionalFormatting>
  <conditionalFormatting sqref="U309:DL437">
    <cfRule type="expression" dxfId="205" priority="1182">
      <formula>$A798="New"</formula>
    </cfRule>
    <cfRule type="expression" dxfId="204" priority="1181">
      <formula>$A798="Updated"</formula>
    </cfRule>
    <cfRule type="expression" dxfId="203" priority="1180">
      <formula>$A798="Removed"</formula>
    </cfRule>
  </conditionalFormatting>
  <conditionalFormatting sqref="U438:DL440 U451:DL495">
    <cfRule type="expression" dxfId="202" priority="1230">
      <formula>$A925="New"</formula>
    </cfRule>
    <cfRule type="expression" dxfId="201" priority="1229">
      <formula>$A925="Updated"</formula>
    </cfRule>
    <cfRule type="expression" dxfId="200" priority="1228">
      <formula>$A925="Removed"</formula>
    </cfRule>
  </conditionalFormatting>
  <conditionalFormatting sqref="U441:DL441 U447:DL450">
    <cfRule type="expression" dxfId="199" priority="660">
      <formula>$A927="New"</formula>
    </cfRule>
    <cfRule type="expression" dxfId="198" priority="659">
      <formula>$A927="Updated"</formula>
    </cfRule>
    <cfRule type="expression" dxfId="197" priority="658">
      <formula>$A927="Removed"</formula>
    </cfRule>
  </conditionalFormatting>
  <conditionalFormatting sqref="U442:DL444">
    <cfRule type="expression" dxfId="196" priority="1134">
      <formula>$A930="New"</formula>
    </cfRule>
    <cfRule type="expression" dxfId="195" priority="1133">
      <formula>$A930="Updated"</formula>
    </cfRule>
    <cfRule type="expression" dxfId="194" priority="1132">
      <formula>$A930="Removed"</formula>
    </cfRule>
  </conditionalFormatting>
  <conditionalFormatting sqref="U445:DL446">
    <cfRule type="expression" dxfId="193" priority="1606">
      <formula>$A932="Removed"</formula>
    </cfRule>
    <cfRule type="expression" dxfId="192" priority="1607">
      <formula>$A932="Updated"</formula>
    </cfRule>
    <cfRule type="expression" dxfId="191" priority="1608">
      <formula>$A932="New"</formula>
    </cfRule>
  </conditionalFormatting>
  <conditionalFormatting sqref="U496:DL1048012">
    <cfRule type="expression" dxfId="190" priority="2214">
      <formula>$A1021="New"</formula>
    </cfRule>
    <cfRule type="expression" dxfId="189" priority="2213">
      <formula>$A1021="Updated"</formula>
    </cfRule>
    <cfRule type="expression" dxfId="188" priority="2212">
      <formula>$A1021="Removed"</formula>
    </cfRule>
  </conditionalFormatting>
  <conditionalFormatting sqref="U1048013:DL1048519">
    <cfRule type="expression" dxfId="187" priority="2205">
      <formula>$A1="New"</formula>
    </cfRule>
    <cfRule type="expression" dxfId="186" priority="2204">
      <formula>$A1="Updated"</formula>
    </cfRule>
    <cfRule type="expression" dxfId="185" priority="2203">
      <formula>$A1="Removed"</formula>
    </cfRule>
  </conditionalFormatting>
  <conditionalFormatting sqref="U1048520:DL1048576">
    <cfRule type="expression" dxfId="184" priority="1611">
      <formula>#REF!="New"</formula>
    </cfRule>
    <cfRule type="expression" dxfId="183" priority="1610">
      <formula>#REF!="Updated"</formula>
    </cfRule>
    <cfRule type="expression" dxfId="182" priority="1609">
      <formula>#REF!="Removed"</formula>
    </cfRule>
  </conditionalFormatting>
  <conditionalFormatting sqref="DM56:XFD56">
    <cfRule type="expression" dxfId="181" priority="210">
      <formula>$A56="New"</formula>
    </cfRule>
    <cfRule type="expression" dxfId="180" priority="208">
      <formula>$A56="Removed"</formula>
    </cfRule>
    <cfRule type="expression" dxfId="179" priority="209">
      <formula>$A56="Updated"</formula>
    </cfRule>
  </conditionalFormatting>
  <conditionalFormatting sqref="DM132:XFD132">
    <cfRule type="expression" dxfId="178" priority="205">
      <formula>$A133="Removed"</formula>
    </cfRule>
    <cfRule type="expression" dxfId="177" priority="206">
      <formula>$A133="Updated"</formula>
    </cfRule>
    <cfRule type="expression" dxfId="176" priority="207">
      <formula>$A133="New"</formula>
    </cfRule>
  </conditionalFormatting>
  <conditionalFormatting sqref="DM190:XFD198">
    <cfRule type="expression" dxfId="175" priority="2126">
      <formula>#REF!="Updated"</formula>
    </cfRule>
    <cfRule type="expression" dxfId="174" priority="2125">
      <formula>#REF!="Removed"</formula>
    </cfRule>
  </conditionalFormatting>
  <conditionalFormatting sqref="DM190:XFD199">
    <cfRule type="expression" dxfId="173" priority="2127">
      <formula>#REF!="New"</formula>
    </cfRule>
  </conditionalFormatting>
  <conditionalFormatting sqref="DM199:XFD200">
    <cfRule type="expression" dxfId="172" priority="560">
      <formula>#REF!="Updated"</formula>
    </cfRule>
    <cfRule type="expression" dxfId="171" priority="559">
      <formula>#REF!="Removed"</formula>
    </cfRule>
  </conditionalFormatting>
  <conditionalFormatting sqref="DM200:XFD200">
    <cfRule type="expression" dxfId="170" priority="561">
      <formula>#REF!="New"</formula>
    </cfRule>
  </conditionalFormatting>
  <conditionalFormatting sqref="DM201:XFD201 DM226:XFD227 DM244:XFD250">
    <cfRule type="expression" dxfId="169" priority="358">
      <formula>$A194="Removed"</formula>
    </cfRule>
    <cfRule type="expression" dxfId="168" priority="359">
      <formula>$A194="Updated"</formula>
    </cfRule>
    <cfRule type="expression" dxfId="167" priority="360">
      <formula>$A194="New"</formula>
    </cfRule>
  </conditionalFormatting>
  <conditionalFormatting sqref="DM202:XFD210 DM229:XFD243 DM252:XFD252 DM269:XFD286">
    <cfRule type="expression" dxfId="166" priority="336">
      <formula>$A194="New"</formula>
    </cfRule>
    <cfRule type="expression" dxfId="165" priority="335">
      <formula>$A194="Updated"</formula>
    </cfRule>
    <cfRule type="expression" dxfId="164" priority="334">
      <formula>$A194="Removed"</formula>
    </cfRule>
  </conditionalFormatting>
  <conditionalFormatting sqref="DM211:XFD217">
    <cfRule type="expression" dxfId="163" priority="1057">
      <formula>$A202="Removed"</formula>
    </cfRule>
    <cfRule type="expression" dxfId="162" priority="1058">
      <formula>$A202="Updated"</formula>
    </cfRule>
    <cfRule type="expression" dxfId="161" priority="1059">
      <formula>$A202="New"</formula>
    </cfRule>
  </conditionalFormatting>
  <conditionalFormatting sqref="DM218:XFD218 DM223:XFD223 DM254:XFD257">
    <cfRule type="expression" dxfId="160" priority="859">
      <formula>$A208="Removed"</formula>
    </cfRule>
    <cfRule type="expression" dxfId="159" priority="861">
      <formula>$A208="New"</formula>
    </cfRule>
    <cfRule type="expression" dxfId="158" priority="860">
      <formula>$A208="Updated"</formula>
    </cfRule>
  </conditionalFormatting>
  <conditionalFormatting sqref="DM219:XFD220">
    <cfRule type="expression" dxfId="157" priority="1021">
      <formula>$A206="Removed"</formula>
    </cfRule>
    <cfRule type="expression" dxfId="156" priority="1022">
      <formula>$A206="Updated"</formula>
    </cfRule>
    <cfRule type="expression" dxfId="155" priority="1023">
      <formula>$A206="New"</formula>
    </cfRule>
  </conditionalFormatting>
  <conditionalFormatting sqref="DM221:XFD221 DM261:XFD262">
    <cfRule type="expression" dxfId="154" priority="1836">
      <formula>$A209="New"</formula>
    </cfRule>
    <cfRule type="expression" dxfId="153" priority="1834">
      <formula>$A209="Removed"</formula>
    </cfRule>
    <cfRule type="expression" dxfId="152" priority="1835">
      <formula>$A209="Updated"</formula>
    </cfRule>
  </conditionalFormatting>
  <conditionalFormatting sqref="DM222:XFD222 DM224:XFD225 DM258:XFD258">
    <cfRule type="expression" dxfId="151" priority="823">
      <formula>$A211="Removed"</formula>
    </cfRule>
    <cfRule type="expression" dxfId="150" priority="824">
      <formula>$A211="Updated"</formula>
    </cfRule>
    <cfRule type="expression" dxfId="149" priority="825">
      <formula>$A211="New"</formula>
    </cfRule>
  </conditionalFormatting>
  <conditionalFormatting sqref="DM228:XFD228 DM251:XFD251">
    <cfRule type="expression" dxfId="148" priority="1776">
      <formula>#REF!="New"</formula>
    </cfRule>
    <cfRule type="expression" dxfId="147" priority="1775">
      <formula>#REF!="Updated"</formula>
    </cfRule>
    <cfRule type="expression" dxfId="146" priority="1774">
      <formula>#REF!="Removed"</formula>
    </cfRule>
  </conditionalFormatting>
  <conditionalFormatting sqref="DM253:XFD253">
    <cfRule type="expression" dxfId="145" priority="1927">
      <formula>#REF!="Removed"</formula>
    </cfRule>
    <cfRule type="expression" dxfId="144" priority="1929">
      <formula>#REF!="New"</formula>
    </cfRule>
    <cfRule type="expression" dxfId="143" priority="1928">
      <formula>#REF!="Updated"</formula>
    </cfRule>
  </conditionalFormatting>
  <conditionalFormatting sqref="DM259:XFD260">
    <cfRule type="expression" dxfId="142" priority="14">
      <formula>$A249="Updated"</formula>
    </cfRule>
    <cfRule type="expression" dxfId="141" priority="15">
      <formula>$A249="New"</formula>
    </cfRule>
    <cfRule type="expression" dxfId="140" priority="13">
      <formula>$A249="Removed"</formula>
    </cfRule>
  </conditionalFormatting>
  <conditionalFormatting sqref="DM263:XFD266">
    <cfRule type="expression" dxfId="139" priority="31">
      <formula>$A253="Removed"</formula>
    </cfRule>
    <cfRule type="expression" dxfId="138" priority="32">
      <formula>$A253="Updated"</formula>
    </cfRule>
    <cfRule type="expression" dxfId="137" priority="33">
      <formula>$A253="New"</formula>
    </cfRule>
  </conditionalFormatting>
  <conditionalFormatting sqref="DM267:XFD268">
    <cfRule type="expression" dxfId="136" priority="939">
      <formula>$A258="New"</formula>
    </cfRule>
    <cfRule type="expression" dxfId="135" priority="938">
      <formula>$A258="Updated"</formula>
    </cfRule>
    <cfRule type="expression" dxfId="134" priority="937">
      <formula>$A258="Removed"</formula>
    </cfRule>
  </conditionalFormatting>
  <conditionalFormatting sqref="DM287:XFD287">
    <cfRule type="expression" dxfId="133" priority="1419">
      <formula>$A306="New"</formula>
    </cfRule>
    <cfRule type="expression" dxfId="132" priority="1418">
      <formula>$A306="Updated"</formula>
    </cfRule>
    <cfRule type="expression" dxfId="131" priority="1417">
      <formula>$A306="Removed"</formula>
    </cfRule>
  </conditionalFormatting>
  <conditionalFormatting sqref="DM288:XFD288">
    <cfRule type="expression" dxfId="130" priority="1536">
      <formula>$A309="New"</formula>
    </cfRule>
    <cfRule type="expression" dxfId="129" priority="1535">
      <formula>$A309="Updated"</formula>
    </cfRule>
    <cfRule type="expression" dxfId="128" priority="1534">
      <formula>$A309="Removed"</formula>
    </cfRule>
  </conditionalFormatting>
  <conditionalFormatting sqref="DM289:XFD290">
    <cfRule type="expression" dxfId="127" priority="1472">
      <formula>$A309="Updated"</formula>
    </cfRule>
    <cfRule type="expression" dxfId="126" priority="1471">
      <formula>$A309="Removed"</formula>
    </cfRule>
    <cfRule type="expression" dxfId="125" priority="1473">
      <formula>$A309="New"</formula>
    </cfRule>
  </conditionalFormatting>
  <conditionalFormatting sqref="DM291:XFD291">
    <cfRule type="expression" dxfId="124" priority="1527">
      <formula>$A310="New"</formula>
    </cfRule>
    <cfRule type="expression" dxfId="123" priority="1526">
      <formula>$A310="Updated"</formula>
    </cfRule>
    <cfRule type="expression" dxfId="122" priority="1525">
      <formula>$A310="Removed"</formula>
    </cfRule>
  </conditionalFormatting>
  <conditionalFormatting sqref="DM292:XFD292">
    <cfRule type="expression" dxfId="121" priority="1570">
      <formula>$A310="Removed"</formula>
    </cfRule>
    <cfRule type="expression" dxfId="120" priority="1571">
      <formula>$A310="Updated"</formula>
    </cfRule>
    <cfRule type="expression" dxfId="119" priority="1572">
      <formula>$A310="New"</formula>
    </cfRule>
  </conditionalFormatting>
  <conditionalFormatting sqref="DM293:XFD305">
    <cfRule type="expression" dxfId="118" priority="1249">
      <formula>$A310="Removed"</formula>
    </cfRule>
    <cfRule type="expression" dxfId="117" priority="1250">
      <formula>$A310="Updated"</formula>
    </cfRule>
    <cfRule type="expression" dxfId="116" priority="1251">
      <formula>$A310="New"</formula>
    </cfRule>
  </conditionalFormatting>
  <conditionalFormatting sqref="DM306:XFD308 DM432:XFD432">
    <cfRule type="expression" dxfId="115" priority="715">
      <formula>$A322="Removed"</formula>
    </cfRule>
    <cfRule type="expression" dxfId="114" priority="716">
      <formula>$A322="Updated"</formula>
    </cfRule>
    <cfRule type="expression" dxfId="113" priority="717">
      <formula>$A322="New"</formula>
    </cfRule>
  </conditionalFormatting>
  <conditionalFormatting sqref="DM309:XFD314 DM424:XFD425 DM431:XFD431 DM437:XFD437 DM474:XFD476">
    <cfRule type="expression" dxfId="112" priority="471">
      <formula>$A323="New"</formula>
    </cfRule>
    <cfRule type="expression" dxfId="111" priority="470">
      <formula>$A323="Updated"</formula>
    </cfRule>
    <cfRule type="expression" dxfId="110" priority="469">
      <formula>$A323="Removed"</formula>
    </cfRule>
  </conditionalFormatting>
  <conditionalFormatting sqref="DM315:XFD417 DM477:XFD477">
    <cfRule type="expression" dxfId="109" priority="441">
      <formula>$A327="New"</formula>
    </cfRule>
    <cfRule type="expression" dxfId="108" priority="440">
      <formula>$A327="Updated"</formula>
    </cfRule>
    <cfRule type="expression" dxfId="107" priority="439">
      <formula>$A327="Removed"</formula>
    </cfRule>
  </conditionalFormatting>
  <conditionalFormatting sqref="DM418:XFD418 DM456:XFD459 DM461:XFD473">
    <cfRule type="expression" dxfId="106" priority="377">
      <formula>$A431="Updated"</formula>
    </cfRule>
    <cfRule type="expression" dxfId="105" priority="378">
      <formula>$A431="New"</formula>
    </cfRule>
    <cfRule type="expression" dxfId="104" priority="376">
      <formula>$A431="Removed"</formula>
    </cfRule>
  </conditionalFormatting>
  <conditionalFormatting sqref="DM419:XFD423 DM439:XFD440 DM445:XFD446 DM451:XFD453 DM479:XFD482">
    <cfRule type="expression" dxfId="103" priority="248">
      <formula>$A431="Updated"</formula>
    </cfRule>
    <cfRule type="expression" dxfId="102" priority="247">
      <formula>$A431="Removed"</formula>
    </cfRule>
    <cfRule type="expression" dxfId="101" priority="249">
      <formula>$A431="New"</formula>
    </cfRule>
  </conditionalFormatting>
  <conditionalFormatting sqref="DM426:XFD426 DM433:XFD435">
    <cfRule type="expression" dxfId="100" priority="1967">
      <formula>$A441="Updated"</formula>
    </cfRule>
    <cfRule type="expression" dxfId="99" priority="1968">
      <formula>$A441="New"</formula>
    </cfRule>
    <cfRule type="expression" dxfId="98" priority="1966">
      <formula>$A441="Removed"</formula>
    </cfRule>
  </conditionalFormatting>
  <conditionalFormatting sqref="DM427:XFD428 DM436:XFD436">
    <cfRule type="expression" dxfId="97" priority="1972">
      <formula>#REF!="Removed"</formula>
    </cfRule>
    <cfRule type="expression" dxfId="96" priority="1973">
      <formula>#REF!="Updated"</formula>
    </cfRule>
    <cfRule type="expression" dxfId="95" priority="1974">
      <formula>#REF!="New"</formula>
    </cfRule>
  </conditionalFormatting>
  <conditionalFormatting sqref="DM429:XFD430 DM442:XFD444">
    <cfRule type="expression" dxfId="94" priority="371">
      <formula>$A442="Updated"</formula>
    </cfRule>
    <cfRule type="expression" dxfId="93" priority="372">
      <formula>$A442="New"</formula>
    </cfRule>
    <cfRule type="expression" dxfId="92" priority="370">
      <formula>$A442="Removed"</formula>
    </cfRule>
  </conditionalFormatting>
  <conditionalFormatting sqref="DM438:XFD438">
    <cfRule type="expression" dxfId="91" priority="2111">
      <formula>#REF!="Updated"</formula>
    </cfRule>
    <cfRule type="expression" dxfId="90" priority="2112">
      <formula>#REF!="New"</formula>
    </cfRule>
    <cfRule type="expression" dxfId="89" priority="2110">
      <formula>#REF!="Removed"</formula>
    </cfRule>
  </conditionalFormatting>
  <conditionalFormatting sqref="DM441:XFD441 DM447:XFD450 DM455:XFD455">
    <cfRule type="expression" dxfId="88" priority="500">
      <formula>$A452="Updated"</formula>
    </cfRule>
    <cfRule type="expression" dxfId="87" priority="499">
      <formula>$A452="Removed"</formula>
    </cfRule>
    <cfRule type="expression" dxfId="86" priority="501">
      <formula>$A452="New"</formula>
    </cfRule>
  </conditionalFormatting>
  <conditionalFormatting sqref="DM454:XFD454">
    <cfRule type="expression" dxfId="85" priority="318">
      <formula>#REF!="New"</formula>
    </cfRule>
    <cfRule type="expression" dxfId="84" priority="316">
      <formula>#REF!="Removed"</formula>
    </cfRule>
    <cfRule type="expression" dxfId="83" priority="317">
      <formula>#REF!="Updated"</formula>
    </cfRule>
  </conditionalFormatting>
  <conditionalFormatting sqref="DM483:XFD503">
    <cfRule type="expression" dxfId="82" priority="229">
      <formula>#REF!="Removed"</formula>
    </cfRule>
    <cfRule type="expression" dxfId="81" priority="230">
      <formula>#REF!="Updated"</formula>
    </cfRule>
    <cfRule type="expression" dxfId="80" priority="231">
      <formula>#REF!="New"</formula>
    </cfRule>
  </conditionalFormatting>
  <conditionalFormatting sqref="DM504:XFD1048576">
    <cfRule type="expression" dxfId="79" priority="435">
      <formula>$A498="New"</formula>
    </cfRule>
    <cfRule type="expression" dxfId="78" priority="434">
      <formula>$A498="Updated"</formula>
    </cfRule>
    <cfRule type="expression" dxfId="77" priority="433">
      <formula>$A498="Removed"</formula>
    </cfRule>
  </conditionalFormatting>
  <dataValidations count="2">
    <dataValidation type="list" allowBlank="1" showInputMessage="1" showErrorMessage="1" sqref="B2" xr:uid="{00000000-0002-0000-0000-000000000000}">
      <formula1>#REF!</formula1>
    </dataValidation>
    <dataValidation type="textLength" operator="lessThan" allowBlank="1" showInputMessage="1" showErrorMessage="1" sqref="A1:B1 C1:C3 C6:C189 C193:C1048576" xr:uid="{00000000-0002-0000-0000-000001000000}">
      <formula1>30</formula1>
    </dataValidation>
  </dataValidations>
  <pageMargins left="0.25" right="0.25" top="0.75" bottom="0.75" header="0.3" footer="0.3"/>
  <pageSetup scale="58"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Reference!$B$18:$B$21</xm:f>
          </x14:formula1>
          <xm:sqref>A6:A189 A193:A1048576</xm:sqref>
        </x14:dataValidation>
        <x14:dataValidation type="list" allowBlank="1" showInputMessage="1" showErrorMessage="1" xr:uid="{00000000-0002-0000-0000-000003000000}">
          <x14:formula1>
            <xm:f>Reference!$B$2:$B$16</xm:f>
          </x14:formula1>
          <xm:sqref>B6:B189 B193:B1048576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80A01-57E4-D14B-8D6E-C773838C3DC0}">
  <dimension ref="A1:R405"/>
  <sheetViews>
    <sheetView workbookViewId="0">
      <selection activeCell="C122" sqref="C122"/>
    </sheetView>
  </sheetViews>
  <sheetFormatPr baseColWidth="10" defaultRowHeight="15" x14ac:dyDescent="0.2"/>
  <cols>
    <col min="1" max="1" width="17.83203125" bestFit="1" customWidth="1"/>
    <col min="2" max="2" width="29.83203125" bestFit="1" customWidth="1"/>
    <col min="3" max="3" width="26" bestFit="1" customWidth="1"/>
    <col min="4" max="4" width="14.1640625" bestFit="1" customWidth="1"/>
    <col min="5" max="6" width="5.5" bestFit="1" customWidth="1"/>
    <col min="7" max="7" width="6.6640625" bestFit="1" customWidth="1"/>
    <col min="8" max="8" width="6.1640625" bestFit="1" customWidth="1"/>
    <col min="9" max="9" width="15.83203125" bestFit="1" customWidth="1"/>
    <col min="10" max="10" width="9.1640625" bestFit="1" customWidth="1"/>
    <col min="11" max="11" width="14.1640625" bestFit="1" customWidth="1"/>
    <col min="12" max="12" width="24.5" bestFit="1" customWidth="1"/>
    <col min="13" max="13" width="27.33203125" bestFit="1" customWidth="1"/>
    <col min="14" max="14" width="22" bestFit="1" customWidth="1"/>
    <col min="15" max="15" width="14.6640625" bestFit="1" customWidth="1"/>
    <col min="16" max="16" width="30.5" bestFit="1" customWidth="1"/>
    <col min="17" max="17" width="33.33203125" bestFit="1" customWidth="1"/>
    <col min="18" max="18" width="20.1640625" bestFit="1" customWidth="1"/>
  </cols>
  <sheetData>
    <row r="1" spans="1:18" ht="16" x14ac:dyDescent="0.2">
      <c r="A1" s="82" t="s">
        <v>1636</v>
      </c>
      <c r="B1" s="83" t="s">
        <v>1637</v>
      </c>
      <c r="C1" s="83" t="s">
        <v>1638</v>
      </c>
      <c r="D1" s="83" t="s">
        <v>1639</v>
      </c>
      <c r="E1" s="83" t="s">
        <v>1640</v>
      </c>
      <c r="F1" s="83" t="s">
        <v>1641</v>
      </c>
      <c r="G1" s="83" t="s">
        <v>1642</v>
      </c>
      <c r="H1" s="83" t="s">
        <v>1643</v>
      </c>
      <c r="I1" s="83" t="s">
        <v>1644</v>
      </c>
      <c r="J1" s="83" t="s">
        <v>1645</v>
      </c>
      <c r="K1" s="83" t="s">
        <v>1646</v>
      </c>
      <c r="L1" s="83" t="s">
        <v>1647</v>
      </c>
      <c r="M1" s="83" t="s">
        <v>1648</v>
      </c>
      <c r="N1" s="83" t="s">
        <v>1649</v>
      </c>
      <c r="O1" s="83" t="s">
        <v>1650</v>
      </c>
      <c r="P1" s="83" t="s">
        <v>1651</v>
      </c>
      <c r="Q1" s="84" t="s">
        <v>1652</v>
      </c>
      <c r="R1" s="67" t="s">
        <v>1652</v>
      </c>
    </row>
    <row r="2" spans="1:18" x14ac:dyDescent="0.2">
      <c r="A2" s="85" t="s">
        <v>1653</v>
      </c>
      <c r="B2" s="66" t="s">
        <v>1615</v>
      </c>
      <c r="C2" s="66" t="s">
        <v>1654</v>
      </c>
      <c r="D2" s="66" t="s">
        <v>1642</v>
      </c>
      <c r="E2" s="66" t="b">
        <v>0</v>
      </c>
      <c r="F2" s="66" t="b">
        <v>0</v>
      </c>
      <c r="G2" s="66" t="b">
        <v>1</v>
      </c>
      <c r="H2" s="66">
        <v>77.151357954545404</v>
      </c>
      <c r="I2" s="66">
        <v>0.37508522727272697</v>
      </c>
      <c r="J2" s="66">
        <v>0.148061931818181</v>
      </c>
      <c r="K2" s="66">
        <v>0.59</v>
      </c>
      <c r="L2" s="66">
        <v>1.92</v>
      </c>
      <c r="M2" s="66">
        <v>22.04</v>
      </c>
      <c r="N2" s="66">
        <v>0.11</v>
      </c>
      <c r="O2" s="66">
        <v>0.17</v>
      </c>
      <c r="P2" s="66">
        <v>0.55000000000000004</v>
      </c>
      <c r="Q2" s="86">
        <v>0.04</v>
      </c>
      <c r="R2" s="69">
        <v>0.04</v>
      </c>
    </row>
    <row r="3" spans="1:18" x14ac:dyDescent="0.2">
      <c r="A3" s="85" t="s">
        <v>1655</v>
      </c>
      <c r="B3" s="66" t="s">
        <v>1656</v>
      </c>
      <c r="C3" s="66" t="s">
        <v>1654</v>
      </c>
      <c r="D3" s="66" t="s">
        <v>1642</v>
      </c>
      <c r="E3" s="66" t="b">
        <v>0</v>
      </c>
      <c r="F3" s="66" t="b">
        <v>0</v>
      </c>
      <c r="G3" s="66" t="b">
        <v>1</v>
      </c>
      <c r="H3" s="66">
        <v>0.78064812489395097</v>
      </c>
      <c r="I3" s="66">
        <v>4.2190352752034003E-3</v>
      </c>
      <c r="J3" s="66">
        <v>1.5200831208143E-3</v>
      </c>
      <c r="K3" s="66">
        <v>0.2</v>
      </c>
      <c r="L3" s="66">
        <v>11.7</v>
      </c>
      <c r="M3" s="66">
        <v>78.06</v>
      </c>
      <c r="N3" s="66">
        <v>0.42</v>
      </c>
      <c r="O3" s="66">
        <v>20</v>
      </c>
      <c r="P3" s="66">
        <v>1170</v>
      </c>
      <c r="Q3" s="86">
        <v>0.15</v>
      </c>
      <c r="R3" s="69">
        <v>0.15</v>
      </c>
    </row>
    <row r="4" spans="1:18" x14ac:dyDescent="0.2">
      <c r="A4" s="85" t="s">
        <v>1657</v>
      </c>
      <c r="B4" s="66" t="s">
        <v>1658</v>
      </c>
      <c r="C4" s="66" t="s">
        <v>1654</v>
      </c>
      <c r="D4" s="66" t="s">
        <v>1642</v>
      </c>
      <c r="E4" s="66" t="b">
        <v>0</v>
      </c>
      <c r="F4" s="66" t="b">
        <v>0</v>
      </c>
      <c r="G4" s="66" t="b">
        <v>1</v>
      </c>
      <c r="H4" s="66">
        <v>169.43259270270201</v>
      </c>
      <c r="I4" s="66">
        <v>0.48846587837837802</v>
      </c>
      <c r="J4" s="66">
        <v>0.549265540540538</v>
      </c>
      <c r="K4" s="66">
        <v>2.19</v>
      </c>
      <c r="L4" s="66">
        <v>128.61000000000001</v>
      </c>
      <c r="M4" s="66">
        <v>46.42</v>
      </c>
      <c r="N4" s="66">
        <v>0.13</v>
      </c>
      <c r="O4" s="66">
        <v>0.6</v>
      </c>
      <c r="P4" s="66">
        <v>35.24</v>
      </c>
      <c r="Q4" s="86">
        <v>0.15</v>
      </c>
      <c r="R4" s="69">
        <v>0.7</v>
      </c>
    </row>
    <row r="5" spans="1:18" x14ac:dyDescent="0.2">
      <c r="A5" s="85" t="s">
        <v>1659</v>
      </c>
      <c r="B5" s="66" t="s">
        <v>515</v>
      </c>
      <c r="C5" s="66" t="s">
        <v>1654</v>
      </c>
      <c r="D5" s="66" t="s">
        <v>1642</v>
      </c>
      <c r="E5" s="66" t="b">
        <v>0</v>
      </c>
      <c r="F5" s="66" t="b">
        <v>0</v>
      </c>
      <c r="G5" s="66" t="b">
        <v>1</v>
      </c>
      <c r="H5" s="66">
        <v>1.1977541979362101</v>
      </c>
      <c r="I5" s="66">
        <v>5.2698757035646998E-3</v>
      </c>
      <c r="J5" s="66">
        <v>2.9169090056284999E-3</v>
      </c>
      <c r="K5" s="66">
        <v>0.01</v>
      </c>
      <c r="L5" s="66">
        <v>0.04</v>
      </c>
      <c r="M5" s="66">
        <v>119.78</v>
      </c>
      <c r="N5" s="66">
        <v>0.53</v>
      </c>
      <c r="O5" s="66">
        <v>1</v>
      </c>
      <c r="P5" s="66">
        <v>4</v>
      </c>
      <c r="Q5" s="86">
        <v>0.28999999999999998</v>
      </c>
      <c r="R5" s="69">
        <v>0.1</v>
      </c>
    </row>
    <row r="6" spans="1:18" x14ac:dyDescent="0.2">
      <c r="A6" s="85" t="s">
        <v>1660</v>
      </c>
      <c r="B6" s="66" t="s">
        <v>1661</v>
      </c>
      <c r="C6" s="66" t="s">
        <v>1654</v>
      </c>
      <c r="D6" s="66" t="s">
        <v>1642</v>
      </c>
      <c r="E6" s="66" t="b">
        <v>0</v>
      </c>
      <c r="F6" s="66" t="b">
        <v>0</v>
      </c>
      <c r="G6" s="66" t="b">
        <v>1</v>
      </c>
      <c r="H6" s="66">
        <v>2.2441449108818001</v>
      </c>
      <c r="I6" s="66">
        <v>5.4742612570355996E-3</v>
      </c>
      <c r="J6" s="66">
        <v>7.008348968105E-3</v>
      </c>
      <c r="K6" s="66">
        <v>0.13</v>
      </c>
      <c r="L6" s="66">
        <v>5</v>
      </c>
      <c r="M6" s="66">
        <v>224.41</v>
      </c>
      <c r="N6" s="66">
        <v>0.55000000000000004</v>
      </c>
      <c r="O6" s="66">
        <v>13</v>
      </c>
      <c r="P6" s="66">
        <v>500</v>
      </c>
      <c r="Q6" s="86">
        <v>0.7</v>
      </c>
      <c r="R6" s="69">
        <v>0.17</v>
      </c>
    </row>
    <row r="7" spans="1:18" x14ac:dyDescent="0.2">
      <c r="A7" s="85" t="s">
        <v>1662</v>
      </c>
      <c r="B7" s="66" t="s">
        <v>1585</v>
      </c>
      <c r="C7" s="66" t="s">
        <v>1654</v>
      </c>
      <c r="D7" s="66" t="s">
        <v>1642</v>
      </c>
      <c r="E7" s="66" t="b">
        <v>0</v>
      </c>
      <c r="F7" s="66" t="b">
        <v>0</v>
      </c>
      <c r="G7" s="66" t="b">
        <v>1</v>
      </c>
      <c r="H7" s="66">
        <v>189.00591145052499</v>
      </c>
      <c r="I7" s="66">
        <v>1.1294540468085801</v>
      </c>
      <c r="J7" s="66">
        <v>0.32323366667254499</v>
      </c>
      <c r="K7" s="66">
        <v>4.66</v>
      </c>
      <c r="L7" s="66">
        <v>128.63</v>
      </c>
      <c r="M7" s="66">
        <v>55.59</v>
      </c>
      <c r="N7" s="66">
        <v>0.33</v>
      </c>
      <c r="O7" s="66">
        <v>1.37</v>
      </c>
      <c r="P7" s="66">
        <v>37.83</v>
      </c>
      <c r="Q7" s="86">
        <v>0.1</v>
      </c>
      <c r="R7" s="69">
        <v>0.1</v>
      </c>
    </row>
    <row r="8" spans="1:18" x14ac:dyDescent="0.2">
      <c r="A8" s="85" t="s">
        <v>1663</v>
      </c>
      <c r="B8" s="66" t="s">
        <v>524</v>
      </c>
      <c r="C8" s="66" t="s">
        <v>1654</v>
      </c>
      <c r="D8" s="66" t="s">
        <v>1642</v>
      </c>
      <c r="E8" s="66" t="b">
        <v>0</v>
      </c>
      <c r="F8" s="66" t="b">
        <v>0</v>
      </c>
      <c r="G8" s="66" t="b">
        <v>1</v>
      </c>
      <c r="H8" s="66">
        <v>0.82627554554760996</v>
      </c>
      <c r="I8" s="66">
        <v>6.4884164487451004E-3</v>
      </c>
      <c r="J8" s="66">
        <v>1.6755796782575E-3</v>
      </c>
      <c r="K8" s="66">
        <v>0.21</v>
      </c>
      <c r="L8" s="66">
        <v>6.93</v>
      </c>
      <c r="M8" s="66">
        <v>82.63</v>
      </c>
      <c r="N8" s="66">
        <v>0.65</v>
      </c>
      <c r="O8" s="66">
        <v>21</v>
      </c>
      <c r="P8" s="66">
        <v>693</v>
      </c>
      <c r="Q8" s="86">
        <v>0.17</v>
      </c>
      <c r="R8" s="69">
        <v>0.19</v>
      </c>
    </row>
    <row r="9" spans="1:18" x14ac:dyDescent="0.2">
      <c r="A9" s="85" t="s">
        <v>1664</v>
      </c>
      <c r="B9" s="66" t="s">
        <v>517</v>
      </c>
      <c r="C9" s="66" t="s">
        <v>1654</v>
      </c>
      <c r="D9" s="66" t="s">
        <v>1642</v>
      </c>
      <c r="E9" s="66" t="b">
        <v>0</v>
      </c>
      <c r="F9" s="66" t="b">
        <v>0</v>
      </c>
      <c r="G9" s="66" t="b">
        <v>1</v>
      </c>
      <c r="H9" s="66">
        <v>418.56083203371901</v>
      </c>
      <c r="I9" s="66">
        <v>0.82251211801896695</v>
      </c>
      <c r="J9" s="66">
        <v>0.346723877766069</v>
      </c>
      <c r="K9" s="66">
        <v>9.7100000000000009</v>
      </c>
      <c r="L9" s="66">
        <v>620.75</v>
      </c>
      <c r="M9" s="66">
        <v>120.28</v>
      </c>
      <c r="N9" s="66">
        <v>0.24</v>
      </c>
      <c r="O9" s="66">
        <v>2.79</v>
      </c>
      <c r="P9" s="66">
        <v>178.38</v>
      </c>
      <c r="Q9" s="86">
        <v>0.1</v>
      </c>
      <c r="R9" s="69">
        <v>0.04</v>
      </c>
    </row>
    <row r="10" spans="1:18" x14ac:dyDescent="0.2">
      <c r="A10" s="85" t="s">
        <v>1665</v>
      </c>
      <c r="B10" s="66" t="s">
        <v>1590</v>
      </c>
      <c r="C10" s="66" t="s">
        <v>1654</v>
      </c>
      <c r="D10" s="66" t="s">
        <v>1642</v>
      </c>
      <c r="E10" s="66" t="b">
        <v>0</v>
      </c>
      <c r="F10" s="66" t="b">
        <v>0</v>
      </c>
      <c r="G10" s="66" t="b">
        <v>1</v>
      </c>
      <c r="H10" s="66">
        <v>603.00210913461501</v>
      </c>
      <c r="I10" s="66">
        <v>3.6481875961538401</v>
      </c>
      <c r="J10" s="66">
        <v>1.3646394807692099</v>
      </c>
      <c r="K10" s="66">
        <v>32.6</v>
      </c>
      <c r="L10" s="66">
        <v>1596.74</v>
      </c>
      <c r="M10" s="66">
        <v>207.04</v>
      </c>
      <c r="N10" s="66">
        <v>1.25</v>
      </c>
      <c r="O10" s="66">
        <v>11.19</v>
      </c>
      <c r="P10" s="66">
        <v>548.24</v>
      </c>
      <c r="Q10" s="86">
        <v>0.47</v>
      </c>
      <c r="R10" s="69">
        <v>0.03</v>
      </c>
    </row>
    <row r="11" spans="1:18" x14ac:dyDescent="0.2">
      <c r="A11" s="85" t="s">
        <v>1666</v>
      </c>
      <c r="B11" s="66" t="s">
        <v>519</v>
      </c>
      <c r="C11" s="66" t="s">
        <v>1654</v>
      </c>
      <c r="D11" s="66" t="s">
        <v>1642</v>
      </c>
      <c r="E11" s="66" t="b">
        <v>0</v>
      </c>
      <c r="F11" s="66" t="b">
        <v>0</v>
      </c>
      <c r="G11" s="66" t="b">
        <v>1</v>
      </c>
      <c r="H11" s="66">
        <v>2.4061602528977799</v>
      </c>
      <c r="I11" s="66">
        <v>8.2570495258165993E-3</v>
      </c>
      <c r="J11" s="66">
        <v>1.9488275377590001E-3</v>
      </c>
      <c r="K11" s="66">
        <v>0.24</v>
      </c>
      <c r="L11" s="66">
        <v>10.220000000000001</v>
      </c>
      <c r="M11" s="66">
        <v>240.62</v>
      </c>
      <c r="N11" s="66">
        <v>0.83</v>
      </c>
      <c r="O11" s="66">
        <v>24</v>
      </c>
      <c r="P11" s="66">
        <v>1022</v>
      </c>
      <c r="Q11" s="86">
        <v>0.19</v>
      </c>
      <c r="R11" s="69">
        <v>0</v>
      </c>
    </row>
    <row r="12" spans="1:18" x14ac:dyDescent="0.2">
      <c r="A12" s="85" t="s">
        <v>1667</v>
      </c>
      <c r="B12" s="66" t="s">
        <v>1592</v>
      </c>
      <c r="C12" s="66" t="s">
        <v>1654</v>
      </c>
      <c r="D12" s="66" t="s">
        <v>1642</v>
      </c>
      <c r="E12" s="66" t="b">
        <v>0</v>
      </c>
      <c r="F12" s="66" t="b">
        <v>0</v>
      </c>
      <c r="G12" s="66" t="b">
        <v>1</v>
      </c>
      <c r="H12" s="66">
        <v>162.86266944444401</v>
      </c>
      <c r="I12" s="66">
        <v>0.29422500000000001</v>
      </c>
      <c r="J12" s="66">
        <v>0.114143055555555</v>
      </c>
      <c r="K12" s="66">
        <v>34.409999999999997</v>
      </c>
      <c r="L12" s="66">
        <v>1376.59</v>
      </c>
      <c r="M12" s="66">
        <v>54.65</v>
      </c>
      <c r="N12" s="66">
        <v>0.1</v>
      </c>
      <c r="O12" s="66">
        <v>11.55</v>
      </c>
      <c r="P12" s="66">
        <v>461.94</v>
      </c>
      <c r="Q12" s="86">
        <v>0.04</v>
      </c>
      <c r="R12" s="69">
        <v>0</v>
      </c>
    </row>
    <row r="13" spans="1:18" x14ac:dyDescent="0.2">
      <c r="A13" s="85" t="s">
        <v>1668</v>
      </c>
      <c r="B13" s="66" t="s">
        <v>1587</v>
      </c>
      <c r="C13" s="66" t="s">
        <v>1654</v>
      </c>
      <c r="D13" s="66" t="s">
        <v>1642</v>
      </c>
      <c r="E13" s="66" t="b">
        <v>0</v>
      </c>
      <c r="F13" s="66" t="b">
        <v>0</v>
      </c>
      <c r="G13" s="66" t="b">
        <v>1</v>
      </c>
      <c r="H13" s="66">
        <v>46.858134320175402</v>
      </c>
      <c r="I13" s="66">
        <v>0.16174835526315701</v>
      </c>
      <c r="J13" s="66">
        <v>6.0421436403508701E-2</v>
      </c>
      <c r="K13" s="66">
        <v>5.78</v>
      </c>
      <c r="L13" s="66">
        <v>225.13</v>
      </c>
      <c r="M13" s="66">
        <v>26.78</v>
      </c>
      <c r="N13" s="66">
        <v>0.09</v>
      </c>
      <c r="O13" s="66">
        <v>3.3</v>
      </c>
      <c r="P13" s="66">
        <v>128.65</v>
      </c>
      <c r="Q13" s="86">
        <v>0.03</v>
      </c>
      <c r="R13" s="69">
        <v>0.28000000000000003</v>
      </c>
    </row>
    <row r="14" spans="1:18" x14ac:dyDescent="0.2">
      <c r="A14" s="85" t="s">
        <v>1669</v>
      </c>
      <c r="B14" s="66" t="s">
        <v>1623</v>
      </c>
      <c r="C14" s="66" t="s">
        <v>1670</v>
      </c>
      <c r="D14" s="66" t="s">
        <v>1642</v>
      </c>
      <c r="E14" s="66" t="b">
        <v>0</v>
      </c>
      <c r="F14" s="66" t="b">
        <v>0</v>
      </c>
      <c r="G14" s="66" t="b">
        <v>1</v>
      </c>
      <c r="H14" s="66">
        <v>288.09687500000098</v>
      </c>
      <c r="I14" s="66">
        <v>5.5933750000000204</v>
      </c>
      <c r="J14" s="66">
        <v>0</v>
      </c>
      <c r="K14" s="66">
        <v>46.76</v>
      </c>
      <c r="L14" s="66">
        <v>1048.22</v>
      </c>
      <c r="M14" s="66">
        <v>198.69</v>
      </c>
      <c r="N14" s="66">
        <v>3.86</v>
      </c>
      <c r="O14" s="66">
        <v>32.25</v>
      </c>
      <c r="P14" s="66">
        <v>722.91</v>
      </c>
      <c r="Q14" s="86">
        <v>0</v>
      </c>
      <c r="R14" s="69">
        <v>0.63</v>
      </c>
    </row>
    <row r="15" spans="1:18" x14ac:dyDescent="0.2">
      <c r="A15" s="85" t="s">
        <v>1671</v>
      </c>
      <c r="B15" s="66" t="s">
        <v>1628</v>
      </c>
      <c r="C15" s="66" t="s">
        <v>1670</v>
      </c>
      <c r="D15" s="66" t="s">
        <v>1642</v>
      </c>
      <c r="E15" s="66" t="b">
        <v>0</v>
      </c>
      <c r="F15" s="66" t="b">
        <v>0</v>
      </c>
      <c r="G15" s="66" t="b">
        <v>1</v>
      </c>
      <c r="H15" s="66">
        <v>86.079500000000294</v>
      </c>
      <c r="I15" s="66">
        <v>0.96475000000000299</v>
      </c>
      <c r="J15" s="66">
        <v>0</v>
      </c>
      <c r="K15" s="66">
        <v>21.27</v>
      </c>
      <c r="L15" s="66">
        <v>669.85</v>
      </c>
      <c r="M15" s="66">
        <v>101.27</v>
      </c>
      <c r="N15" s="66">
        <v>1.1399999999999999</v>
      </c>
      <c r="O15" s="66">
        <v>25.02</v>
      </c>
      <c r="P15" s="66">
        <v>788.06</v>
      </c>
      <c r="Q15" s="86">
        <v>0</v>
      </c>
      <c r="R15" s="69">
        <v>0.28999999999999998</v>
      </c>
    </row>
    <row r="16" spans="1:18" x14ac:dyDescent="0.2">
      <c r="A16" s="85" t="s">
        <v>1672</v>
      </c>
      <c r="B16" s="66" t="s">
        <v>734</v>
      </c>
      <c r="C16" s="66" t="s">
        <v>1670</v>
      </c>
      <c r="D16" s="66" t="s">
        <v>1642</v>
      </c>
      <c r="E16" s="66" t="b">
        <v>0</v>
      </c>
      <c r="F16" s="66" t="b">
        <v>0</v>
      </c>
      <c r="G16" s="66" t="b">
        <v>1</v>
      </c>
      <c r="H16" s="66">
        <v>123.73246875</v>
      </c>
      <c r="I16" s="66">
        <v>2.0594062499999999</v>
      </c>
      <c r="J16" s="66">
        <v>0</v>
      </c>
      <c r="K16" s="66">
        <v>23.63</v>
      </c>
      <c r="L16" s="66">
        <v>623.28</v>
      </c>
      <c r="M16" s="66">
        <v>149.97999999999999</v>
      </c>
      <c r="N16" s="66">
        <v>2.5</v>
      </c>
      <c r="O16" s="66">
        <v>28.64</v>
      </c>
      <c r="P16" s="66">
        <v>755.49</v>
      </c>
      <c r="Q16" s="86">
        <v>0</v>
      </c>
      <c r="R16" s="69">
        <v>0.34</v>
      </c>
    </row>
    <row r="17" spans="1:18" x14ac:dyDescent="0.2">
      <c r="A17" s="85" t="s">
        <v>1673</v>
      </c>
      <c r="B17" s="66" t="s">
        <v>282</v>
      </c>
      <c r="C17" s="66" t="s">
        <v>1674</v>
      </c>
      <c r="D17" s="66" t="s">
        <v>1642</v>
      </c>
      <c r="E17" s="66" t="b">
        <v>0</v>
      </c>
      <c r="F17" s="66" t="b">
        <v>0</v>
      </c>
      <c r="G17" s="66" t="b">
        <v>1</v>
      </c>
      <c r="H17" s="66">
        <v>843.58438174198704</v>
      </c>
      <c r="I17" s="66">
        <v>5.0694264153411499</v>
      </c>
      <c r="J17" s="66">
        <v>1.5091769353048501</v>
      </c>
      <c r="K17" s="66">
        <v>162.52000000000001</v>
      </c>
      <c r="L17" s="66">
        <v>2581.79</v>
      </c>
      <c r="M17" s="66">
        <v>158.57</v>
      </c>
      <c r="N17" s="66">
        <v>0.95</v>
      </c>
      <c r="O17" s="66">
        <v>30.55</v>
      </c>
      <c r="P17" s="66">
        <v>485.3</v>
      </c>
      <c r="Q17" s="86">
        <v>0.28000000000000003</v>
      </c>
      <c r="R17" s="69">
        <v>0.32</v>
      </c>
    </row>
    <row r="18" spans="1:18" x14ac:dyDescent="0.2">
      <c r="A18" s="85" t="s">
        <v>1675</v>
      </c>
      <c r="B18" s="66" t="s">
        <v>1076</v>
      </c>
      <c r="C18" s="66" t="s">
        <v>1676</v>
      </c>
      <c r="D18" s="66" t="s">
        <v>1642</v>
      </c>
      <c r="E18" s="66" t="b">
        <v>0</v>
      </c>
      <c r="F18" s="66" t="b">
        <v>0</v>
      </c>
      <c r="G18" s="66" t="b">
        <v>1</v>
      </c>
      <c r="H18" s="66">
        <v>645.20261798993204</v>
      </c>
      <c r="I18" s="66">
        <v>5.7485832366010596</v>
      </c>
      <c r="J18" s="66">
        <v>2.7895556852671102</v>
      </c>
      <c r="K18" s="66">
        <v>67.81</v>
      </c>
      <c r="L18" s="66">
        <v>1800.8</v>
      </c>
      <c r="M18" s="66">
        <v>158.53</v>
      </c>
      <c r="N18" s="66">
        <v>1.41</v>
      </c>
      <c r="O18" s="66">
        <v>16.66</v>
      </c>
      <c r="P18" s="66">
        <v>442.46</v>
      </c>
      <c r="Q18" s="86">
        <v>0.69</v>
      </c>
      <c r="R18" s="69">
        <v>0.33</v>
      </c>
    </row>
    <row r="19" spans="1:18" x14ac:dyDescent="0.2">
      <c r="A19" s="85" t="s">
        <v>1677</v>
      </c>
      <c r="B19" s="66" t="s">
        <v>296</v>
      </c>
      <c r="C19" s="66" t="s">
        <v>1678</v>
      </c>
      <c r="D19" s="66" t="s">
        <v>1642</v>
      </c>
      <c r="E19" s="66" t="b">
        <v>0</v>
      </c>
      <c r="F19" s="66" t="b">
        <v>0</v>
      </c>
      <c r="G19" s="66" t="b">
        <v>1</v>
      </c>
      <c r="H19" s="66">
        <v>517.82792757329003</v>
      </c>
      <c r="I19" s="66">
        <v>1.9846670342672501</v>
      </c>
      <c r="J19" s="66">
        <v>2.6609801088220899</v>
      </c>
      <c r="K19" s="66">
        <v>87.37</v>
      </c>
      <c r="L19" s="66">
        <v>593.71</v>
      </c>
      <c r="M19" s="66">
        <v>121.84</v>
      </c>
      <c r="N19" s="66">
        <v>0.47</v>
      </c>
      <c r="O19" s="66">
        <v>20.56</v>
      </c>
      <c r="P19" s="66">
        <v>139.69999999999999</v>
      </c>
      <c r="Q19" s="86">
        <v>0.63</v>
      </c>
      <c r="R19" s="69">
        <v>0.15</v>
      </c>
    </row>
    <row r="20" spans="1:18" x14ac:dyDescent="0.2">
      <c r="A20" s="85" t="s">
        <v>1679</v>
      </c>
      <c r="B20" s="66" t="s">
        <v>1680</v>
      </c>
      <c r="C20" s="66" t="s">
        <v>1681</v>
      </c>
      <c r="D20" s="66" t="s">
        <v>1642</v>
      </c>
      <c r="E20" s="66" t="b">
        <v>0</v>
      </c>
      <c r="F20" s="66" t="b">
        <v>0</v>
      </c>
      <c r="G20" s="66" t="b">
        <v>1</v>
      </c>
      <c r="H20" s="66">
        <v>358.87328103753902</v>
      </c>
      <c r="I20" s="66">
        <v>3.93865117219215</v>
      </c>
      <c r="J20" s="66">
        <v>0.90969100081418897</v>
      </c>
      <c r="K20" s="66">
        <v>66.569999999999993</v>
      </c>
      <c r="L20" s="66">
        <v>2295</v>
      </c>
      <c r="M20" s="66">
        <v>112.5</v>
      </c>
      <c r="N20" s="66">
        <v>1.23</v>
      </c>
      <c r="O20" s="66">
        <v>20.87</v>
      </c>
      <c r="P20" s="66">
        <v>719.44</v>
      </c>
      <c r="Q20" s="86">
        <v>0.28999999999999998</v>
      </c>
      <c r="R20" s="69">
        <v>0.3</v>
      </c>
    </row>
    <row r="21" spans="1:18" x14ac:dyDescent="0.2">
      <c r="A21" s="85" t="s">
        <v>1682</v>
      </c>
      <c r="B21" s="66" t="s">
        <v>292</v>
      </c>
      <c r="C21" s="66" t="s">
        <v>1674</v>
      </c>
      <c r="D21" s="66" t="s">
        <v>1642</v>
      </c>
      <c r="E21" s="66" t="b">
        <v>0</v>
      </c>
      <c r="F21" s="66" t="b">
        <v>0</v>
      </c>
      <c r="G21" s="66" t="b">
        <v>1</v>
      </c>
      <c r="H21" s="66">
        <v>635.84378625503302</v>
      </c>
      <c r="I21" s="66">
        <v>2.7418694808696</v>
      </c>
      <c r="J21" s="66">
        <v>2.3433804896583901</v>
      </c>
      <c r="K21" s="66">
        <v>141.46</v>
      </c>
      <c r="L21" s="66">
        <v>1079.1400000000001</v>
      </c>
      <c r="M21" s="66">
        <v>138.22999999999999</v>
      </c>
      <c r="N21" s="66">
        <v>0.6</v>
      </c>
      <c r="O21" s="66">
        <v>30.75</v>
      </c>
      <c r="P21" s="66">
        <v>234.6</v>
      </c>
      <c r="Q21" s="86">
        <v>0.51</v>
      </c>
      <c r="R21" s="69">
        <v>0.45</v>
      </c>
    </row>
    <row r="22" spans="1:18" x14ac:dyDescent="0.2">
      <c r="A22" s="85" t="s">
        <v>1683</v>
      </c>
      <c r="B22" s="66" t="s">
        <v>1684</v>
      </c>
      <c r="C22" s="66" t="s">
        <v>1674</v>
      </c>
      <c r="D22" s="66" t="s">
        <v>1642</v>
      </c>
      <c r="E22" s="66" t="b">
        <v>0</v>
      </c>
      <c r="F22" s="66" t="b">
        <v>0</v>
      </c>
      <c r="G22" s="66" t="b">
        <v>1</v>
      </c>
      <c r="H22" s="66">
        <v>885.13831786160404</v>
      </c>
      <c r="I22" s="66">
        <v>7.8881062178696304</v>
      </c>
      <c r="J22" s="66">
        <v>1.5898748094450099</v>
      </c>
      <c r="K22" s="66">
        <v>216.64</v>
      </c>
      <c r="L22" s="66">
        <v>2527.7199999999998</v>
      </c>
      <c r="M22" s="66">
        <v>187.93</v>
      </c>
      <c r="N22" s="66">
        <v>1.67</v>
      </c>
      <c r="O22" s="66">
        <v>46</v>
      </c>
      <c r="P22" s="66">
        <v>536.66999999999996</v>
      </c>
      <c r="Q22" s="86">
        <v>0.34</v>
      </c>
      <c r="R22" s="69">
        <v>0.67</v>
      </c>
    </row>
    <row r="23" spans="1:18" x14ac:dyDescent="0.2">
      <c r="A23" s="85" t="s">
        <v>1685</v>
      </c>
      <c r="B23" s="66" t="s">
        <v>300</v>
      </c>
      <c r="C23" s="66" t="s">
        <v>1674</v>
      </c>
      <c r="D23" s="66" t="s">
        <v>1642</v>
      </c>
      <c r="E23" s="66" t="b">
        <v>0</v>
      </c>
      <c r="F23" s="66" t="b">
        <v>0</v>
      </c>
      <c r="G23" s="66" t="b">
        <v>1</v>
      </c>
      <c r="H23" s="66">
        <v>632.83252257569404</v>
      </c>
      <c r="I23" s="66">
        <v>3.3652873315412299</v>
      </c>
      <c r="J23" s="66">
        <v>2.6405929733948401</v>
      </c>
      <c r="K23" s="66">
        <v>106.13</v>
      </c>
      <c r="L23" s="66">
        <v>2190.02</v>
      </c>
      <c r="M23" s="66">
        <v>105.47</v>
      </c>
      <c r="N23" s="66">
        <v>0.56000000000000005</v>
      </c>
      <c r="O23" s="66">
        <v>17.690000000000001</v>
      </c>
      <c r="P23" s="66">
        <v>365</v>
      </c>
      <c r="Q23" s="86">
        <v>0.44</v>
      </c>
      <c r="R23" s="69">
        <v>0.35</v>
      </c>
    </row>
    <row r="24" spans="1:18" x14ac:dyDescent="0.2">
      <c r="A24" s="85" t="s">
        <v>1686</v>
      </c>
      <c r="B24" s="66" t="s">
        <v>283</v>
      </c>
      <c r="C24" s="66" t="s">
        <v>1674</v>
      </c>
      <c r="D24" s="66" t="s">
        <v>1642</v>
      </c>
      <c r="E24" s="66" t="b">
        <v>0</v>
      </c>
      <c r="F24" s="66" t="b">
        <v>0</v>
      </c>
      <c r="G24" s="66" t="b">
        <v>1</v>
      </c>
      <c r="H24" s="66">
        <v>297.14021364743797</v>
      </c>
      <c r="I24" s="66">
        <v>3.2964566995297999</v>
      </c>
      <c r="J24" s="66">
        <v>0.94055043318285803</v>
      </c>
      <c r="K24" s="66">
        <v>35.06</v>
      </c>
      <c r="L24" s="66">
        <v>1128.78</v>
      </c>
      <c r="M24" s="66">
        <v>101.41</v>
      </c>
      <c r="N24" s="66">
        <v>1.1299999999999999</v>
      </c>
      <c r="O24" s="66">
        <v>11.97</v>
      </c>
      <c r="P24" s="66">
        <v>385.25</v>
      </c>
      <c r="Q24" s="86">
        <v>0.32</v>
      </c>
      <c r="R24" s="69">
        <v>0.3</v>
      </c>
    </row>
    <row r="25" spans="1:18" x14ac:dyDescent="0.2">
      <c r="A25" s="85" t="s">
        <v>1687</v>
      </c>
      <c r="B25" s="66" t="s">
        <v>305</v>
      </c>
      <c r="C25" s="66" t="s">
        <v>1678</v>
      </c>
      <c r="D25" s="66" t="s">
        <v>1642</v>
      </c>
      <c r="E25" s="66" t="b">
        <v>0</v>
      </c>
      <c r="F25" s="66" t="b">
        <v>0</v>
      </c>
      <c r="G25" s="66" t="b">
        <v>1</v>
      </c>
      <c r="H25" s="66">
        <v>1043.27706842458</v>
      </c>
      <c r="I25" s="66">
        <v>2.3817937287509499</v>
      </c>
      <c r="J25" s="66">
        <v>0.59888649360188195</v>
      </c>
      <c r="K25" s="66">
        <v>165.9</v>
      </c>
      <c r="L25" s="66">
        <v>961.78</v>
      </c>
      <c r="M25" s="66">
        <v>293.88</v>
      </c>
      <c r="N25" s="66">
        <v>0.67</v>
      </c>
      <c r="O25" s="66">
        <v>46.73</v>
      </c>
      <c r="P25" s="66">
        <v>270.92</v>
      </c>
      <c r="Q25" s="86">
        <v>0.17</v>
      </c>
      <c r="R25" s="69">
        <v>0.39</v>
      </c>
    </row>
    <row r="26" spans="1:18" x14ac:dyDescent="0.2">
      <c r="A26" s="85" t="s">
        <v>1688</v>
      </c>
      <c r="B26" s="66" t="s">
        <v>274</v>
      </c>
      <c r="C26" s="66" t="s">
        <v>1674</v>
      </c>
      <c r="D26" s="66" t="s">
        <v>1642</v>
      </c>
      <c r="E26" s="66" t="b">
        <v>0</v>
      </c>
      <c r="F26" s="66" t="b">
        <v>0</v>
      </c>
      <c r="G26" s="66" t="b">
        <v>1</v>
      </c>
      <c r="H26" s="66">
        <v>639.829950948332</v>
      </c>
      <c r="I26" s="66">
        <v>4.3787756418132897</v>
      </c>
      <c r="J26" s="66">
        <v>1.2022480835815501</v>
      </c>
      <c r="K26" s="66">
        <v>183.99</v>
      </c>
      <c r="L26" s="66">
        <v>1719.92</v>
      </c>
      <c r="M26" s="66">
        <v>177.73</v>
      </c>
      <c r="N26" s="66">
        <v>1.22</v>
      </c>
      <c r="O26" s="66">
        <v>51.11</v>
      </c>
      <c r="P26" s="66">
        <v>477.76</v>
      </c>
      <c r="Q26" s="86">
        <v>0.33</v>
      </c>
      <c r="R26" s="69">
        <v>0.24</v>
      </c>
    </row>
    <row r="27" spans="1:18" x14ac:dyDescent="0.2">
      <c r="A27" s="85" t="s">
        <v>1689</v>
      </c>
      <c r="B27" s="66" t="s">
        <v>302</v>
      </c>
      <c r="C27" s="66" t="s">
        <v>1674</v>
      </c>
      <c r="D27" s="66" t="s">
        <v>1642</v>
      </c>
      <c r="E27" s="66" t="b">
        <v>0</v>
      </c>
      <c r="F27" s="66" t="b">
        <v>0</v>
      </c>
      <c r="G27" s="66" t="b">
        <v>1</v>
      </c>
      <c r="H27" s="66">
        <v>398.00422432419998</v>
      </c>
      <c r="I27" s="66">
        <v>2.78668197227777</v>
      </c>
      <c r="J27" s="66">
        <v>0.860256186222222</v>
      </c>
      <c r="K27" s="66">
        <v>106.77</v>
      </c>
      <c r="L27" s="66">
        <v>911.23</v>
      </c>
      <c r="M27" s="66">
        <v>106.13</v>
      </c>
      <c r="N27" s="66">
        <v>0.74</v>
      </c>
      <c r="O27" s="66">
        <v>28.47</v>
      </c>
      <c r="P27" s="66">
        <v>242.99</v>
      </c>
      <c r="Q27" s="86">
        <v>0.23</v>
      </c>
      <c r="R27" s="69">
        <v>0.38</v>
      </c>
    </row>
    <row r="28" spans="1:18" x14ac:dyDescent="0.2">
      <c r="A28" s="85" t="s">
        <v>1690</v>
      </c>
      <c r="B28" s="66" t="s">
        <v>286</v>
      </c>
      <c r="C28" s="66" t="s">
        <v>1674</v>
      </c>
      <c r="D28" s="66" t="s">
        <v>1642</v>
      </c>
      <c r="E28" s="66" t="b">
        <v>0</v>
      </c>
      <c r="F28" s="66" t="b">
        <v>0</v>
      </c>
      <c r="G28" s="66" t="b">
        <v>1</v>
      </c>
      <c r="H28" s="66">
        <v>507.01455981523299</v>
      </c>
      <c r="I28" s="66">
        <v>1.51357334359006</v>
      </c>
      <c r="J28" s="66">
        <v>0.49710753304977301</v>
      </c>
      <c r="K28" s="66">
        <v>100.27</v>
      </c>
      <c r="L28" s="66">
        <v>471.21</v>
      </c>
      <c r="M28" s="66">
        <v>150</v>
      </c>
      <c r="N28" s="66">
        <v>0.45</v>
      </c>
      <c r="O28" s="66">
        <v>29.67</v>
      </c>
      <c r="P28" s="66">
        <v>139.41</v>
      </c>
      <c r="Q28" s="86">
        <v>0.15</v>
      </c>
      <c r="R28" s="69">
        <v>0.22</v>
      </c>
    </row>
    <row r="29" spans="1:18" x14ac:dyDescent="0.2">
      <c r="A29" s="85" t="s">
        <v>1691</v>
      </c>
      <c r="B29" s="66" t="s">
        <v>307</v>
      </c>
      <c r="C29" s="66" t="s">
        <v>1674</v>
      </c>
      <c r="D29" s="66" t="s">
        <v>1642</v>
      </c>
      <c r="E29" s="66" t="b">
        <v>0</v>
      </c>
      <c r="F29" s="66" t="b">
        <v>0</v>
      </c>
      <c r="G29" s="66" t="b">
        <v>1</v>
      </c>
      <c r="H29" s="66">
        <v>752.83437439961403</v>
      </c>
      <c r="I29" s="66">
        <v>3.37450402895437</v>
      </c>
      <c r="J29" s="66">
        <v>1.3472601507472399</v>
      </c>
      <c r="K29" s="66">
        <v>276.92</v>
      </c>
      <c r="L29" s="66">
        <v>3460.2</v>
      </c>
      <c r="M29" s="66">
        <v>168.42</v>
      </c>
      <c r="N29" s="66">
        <v>0.75</v>
      </c>
      <c r="O29" s="66">
        <v>61.95</v>
      </c>
      <c r="P29" s="66">
        <v>774.09</v>
      </c>
      <c r="Q29" s="86">
        <v>0.3</v>
      </c>
      <c r="R29" s="69">
        <v>0.35</v>
      </c>
    </row>
    <row r="30" spans="1:18" x14ac:dyDescent="0.2">
      <c r="A30" s="85" t="s">
        <v>1692</v>
      </c>
      <c r="B30" s="66" t="s">
        <v>1693</v>
      </c>
      <c r="C30" s="66" t="s">
        <v>1674</v>
      </c>
      <c r="D30" s="66" t="s">
        <v>1642</v>
      </c>
      <c r="E30" s="66" t="b">
        <v>0</v>
      </c>
      <c r="F30" s="66" t="b">
        <v>0</v>
      </c>
      <c r="G30" s="66" t="b">
        <v>1</v>
      </c>
      <c r="H30" s="66">
        <v>362.80423569973499</v>
      </c>
      <c r="I30" s="66">
        <v>2.5236487063224802</v>
      </c>
      <c r="J30" s="66">
        <v>1.3591040558491101</v>
      </c>
      <c r="K30" s="66">
        <v>47.88</v>
      </c>
      <c r="L30" s="66">
        <v>1546.22</v>
      </c>
      <c r="M30" s="66">
        <v>120.93</v>
      </c>
      <c r="N30" s="66">
        <v>0.84</v>
      </c>
      <c r="O30" s="66">
        <v>15.96</v>
      </c>
      <c r="P30" s="66">
        <v>515.41</v>
      </c>
      <c r="Q30" s="86">
        <v>0.45</v>
      </c>
      <c r="R30" s="69">
        <v>0.51</v>
      </c>
    </row>
    <row r="31" spans="1:18" x14ac:dyDescent="0.2">
      <c r="A31" s="85" t="s">
        <v>1694</v>
      </c>
      <c r="B31" s="66" t="s">
        <v>1195</v>
      </c>
      <c r="C31" s="66" t="s">
        <v>1674</v>
      </c>
      <c r="D31" s="66" t="s">
        <v>1642</v>
      </c>
      <c r="E31" s="66" t="b">
        <v>0</v>
      </c>
      <c r="F31" s="66" t="b">
        <v>0</v>
      </c>
      <c r="G31" s="66" t="b">
        <v>1</v>
      </c>
      <c r="H31" s="66">
        <v>559.21471460337898</v>
      </c>
      <c r="I31" s="66">
        <v>2.7026949184985201</v>
      </c>
      <c r="J31" s="66">
        <v>1.89837337440944</v>
      </c>
      <c r="K31" s="66">
        <v>79.53</v>
      </c>
      <c r="L31" s="66">
        <v>1601.35</v>
      </c>
      <c r="M31" s="66">
        <v>198.66</v>
      </c>
      <c r="N31" s="66">
        <v>0.96</v>
      </c>
      <c r="O31" s="66">
        <v>28.25</v>
      </c>
      <c r="P31" s="66">
        <v>568.86</v>
      </c>
      <c r="Q31" s="86">
        <v>0.67</v>
      </c>
      <c r="R31" s="69">
        <v>0.25</v>
      </c>
    </row>
    <row r="32" spans="1:18" x14ac:dyDescent="0.2">
      <c r="A32" s="85" t="s">
        <v>1695</v>
      </c>
      <c r="B32" s="66" t="s">
        <v>1060</v>
      </c>
      <c r="C32" s="66" t="s">
        <v>1676</v>
      </c>
      <c r="D32" s="66" t="s">
        <v>1642</v>
      </c>
      <c r="E32" s="66" t="b">
        <v>0</v>
      </c>
      <c r="F32" s="66" t="b">
        <v>0</v>
      </c>
      <c r="G32" s="66" t="b">
        <v>1</v>
      </c>
      <c r="H32" s="66">
        <v>476.84649983333298</v>
      </c>
      <c r="I32" s="66">
        <v>1.69496149999999</v>
      </c>
      <c r="J32" s="66">
        <v>1.2064630833333301</v>
      </c>
      <c r="K32" s="66">
        <v>110.35</v>
      </c>
      <c r="L32" s="66">
        <v>4061.11</v>
      </c>
      <c r="M32" s="66">
        <v>140.25</v>
      </c>
      <c r="N32" s="66">
        <v>0.5</v>
      </c>
      <c r="O32" s="66">
        <v>32.46</v>
      </c>
      <c r="P32" s="66">
        <v>1194.44</v>
      </c>
      <c r="Q32" s="86">
        <v>0.35</v>
      </c>
      <c r="R32" s="69">
        <v>0.34</v>
      </c>
    </row>
    <row r="33" spans="1:18" x14ac:dyDescent="0.2">
      <c r="A33" s="85" t="s">
        <v>1696</v>
      </c>
      <c r="B33" s="66" t="s">
        <v>1197</v>
      </c>
      <c r="C33" s="66" t="s">
        <v>1678</v>
      </c>
      <c r="D33" s="66" t="s">
        <v>1642</v>
      </c>
      <c r="E33" s="66" t="b">
        <v>0</v>
      </c>
      <c r="F33" s="66" t="b">
        <v>0</v>
      </c>
      <c r="G33" s="66" t="b">
        <v>1</v>
      </c>
      <c r="H33" s="66">
        <v>392.04295920921498</v>
      </c>
      <c r="I33" s="66">
        <v>4.0425756061176399</v>
      </c>
      <c r="J33" s="66">
        <v>0.88876201359606899</v>
      </c>
      <c r="K33" s="66">
        <v>75.67</v>
      </c>
      <c r="L33" s="66">
        <v>3023.77</v>
      </c>
      <c r="M33" s="66">
        <v>134.22</v>
      </c>
      <c r="N33" s="66">
        <v>1.38</v>
      </c>
      <c r="O33" s="66">
        <v>25.91</v>
      </c>
      <c r="P33" s="66">
        <v>1035.19</v>
      </c>
      <c r="Q33" s="86">
        <v>0.3</v>
      </c>
      <c r="R33" s="69">
        <v>0.36</v>
      </c>
    </row>
    <row r="34" spans="1:18" x14ac:dyDescent="0.2">
      <c r="A34" s="85" t="s">
        <v>1697</v>
      </c>
      <c r="B34" s="66" t="s">
        <v>1200</v>
      </c>
      <c r="C34" s="66" t="s">
        <v>1678</v>
      </c>
      <c r="D34" s="66" t="s">
        <v>1642</v>
      </c>
      <c r="E34" s="66" t="b">
        <v>0</v>
      </c>
      <c r="F34" s="66" t="b">
        <v>0</v>
      </c>
      <c r="G34" s="66" t="b">
        <v>1</v>
      </c>
      <c r="H34" s="66">
        <v>497.61912305927802</v>
      </c>
      <c r="I34" s="66">
        <v>3.09705050474762</v>
      </c>
      <c r="J34" s="66">
        <v>0.82763285321565205</v>
      </c>
      <c r="K34" s="66">
        <v>70.92</v>
      </c>
      <c r="L34" s="66">
        <v>3554.13</v>
      </c>
      <c r="M34" s="66">
        <v>123.94</v>
      </c>
      <c r="N34" s="66">
        <v>0.77</v>
      </c>
      <c r="O34" s="66">
        <v>17.66</v>
      </c>
      <c r="P34" s="66">
        <v>885.21</v>
      </c>
      <c r="Q34" s="86">
        <v>0.21</v>
      </c>
      <c r="R34" s="69">
        <v>0.3</v>
      </c>
    </row>
    <row r="35" spans="1:18" x14ac:dyDescent="0.2">
      <c r="A35" s="85" t="s">
        <v>1698</v>
      </c>
      <c r="B35" s="66" t="s">
        <v>1174</v>
      </c>
      <c r="C35" s="66" t="s">
        <v>1674</v>
      </c>
      <c r="D35" s="66" t="s">
        <v>1642</v>
      </c>
      <c r="E35" s="66" t="b">
        <v>0</v>
      </c>
      <c r="F35" s="66" t="b">
        <v>0</v>
      </c>
      <c r="G35" s="66" t="b">
        <v>1</v>
      </c>
      <c r="H35" s="66">
        <v>438.05685381341999</v>
      </c>
      <c r="I35" s="66">
        <v>3.6576848840285199</v>
      </c>
      <c r="J35" s="66">
        <v>1.2029876589683499</v>
      </c>
      <c r="K35" s="66">
        <v>80.88</v>
      </c>
      <c r="L35" s="66">
        <v>2880.57</v>
      </c>
      <c r="M35" s="66">
        <v>140.4</v>
      </c>
      <c r="N35" s="66">
        <v>1.17</v>
      </c>
      <c r="O35" s="66">
        <v>25.92</v>
      </c>
      <c r="P35" s="66">
        <v>923.26</v>
      </c>
      <c r="Q35" s="86">
        <v>0.39</v>
      </c>
      <c r="R35" s="69">
        <v>0.35</v>
      </c>
    </row>
    <row r="36" spans="1:18" x14ac:dyDescent="0.2">
      <c r="A36" s="85" t="s">
        <v>1699</v>
      </c>
      <c r="B36" s="66" t="s">
        <v>289</v>
      </c>
      <c r="C36" s="66" t="s">
        <v>1700</v>
      </c>
      <c r="D36" s="66" t="s">
        <v>1642</v>
      </c>
      <c r="E36" s="66" t="b">
        <v>0</v>
      </c>
      <c r="F36" s="66" t="b">
        <v>0</v>
      </c>
      <c r="G36" s="66" t="b">
        <v>1</v>
      </c>
      <c r="H36" s="66">
        <v>534.13645462551995</v>
      </c>
      <c r="I36" s="66">
        <v>4.7640242732326499</v>
      </c>
      <c r="J36" s="66">
        <v>0.876848578805971</v>
      </c>
      <c r="K36" s="66">
        <v>144.87</v>
      </c>
      <c r="L36" s="66">
        <v>2751.29</v>
      </c>
      <c r="M36" s="66">
        <v>146.34</v>
      </c>
      <c r="N36" s="66">
        <v>1.31</v>
      </c>
      <c r="O36" s="66">
        <v>39.69</v>
      </c>
      <c r="P36" s="66">
        <v>753.78</v>
      </c>
      <c r="Q36" s="86">
        <v>0.24</v>
      </c>
      <c r="R36" s="69">
        <v>0.02</v>
      </c>
    </row>
    <row r="37" spans="1:18" x14ac:dyDescent="0.2">
      <c r="A37" s="85" t="s">
        <v>1701</v>
      </c>
      <c r="B37" s="66" t="s">
        <v>1082</v>
      </c>
      <c r="C37" s="66" t="s">
        <v>1700</v>
      </c>
      <c r="D37" s="66" t="s">
        <v>1642</v>
      </c>
      <c r="E37" s="66" t="b">
        <v>0</v>
      </c>
      <c r="F37" s="66" t="b">
        <v>0</v>
      </c>
      <c r="G37" s="66" t="b">
        <v>1</v>
      </c>
      <c r="H37" s="66">
        <v>474.411596108352</v>
      </c>
      <c r="I37" s="66">
        <v>1.81303088887803</v>
      </c>
      <c r="J37" s="66">
        <v>1.12594735953585</v>
      </c>
      <c r="K37" s="66">
        <v>97.08</v>
      </c>
      <c r="L37" s="66">
        <v>1003.36</v>
      </c>
      <c r="M37" s="66">
        <v>158.13999999999999</v>
      </c>
      <c r="N37" s="66">
        <v>0.6</v>
      </c>
      <c r="O37" s="66">
        <v>32.36</v>
      </c>
      <c r="P37" s="66">
        <v>334.45</v>
      </c>
      <c r="Q37" s="86">
        <v>0.38</v>
      </c>
      <c r="R37" s="69">
        <v>0.37</v>
      </c>
    </row>
    <row r="38" spans="1:18" x14ac:dyDescent="0.2">
      <c r="A38" s="85" t="s">
        <v>1702</v>
      </c>
      <c r="B38" s="66" t="s">
        <v>288</v>
      </c>
      <c r="C38" s="66" t="s">
        <v>1700</v>
      </c>
      <c r="D38" s="66" t="s">
        <v>1642</v>
      </c>
      <c r="E38" s="66" t="b">
        <v>0</v>
      </c>
      <c r="F38" s="66" t="b">
        <v>0</v>
      </c>
      <c r="G38" s="66" t="b">
        <v>1</v>
      </c>
      <c r="H38" s="66">
        <v>408.01000797173401</v>
      </c>
      <c r="I38" s="66">
        <v>2.4962677042873498</v>
      </c>
      <c r="J38" s="66">
        <v>1.0104514278524299</v>
      </c>
      <c r="K38" s="66">
        <v>105.74</v>
      </c>
      <c r="L38" s="66">
        <v>1478.7</v>
      </c>
      <c r="M38" s="66">
        <v>141.66999999999999</v>
      </c>
      <c r="N38" s="66">
        <v>0.87</v>
      </c>
      <c r="O38" s="66">
        <v>36.72</v>
      </c>
      <c r="P38" s="66">
        <v>513.44000000000005</v>
      </c>
      <c r="Q38" s="86">
        <v>0.35</v>
      </c>
      <c r="R38" s="69">
        <v>0.16</v>
      </c>
    </row>
    <row r="39" spans="1:18" x14ac:dyDescent="0.2">
      <c r="A39" s="85" t="s">
        <v>1703</v>
      </c>
      <c r="B39" s="66" t="s">
        <v>291</v>
      </c>
      <c r="C39" s="66" t="s">
        <v>1700</v>
      </c>
      <c r="D39" s="66" t="s">
        <v>1642</v>
      </c>
      <c r="E39" s="66" t="b">
        <v>0</v>
      </c>
      <c r="F39" s="66" t="b">
        <v>0</v>
      </c>
      <c r="G39" s="66" t="b">
        <v>1</v>
      </c>
      <c r="H39" s="66">
        <v>322.10692118529801</v>
      </c>
      <c r="I39" s="66">
        <v>1.9970544759863</v>
      </c>
      <c r="J39" s="66">
        <v>0.60303369725455902</v>
      </c>
      <c r="K39" s="66">
        <v>99.98</v>
      </c>
      <c r="L39" s="66">
        <v>1120.81</v>
      </c>
      <c r="M39" s="66">
        <v>119.3</v>
      </c>
      <c r="N39" s="66">
        <v>0.74</v>
      </c>
      <c r="O39" s="66">
        <v>37.03</v>
      </c>
      <c r="P39" s="66">
        <v>415.11</v>
      </c>
      <c r="Q39" s="86">
        <v>0.22</v>
      </c>
      <c r="R39" s="69">
        <v>0.24</v>
      </c>
    </row>
    <row r="40" spans="1:18" x14ac:dyDescent="0.2">
      <c r="A40" s="85" t="s">
        <v>1704</v>
      </c>
      <c r="B40" s="66" t="s">
        <v>278</v>
      </c>
      <c r="C40" s="66" t="s">
        <v>1674</v>
      </c>
      <c r="D40" s="66" t="s">
        <v>1642</v>
      </c>
      <c r="E40" s="66" t="b">
        <v>0</v>
      </c>
      <c r="F40" s="66" t="b">
        <v>0</v>
      </c>
      <c r="G40" s="66" t="b">
        <v>1</v>
      </c>
      <c r="H40" s="66">
        <v>484.17145786417399</v>
      </c>
      <c r="I40" s="66">
        <v>2.23474861205696</v>
      </c>
      <c r="J40" s="66">
        <v>1.32096144571709</v>
      </c>
      <c r="K40" s="66">
        <v>81.64</v>
      </c>
      <c r="L40" s="66">
        <v>3079.39</v>
      </c>
      <c r="M40" s="66">
        <v>130.86000000000001</v>
      </c>
      <c r="N40" s="66">
        <v>0.6</v>
      </c>
      <c r="O40" s="66">
        <v>22.06</v>
      </c>
      <c r="P40" s="66">
        <v>832.27</v>
      </c>
      <c r="Q40" s="86">
        <v>0.36</v>
      </c>
      <c r="R40" s="69">
        <v>0.17</v>
      </c>
    </row>
    <row r="41" spans="1:18" x14ac:dyDescent="0.2">
      <c r="A41" s="85" t="s">
        <v>1705</v>
      </c>
      <c r="B41" s="66" t="s">
        <v>1087</v>
      </c>
      <c r="C41" s="66" t="s">
        <v>1674</v>
      </c>
      <c r="D41" s="66" t="s">
        <v>1642</v>
      </c>
      <c r="E41" s="66" t="b">
        <v>0</v>
      </c>
      <c r="F41" s="66" t="b">
        <v>0</v>
      </c>
      <c r="G41" s="66" t="b">
        <v>1</v>
      </c>
      <c r="H41" s="66">
        <v>434.26106424161298</v>
      </c>
      <c r="I41" s="66">
        <v>3.4025424902043699</v>
      </c>
      <c r="J41" s="66">
        <v>1.24473098058523</v>
      </c>
      <c r="K41" s="66">
        <v>70.319999999999993</v>
      </c>
      <c r="L41" s="66">
        <v>2731.73</v>
      </c>
      <c r="M41" s="66">
        <v>123.55</v>
      </c>
      <c r="N41" s="66">
        <v>0.97</v>
      </c>
      <c r="O41" s="66">
        <v>20.010000000000002</v>
      </c>
      <c r="P41" s="66">
        <v>777.16</v>
      </c>
      <c r="Q41" s="86">
        <v>0.35</v>
      </c>
      <c r="R41" s="69">
        <v>0.34</v>
      </c>
    </row>
    <row r="42" spans="1:18" x14ac:dyDescent="0.2">
      <c r="A42" s="85" t="s">
        <v>1706</v>
      </c>
      <c r="B42" s="66" t="s">
        <v>256</v>
      </c>
      <c r="C42" s="66" t="s">
        <v>1674</v>
      </c>
      <c r="D42" s="66" t="s">
        <v>1642</v>
      </c>
      <c r="E42" s="66" t="b">
        <v>0</v>
      </c>
      <c r="F42" s="66" t="b">
        <v>0</v>
      </c>
      <c r="G42" s="66" t="b">
        <v>1</v>
      </c>
      <c r="H42" s="66">
        <v>221.924648766985</v>
      </c>
      <c r="I42" s="66">
        <v>1.64729139488425</v>
      </c>
      <c r="J42" s="66">
        <v>0.90629795174424699</v>
      </c>
      <c r="K42" s="66">
        <v>16.46</v>
      </c>
      <c r="L42" s="66">
        <v>845.1</v>
      </c>
      <c r="M42" s="66">
        <v>113.12</v>
      </c>
      <c r="N42" s="66">
        <v>0.84</v>
      </c>
      <c r="O42" s="66">
        <v>8.39</v>
      </c>
      <c r="P42" s="66">
        <v>430.76</v>
      </c>
      <c r="Q42" s="86">
        <v>0.46</v>
      </c>
      <c r="R42" s="69">
        <v>0.54</v>
      </c>
    </row>
    <row r="43" spans="1:18" x14ac:dyDescent="0.2">
      <c r="A43" s="85" t="s">
        <v>1707</v>
      </c>
      <c r="B43" s="66" t="s">
        <v>276</v>
      </c>
      <c r="C43" s="66" t="s">
        <v>1674</v>
      </c>
      <c r="D43" s="66" t="s">
        <v>1642</v>
      </c>
      <c r="E43" s="66" t="b">
        <v>0</v>
      </c>
      <c r="F43" s="66" t="b">
        <v>0</v>
      </c>
      <c r="G43" s="66" t="b">
        <v>1</v>
      </c>
      <c r="H43" s="66">
        <v>245.04183870764601</v>
      </c>
      <c r="I43" s="66">
        <v>1.84998462337595</v>
      </c>
      <c r="J43" s="66">
        <v>0.86993423032262196</v>
      </c>
      <c r="K43" s="66">
        <v>18.79</v>
      </c>
      <c r="L43" s="66">
        <v>673.54</v>
      </c>
      <c r="M43" s="66">
        <v>144.83000000000001</v>
      </c>
      <c r="N43" s="66">
        <v>1.0900000000000001</v>
      </c>
      <c r="O43" s="66">
        <v>11.11</v>
      </c>
      <c r="P43" s="66">
        <v>398.1</v>
      </c>
      <c r="Q43" s="86">
        <v>0.51</v>
      </c>
      <c r="R43" s="69">
        <v>0.22</v>
      </c>
    </row>
    <row r="44" spans="1:18" x14ac:dyDescent="0.2">
      <c r="A44" s="85" t="s">
        <v>1708</v>
      </c>
      <c r="B44" s="66" t="s">
        <v>253</v>
      </c>
      <c r="C44" s="66" t="s">
        <v>1674</v>
      </c>
      <c r="D44" s="66" t="s">
        <v>1642</v>
      </c>
      <c r="E44" s="66" t="b">
        <v>0</v>
      </c>
      <c r="F44" s="66" t="b">
        <v>0</v>
      </c>
      <c r="G44" s="66" t="b">
        <v>1</v>
      </c>
      <c r="H44" s="66">
        <v>208.98409677892201</v>
      </c>
      <c r="I44" s="66">
        <v>0.69245482131007896</v>
      </c>
      <c r="J44" s="66">
        <v>0.53418654161199897</v>
      </c>
      <c r="K44" s="66">
        <v>15.26</v>
      </c>
      <c r="L44" s="66">
        <v>895.83</v>
      </c>
      <c r="M44" s="66">
        <v>97.03</v>
      </c>
      <c r="N44" s="66">
        <v>0.32</v>
      </c>
      <c r="O44" s="66">
        <v>7.09</v>
      </c>
      <c r="P44" s="66">
        <v>415.94</v>
      </c>
      <c r="Q44" s="86">
        <v>0.25</v>
      </c>
      <c r="R44" s="69">
        <v>0.11</v>
      </c>
    </row>
    <row r="45" spans="1:18" x14ac:dyDescent="0.2">
      <c r="A45" s="85" t="s">
        <v>1709</v>
      </c>
      <c r="B45" s="66" t="s">
        <v>304</v>
      </c>
      <c r="C45" s="66" t="s">
        <v>1674</v>
      </c>
      <c r="D45" s="66" t="s">
        <v>1642</v>
      </c>
      <c r="E45" s="66" t="b">
        <v>0</v>
      </c>
      <c r="F45" s="66" t="b">
        <v>0</v>
      </c>
      <c r="G45" s="66" t="b">
        <v>1</v>
      </c>
      <c r="H45" s="66">
        <v>476.79746461741701</v>
      </c>
      <c r="I45" s="66">
        <v>5.1069074846710398</v>
      </c>
      <c r="J45" s="66">
        <v>1.63806167956369</v>
      </c>
      <c r="K45" s="66">
        <v>104.5</v>
      </c>
      <c r="L45" s="66">
        <v>3312.02</v>
      </c>
      <c r="M45" s="66">
        <v>69.81</v>
      </c>
      <c r="N45" s="66">
        <v>0.75</v>
      </c>
      <c r="O45" s="66">
        <v>15.3</v>
      </c>
      <c r="P45" s="66">
        <v>484.92</v>
      </c>
      <c r="Q45" s="86">
        <v>0.24</v>
      </c>
      <c r="R45" s="69">
        <v>0.28999999999999998</v>
      </c>
    </row>
    <row r="46" spans="1:18" x14ac:dyDescent="0.2">
      <c r="A46" s="85" t="s">
        <v>1710</v>
      </c>
      <c r="B46" s="66" t="s">
        <v>400</v>
      </c>
      <c r="C46" s="66" t="s">
        <v>1711</v>
      </c>
      <c r="D46" s="66" t="s">
        <v>1642</v>
      </c>
      <c r="E46" s="66" t="b">
        <v>0</v>
      </c>
      <c r="F46" s="66" t="b">
        <v>0</v>
      </c>
      <c r="G46" s="66" t="b">
        <v>1</v>
      </c>
      <c r="H46" s="66">
        <v>80.533140231151407</v>
      </c>
      <c r="I46" s="66">
        <v>1.0509896271936301</v>
      </c>
      <c r="J46" s="66">
        <v>0.240195826377506</v>
      </c>
      <c r="K46" s="66">
        <v>6.46</v>
      </c>
      <c r="L46" s="66">
        <v>248.51</v>
      </c>
      <c r="M46" s="66">
        <v>48.51</v>
      </c>
      <c r="N46" s="66">
        <v>0.63</v>
      </c>
      <c r="O46" s="66">
        <v>3.89</v>
      </c>
      <c r="P46" s="66">
        <v>149.69999999999999</v>
      </c>
      <c r="Q46" s="86">
        <v>0.14000000000000001</v>
      </c>
      <c r="R46" s="69">
        <v>0.06</v>
      </c>
    </row>
    <row r="47" spans="1:18" x14ac:dyDescent="0.2">
      <c r="A47" s="85" t="s">
        <v>1712</v>
      </c>
      <c r="B47" s="66" t="s">
        <v>1567</v>
      </c>
      <c r="C47" s="66" t="s">
        <v>1711</v>
      </c>
      <c r="D47" s="66" t="s">
        <v>1642</v>
      </c>
      <c r="E47" s="66" t="b">
        <v>0</v>
      </c>
      <c r="F47" s="66" t="b">
        <v>0</v>
      </c>
      <c r="G47" s="66" t="b">
        <v>1</v>
      </c>
      <c r="H47" s="66">
        <v>208.65622863239901</v>
      </c>
      <c r="I47" s="66">
        <v>0.78322073703212802</v>
      </c>
      <c r="J47" s="66">
        <v>0.53860767309950697</v>
      </c>
      <c r="K47" s="66">
        <v>6</v>
      </c>
      <c r="L47" s="66">
        <v>165.55</v>
      </c>
      <c r="M47" s="66">
        <v>160.5</v>
      </c>
      <c r="N47" s="66">
        <v>0.6</v>
      </c>
      <c r="O47" s="66">
        <v>4.62</v>
      </c>
      <c r="P47" s="66">
        <v>127.35</v>
      </c>
      <c r="Q47" s="86">
        <v>0.41</v>
      </c>
      <c r="R47" s="69">
        <v>0.49</v>
      </c>
    </row>
    <row r="48" spans="1:18" x14ac:dyDescent="0.2">
      <c r="A48" s="85" t="s">
        <v>1713</v>
      </c>
      <c r="B48" s="66" t="s">
        <v>1570</v>
      </c>
      <c r="C48" s="66" t="s">
        <v>1711</v>
      </c>
      <c r="D48" s="66" t="s">
        <v>1642</v>
      </c>
      <c r="E48" s="66" t="b">
        <v>0</v>
      </c>
      <c r="F48" s="66" t="b">
        <v>0</v>
      </c>
      <c r="G48" s="66" t="b">
        <v>1</v>
      </c>
      <c r="H48" s="66">
        <v>91.385969617085195</v>
      </c>
      <c r="I48" s="66">
        <v>0.73370536662256003</v>
      </c>
      <c r="J48" s="66">
        <v>0.20792994278653801</v>
      </c>
      <c r="K48" s="66">
        <v>6.64</v>
      </c>
      <c r="L48" s="66">
        <v>212.15</v>
      </c>
      <c r="M48" s="66">
        <v>73.11</v>
      </c>
      <c r="N48" s="66">
        <v>0.59</v>
      </c>
      <c r="O48" s="66">
        <v>5.31</v>
      </c>
      <c r="P48" s="66">
        <v>169.72</v>
      </c>
      <c r="Q48" s="86">
        <v>0.17</v>
      </c>
      <c r="R48" s="69">
        <v>0.13</v>
      </c>
    </row>
    <row r="49" spans="1:18" x14ac:dyDescent="0.2">
      <c r="A49" s="85" t="s">
        <v>1714</v>
      </c>
      <c r="B49" s="66" t="s">
        <v>1566</v>
      </c>
      <c r="C49" s="66" t="s">
        <v>1711</v>
      </c>
      <c r="D49" s="66" t="s">
        <v>1642</v>
      </c>
      <c r="E49" s="66" t="b">
        <v>0</v>
      </c>
      <c r="F49" s="66" t="b">
        <v>0</v>
      </c>
      <c r="G49" s="66" t="b">
        <v>1</v>
      </c>
      <c r="H49" s="66">
        <v>152.505701184706</v>
      </c>
      <c r="I49" s="66">
        <v>0.47875104086215398</v>
      </c>
      <c r="J49" s="66">
        <v>0.39340055993329098</v>
      </c>
      <c r="K49" s="66">
        <v>2.71</v>
      </c>
      <c r="L49" s="66">
        <v>130.4</v>
      </c>
      <c r="M49" s="66">
        <v>107.4</v>
      </c>
      <c r="N49" s="66">
        <v>0.34</v>
      </c>
      <c r="O49" s="66">
        <v>1.91</v>
      </c>
      <c r="P49" s="66">
        <v>91.83</v>
      </c>
      <c r="Q49" s="86">
        <v>0.28000000000000003</v>
      </c>
      <c r="R49" s="69">
        <v>0.5</v>
      </c>
    </row>
    <row r="50" spans="1:18" x14ac:dyDescent="0.2">
      <c r="A50" s="85" t="s">
        <v>1715</v>
      </c>
      <c r="B50" s="66" t="s">
        <v>447</v>
      </c>
      <c r="C50" s="66" t="s">
        <v>1716</v>
      </c>
      <c r="D50" s="66" t="s">
        <v>1642</v>
      </c>
      <c r="E50" s="66" t="b">
        <v>0</v>
      </c>
      <c r="F50" s="66" t="b">
        <v>0</v>
      </c>
      <c r="G50" s="66" t="b">
        <v>1</v>
      </c>
      <c r="H50" s="66">
        <v>436.07004343915298</v>
      </c>
      <c r="I50" s="66">
        <v>2.7524910702260699</v>
      </c>
      <c r="J50" s="66">
        <v>1.18654194689754</v>
      </c>
      <c r="K50" s="66">
        <v>100.55</v>
      </c>
      <c r="L50" s="66">
        <v>1180.8900000000001</v>
      </c>
      <c r="M50" s="66">
        <v>124.59</v>
      </c>
      <c r="N50" s="66">
        <v>0.79</v>
      </c>
      <c r="O50" s="66">
        <v>28.73</v>
      </c>
      <c r="P50" s="66">
        <v>337.4</v>
      </c>
      <c r="Q50" s="86">
        <v>0.34</v>
      </c>
      <c r="R50" s="69">
        <v>0.37</v>
      </c>
    </row>
    <row r="51" spans="1:18" x14ac:dyDescent="0.2">
      <c r="A51" s="85" t="s">
        <v>1717</v>
      </c>
      <c r="B51" s="66" t="s">
        <v>401</v>
      </c>
      <c r="C51" s="66" t="s">
        <v>1718</v>
      </c>
      <c r="D51" s="66" t="s">
        <v>1642</v>
      </c>
      <c r="E51" s="66" t="b">
        <v>0</v>
      </c>
      <c r="F51" s="66" t="b">
        <v>0</v>
      </c>
      <c r="G51" s="66" t="b">
        <v>1</v>
      </c>
      <c r="H51" s="66">
        <v>862.38147514665798</v>
      </c>
      <c r="I51" s="66">
        <v>3.3874642821027701</v>
      </c>
      <c r="J51" s="66">
        <v>1.05037170163398</v>
      </c>
      <c r="K51" s="66">
        <v>178.12</v>
      </c>
      <c r="L51" s="66">
        <v>1297.42</v>
      </c>
      <c r="M51" s="66">
        <v>140.22</v>
      </c>
      <c r="N51" s="66">
        <v>0.55000000000000004</v>
      </c>
      <c r="O51" s="66">
        <v>28.96</v>
      </c>
      <c r="P51" s="66">
        <v>210.96</v>
      </c>
      <c r="Q51" s="86">
        <v>0.17</v>
      </c>
      <c r="R51" s="69">
        <v>0.03</v>
      </c>
    </row>
    <row r="52" spans="1:18" x14ac:dyDescent="0.2">
      <c r="A52" s="85" t="s">
        <v>1719</v>
      </c>
      <c r="B52" s="66" t="s">
        <v>403</v>
      </c>
      <c r="C52" s="66" t="s">
        <v>1718</v>
      </c>
      <c r="D52" s="66" t="s">
        <v>1642</v>
      </c>
      <c r="E52" s="66" t="b">
        <v>0</v>
      </c>
      <c r="F52" s="66" t="b">
        <v>0</v>
      </c>
      <c r="G52" s="66" t="b">
        <v>1</v>
      </c>
      <c r="H52" s="66">
        <v>1232.37379971317</v>
      </c>
      <c r="I52" s="66">
        <v>9.7550668523037807</v>
      </c>
      <c r="J52" s="66">
        <v>1.4013538452583501</v>
      </c>
      <c r="K52" s="66">
        <v>337.11</v>
      </c>
      <c r="L52" s="66">
        <v>1936.46</v>
      </c>
      <c r="M52" s="66">
        <v>207.12</v>
      </c>
      <c r="N52" s="66">
        <v>1.64</v>
      </c>
      <c r="O52" s="66">
        <v>56.66</v>
      </c>
      <c r="P52" s="66">
        <v>325.45999999999998</v>
      </c>
      <c r="Q52" s="86">
        <v>0.24</v>
      </c>
      <c r="R52" s="69">
        <v>0.05</v>
      </c>
    </row>
    <row r="53" spans="1:18" x14ac:dyDescent="0.2">
      <c r="A53" s="85" t="s">
        <v>1720</v>
      </c>
      <c r="B53" s="66" t="s">
        <v>402</v>
      </c>
      <c r="C53" s="66" t="s">
        <v>1718</v>
      </c>
      <c r="D53" s="66" t="s">
        <v>1642</v>
      </c>
      <c r="E53" s="66" t="b">
        <v>0</v>
      </c>
      <c r="F53" s="66" t="b">
        <v>0</v>
      </c>
      <c r="G53" s="66" t="b">
        <v>1</v>
      </c>
      <c r="H53" s="66">
        <v>1298.3464456896399</v>
      </c>
      <c r="I53" s="66">
        <v>10.623079840193199</v>
      </c>
      <c r="J53" s="66">
        <v>1.50786981537766</v>
      </c>
      <c r="K53" s="66">
        <v>356.6</v>
      </c>
      <c r="L53" s="66">
        <v>2041.87</v>
      </c>
      <c r="M53" s="66">
        <v>218.21</v>
      </c>
      <c r="N53" s="66">
        <v>1.79</v>
      </c>
      <c r="O53" s="66">
        <v>59.93</v>
      </c>
      <c r="P53" s="66">
        <v>343.17</v>
      </c>
      <c r="Q53" s="86">
        <v>0.25</v>
      </c>
      <c r="R53" s="69">
        <v>0.27</v>
      </c>
    </row>
    <row r="54" spans="1:18" x14ac:dyDescent="0.2">
      <c r="A54" s="85" t="s">
        <v>1721</v>
      </c>
      <c r="B54" s="66" t="s">
        <v>439</v>
      </c>
      <c r="C54" s="66" t="s">
        <v>1722</v>
      </c>
      <c r="D54" s="66" t="s">
        <v>1642</v>
      </c>
      <c r="E54" s="66" t="b">
        <v>0</v>
      </c>
      <c r="F54" s="66" t="b">
        <v>0</v>
      </c>
      <c r="G54" s="66" t="b">
        <v>1</v>
      </c>
      <c r="H54" s="66">
        <v>501.92312800275403</v>
      </c>
      <c r="I54" s="66">
        <v>2.3329088790148198</v>
      </c>
      <c r="J54" s="66">
        <v>0.98474276512860803</v>
      </c>
      <c r="K54" s="66">
        <v>143.91999999999999</v>
      </c>
      <c r="L54" s="66">
        <v>838.57</v>
      </c>
      <c r="M54" s="66">
        <v>128.69999999999999</v>
      </c>
      <c r="N54" s="66">
        <v>0.6</v>
      </c>
      <c r="O54" s="66">
        <v>36.9</v>
      </c>
      <c r="P54" s="66">
        <v>215.02</v>
      </c>
      <c r="Q54" s="86">
        <v>0.25</v>
      </c>
      <c r="R54" s="69">
        <v>0.97</v>
      </c>
    </row>
    <row r="55" spans="1:18" x14ac:dyDescent="0.2">
      <c r="A55" s="85" t="s">
        <v>1723</v>
      </c>
      <c r="B55" s="66" t="s">
        <v>435</v>
      </c>
      <c r="C55" s="66" t="s">
        <v>1724</v>
      </c>
      <c r="D55" s="66" t="s">
        <v>1642</v>
      </c>
      <c r="E55" s="66" t="b">
        <v>0</v>
      </c>
      <c r="F55" s="66" t="b">
        <v>0</v>
      </c>
      <c r="G55" s="66" t="b">
        <v>1</v>
      </c>
      <c r="H55" s="66">
        <v>161.26144094370699</v>
      </c>
      <c r="I55" s="66">
        <v>1.5196918906885599</v>
      </c>
      <c r="J55" s="66">
        <v>0.426811162896371</v>
      </c>
      <c r="K55" s="66">
        <v>35.53</v>
      </c>
      <c r="L55" s="66">
        <v>1164.1300000000001</v>
      </c>
      <c r="M55" s="66">
        <v>129.01</v>
      </c>
      <c r="N55" s="66">
        <v>1.22</v>
      </c>
      <c r="O55" s="66">
        <v>28.42</v>
      </c>
      <c r="P55" s="66">
        <v>931.3</v>
      </c>
      <c r="Q55" s="86">
        <v>0.34</v>
      </c>
      <c r="R55" s="69">
        <v>0.33</v>
      </c>
    </row>
    <row r="56" spans="1:18" x14ac:dyDescent="0.2">
      <c r="A56" s="85" t="s">
        <v>1725</v>
      </c>
      <c r="B56" s="66" t="s">
        <v>407</v>
      </c>
      <c r="C56" s="66" t="s">
        <v>1722</v>
      </c>
      <c r="D56" s="66" t="s">
        <v>1642</v>
      </c>
      <c r="E56" s="66" t="b">
        <v>0</v>
      </c>
      <c r="F56" s="66" t="b">
        <v>0</v>
      </c>
      <c r="G56" s="66" t="b">
        <v>1</v>
      </c>
      <c r="H56" s="66">
        <v>292.80135364486603</v>
      </c>
      <c r="I56" s="66">
        <v>1.2957723677059001</v>
      </c>
      <c r="J56" s="66">
        <v>0.67665847820311598</v>
      </c>
      <c r="K56" s="66">
        <v>4.32</v>
      </c>
      <c r="L56" s="66">
        <v>164.02</v>
      </c>
      <c r="M56" s="66">
        <v>158.27000000000001</v>
      </c>
      <c r="N56" s="66">
        <v>0.7</v>
      </c>
      <c r="O56" s="66">
        <v>2.34</v>
      </c>
      <c r="P56" s="66">
        <v>88.66</v>
      </c>
      <c r="Q56" s="86">
        <v>0.37</v>
      </c>
      <c r="R56" s="69">
        <v>0.5</v>
      </c>
    </row>
    <row r="57" spans="1:18" x14ac:dyDescent="0.2">
      <c r="A57" s="85" t="s">
        <v>1726</v>
      </c>
      <c r="B57" s="66" t="s">
        <v>87</v>
      </c>
      <c r="C57" s="66" t="s">
        <v>1727</v>
      </c>
      <c r="D57" s="66" t="s">
        <v>1642</v>
      </c>
      <c r="E57" s="66" t="b">
        <v>0</v>
      </c>
      <c r="F57" s="66" t="b">
        <v>0</v>
      </c>
      <c r="G57" s="66" t="b">
        <v>1</v>
      </c>
      <c r="H57" s="66">
        <v>57.061559183673403</v>
      </c>
      <c r="I57" s="66">
        <v>0.71283979591836699</v>
      </c>
      <c r="J57" s="66">
        <v>0.16028387755102</v>
      </c>
      <c r="K57" s="66">
        <v>7.33</v>
      </c>
      <c r="L57" s="66">
        <v>264.64</v>
      </c>
      <c r="M57" s="66">
        <v>60.7</v>
      </c>
      <c r="N57" s="66">
        <v>0.76</v>
      </c>
      <c r="O57" s="66">
        <v>7.8</v>
      </c>
      <c r="P57" s="66">
        <v>281.52999999999997</v>
      </c>
      <c r="Q57" s="86">
        <v>0.17</v>
      </c>
      <c r="R57" s="69">
        <v>0.24</v>
      </c>
    </row>
    <row r="58" spans="1:18" x14ac:dyDescent="0.2">
      <c r="A58" s="85" t="s">
        <v>1728</v>
      </c>
      <c r="B58" s="66" t="s">
        <v>1552</v>
      </c>
      <c r="C58" s="66" t="s">
        <v>1729</v>
      </c>
      <c r="D58" s="66" t="s">
        <v>1642</v>
      </c>
      <c r="E58" s="66" t="b">
        <v>0</v>
      </c>
      <c r="F58" s="66" t="b">
        <v>0</v>
      </c>
      <c r="G58" s="66" t="b">
        <v>1</v>
      </c>
      <c r="H58" s="66">
        <v>353.85614424623401</v>
      </c>
      <c r="I58" s="66">
        <v>2.9728238656935502</v>
      </c>
      <c r="J58" s="66">
        <v>1.0920211687346</v>
      </c>
      <c r="K58" s="66">
        <v>46.15</v>
      </c>
      <c r="L58" s="66">
        <v>2149.81</v>
      </c>
      <c r="M58" s="66">
        <v>136.1</v>
      </c>
      <c r="N58" s="66">
        <v>1.1399999999999999</v>
      </c>
      <c r="O58" s="66">
        <v>17.75</v>
      </c>
      <c r="P58" s="66">
        <v>826.85</v>
      </c>
      <c r="Q58" s="86">
        <v>0.42</v>
      </c>
      <c r="R58" s="69">
        <v>0.13</v>
      </c>
    </row>
    <row r="59" spans="1:18" x14ac:dyDescent="0.2">
      <c r="A59" s="85" t="s">
        <v>1730</v>
      </c>
      <c r="B59" s="66" t="s">
        <v>1731</v>
      </c>
      <c r="C59" s="66" t="s">
        <v>1729</v>
      </c>
      <c r="D59" s="66" t="s">
        <v>1642</v>
      </c>
      <c r="E59" s="66" t="b">
        <v>0</v>
      </c>
      <c r="F59" s="66" t="b">
        <v>0</v>
      </c>
      <c r="G59" s="66" t="b">
        <v>1</v>
      </c>
      <c r="H59" s="66">
        <v>779.39626929011797</v>
      </c>
      <c r="I59" s="66">
        <v>8.6954651734379702</v>
      </c>
      <c r="J59" s="66">
        <v>1.69613010787248</v>
      </c>
      <c r="K59" s="66">
        <v>82.46</v>
      </c>
      <c r="L59" s="66">
        <v>2383.46</v>
      </c>
      <c r="M59" s="66">
        <v>163.4</v>
      </c>
      <c r="N59" s="66">
        <v>1.82</v>
      </c>
      <c r="O59" s="66">
        <v>17.29</v>
      </c>
      <c r="P59" s="66">
        <v>499.68</v>
      </c>
      <c r="Q59" s="86">
        <v>0.36</v>
      </c>
      <c r="R59" s="69">
        <v>0</v>
      </c>
    </row>
    <row r="60" spans="1:18" x14ac:dyDescent="0.2">
      <c r="A60" s="85" t="s">
        <v>1732</v>
      </c>
      <c r="B60" s="66" t="s">
        <v>201</v>
      </c>
      <c r="C60" s="66" t="s">
        <v>1733</v>
      </c>
      <c r="D60" s="66" t="s">
        <v>1642</v>
      </c>
      <c r="E60" s="66" t="b">
        <v>0</v>
      </c>
      <c r="F60" s="66" t="b">
        <v>0</v>
      </c>
      <c r="G60" s="66" t="b">
        <v>1</v>
      </c>
      <c r="H60" s="66">
        <v>380.376740293956</v>
      </c>
      <c r="I60" s="66">
        <v>2.4901319837573102</v>
      </c>
      <c r="J60" s="66">
        <v>0.85949306641186096</v>
      </c>
      <c r="K60" s="66">
        <v>41.13</v>
      </c>
      <c r="L60" s="66">
        <v>1259.76</v>
      </c>
      <c r="M60" s="66">
        <v>131.16</v>
      </c>
      <c r="N60" s="66">
        <v>0.86</v>
      </c>
      <c r="O60" s="66">
        <v>14.18</v>
      </c>
      <c r="P60" s="66">
        <v>434.4</v>
      </c>
      <c r="Q60" s="86">
        <v>0.3</v>
      </c>
      <c r="R60" s="69">
        <v>0.95</v>
      </c>
    </row>
    <row r="61" spans="1:18" x14ac:dyDescent="0.2">
      <c r="A61" s="85" t="s">
        <v>1734</v>
      </c>
      <c r="B61" s="66" t="s">
        <v>1735</v>
      </c>
      <c r="C61" s="66" t="s">
        <v>1727</v>
      </c>
      <c r="D61" s="66" t="s">
        <v>1642</v>
      </c>
      <c r="E61" s="66" t="b">
        <v>0</v>
      </c>
      <c r="F61" s="66" t="b">
        <v>0</v>
      </c>
      <c r="G61" s="66" t="b">
        <v>1</v>
      </c>
      <c r="H61" s="66">
        <v>318.82153634012099</v>
      </c>
      <c r="I61" s="66">
        <v>2.7111494545276398</v>
      </c>
      <c r="J61" s="66">
        <v>0.77452009512562203</v>
      </c>
      <c r="K61" s="66">
        <v>45.95</v>
      </c>
      <c r="L61" s="66">
        <v>1491.6</v>
      </c>
      <c r="M61" s="66">
        <v>104.53</v>
      </c>
      <c r="N61" s="66">
        <v>0.89</v>
      </c>
      <c r="O61" s="66">
        <v>15.07</v>
      </c>
      <c r="P61" s="66">
        <v>489.05</v>
      </c>
      <c r="Q61" s="86">
        <v>0.25</v>
      </c>
      <c r="R61" s="69">
        <v>0.35</v>
      </c>
    </row>
    <row r="62" spans="1:18" x14ac:dyDescent="0.2">
      <c r="A62" s="85" t="s">
        <v>1736</v>
      </c>
      <c r="B62" s="66" t="s">
        <v>1213</v>
      </c>
      <c r="C62" s="66" t="s">
        <v>1678</v>
      </c>
      <c r="D62" s="66" t="s">
        <v>1642</v>
      </c>
      <c r="E62" s="66" t="b">
        <v>0</v>
      </c>
      <c r="F62" s="66" t="b">
        <v>0</v>
      </c>
      <c r="G62" s="66" t="b">
        <v>1</v>
      </c>
      <c r="H62" s="66">
        <v>383.62157103382498</v>
      </c>
      <c r="I62" s="66">
        <v>3.9381039513942402</v>
      </c>
      <c r="J62" s="66">
        <v>1.1161355478742501</v>
      </c>
      <c r="K62" s="66">
        <v>60.01</v>
      </c>
      <c r="L62" s="66">
        <v>2332.62</v>
      </c>
      <c r="M62" s="66">
        <v>118.77</v>
      </c>
      <c r="N62" s="66">
        <v>1.22</v>
      </c>
      <c r="O62" s="66">
        <v>18.579999999999998</v>
      </c>
      <c r="P62" s="66">
        <v>722.17</v>
      </c>
      <c r="Q62" s="86">
        <v>0.35</v>
      </c>
      <c r="R62" s="69">
        <v>0</v>
      </c>
    </row>
    <row r="63" spans="1:18" x14ac:dyDescent="0.2">
      <c r="A63" s="85" t="s">
        <v>1737</v>
      </c>
      <c r="B63" s="66" t="s">
        <v>230</v>
      </c>
      <c r="C63" s="66" t="s">
        <v>1678</v>
      </c>
      <c r="D63" s="66" t="s">
        <v>1642</v>
      </c>
      <c r="E63" s="66" t="b">
        <v>0</v>
      </c>
      <c r="F63" s="66" t="b">
        <v>0</v>
      </c>
      <c r="G63" s="66" t="b">
        <v>1</v>
      </c>
      <c r="H63" s="66">
        <v>239.16296816577901</v>
      </c>
      <c r="I63" s="66">
        <v>1.7026891715719901</v>
      </c>
      <c r="J63" s="66">
        <v>0.94464039055406201</v>
      </c>
      <c r="K63" s="66">
        <v>25.94</v>
      </c>
      <c r="L63" s="66">
        <v>869.74</v>
      </c>
      <c r="M63" s="66">
        <v>135.12</v>
      </c>
      <c r="N63" s="66">
        <v>0.96</v>
      </c>
      <c r="O63" s="66">
        <v>14.66</v>
      </c>
      <c r="P63" s="66">
        <v>491.38</v>
      </c>
      <c r="Q63" s="86">
        <v>0.53</v>
      </c>
      <c r="R63" s="69">
        <v>0.89</v>
      </c>
    </row>
    <row r="64" spans="1:18" x14ac:dyDescent="0.2">
      <c r="A64" s="85" t="s">
        <v>1738</v>
      </c>
      <c r="B64" s="66" t="s">
        <v>1205</v>
      </c>
      <c r="C64" s="66" t="s">
        <v>1678</v>
      </c>
      <c r="D64" s="66" t="s">
        <v>1642</v>
      </c>
      <c r="E64" s="66" t="b">
        <v>0</v>
      </c>
      <c r="F64" s="66" t="b">
        <v>0</v>
      </c>
      <c r="G64" s="66" t="b">
        <v>1</v>
      </c>
      <c r="H64" s="66">
        <v>342.36194394501899</v>
      </c>
      <c r="I64" s="66">
        <v>2.2161131216001801</v>
      </c>
      <c r="J64" s="66">
        <v>0.87931020538004701</v>
      </c>
      <c r="K64" s="66">
        <v>65.150000000000006</v>
      </c>
      <c r="L64" s="66">
        <v>1851.08</v>
      </c>
      <c r="M64" s="66">
        <v>136.94</v>
      </c>
      <c r="N64" s="66">
        <v>0.89</v>
      </c>
      <c r="O64" s="66">
        <v>26.06</v>
      </c>
      <c r="P64" s="66">
        <v>740.43</v>
      </c>
      <c r="Q64" s="86">
        <v>0.35</v>
      </c>
      <c r="R64" s="69">
        <v>0.97</v>
      </c>
    </row>
    <row r="65" spans="1:18" x14ac:dyDescent="0.2">
      <c r="A65" s="85" t="s">
        <v>1739</v>
      </c>
      <c r="B65" s="66" t="s">
        <v>1740</v>
      </c>
      <c r="C65" s="66" t="s">
        <v>1727</v>
      </c>
      <c r="D65" s="66" t="s">
        <v>1642</v>
      </c>
      <c r="E65" s="66" t="b">
        <v>0</v>
      </c>
      <c r="F65" s="66" t="b">
        <v>0</v>
      </c>
      <c r="G65" s="66" t="b">
        <v>1</v>
      </c>
      <c r="H65" s="66">
        <v>115.9815</v>
      </c>
      <c r="I65" s="66">
        <v>1.0645</v>
      </c>
      <c r="J65" s="66">
        <v>0.24189999999999801</v>
      </c>
      <c r="K65" s="66">
        <v>1.23</v>
      </c>
      <c r="L65" s="66">
        <v>66.02</v>
      </c>
      <c r="M65" s="66">
        <v>57.99</v>
      </c>
      <c r="N65" s="66">
        <v>0.53</v>
      </c>
      <c r="O65" s="66">
        <v>0.62</v>
      </c>
      <c r="P65" s="66">
        <v>33.01</v>
      </c>
      <c r="Q65" s="86">
        <v>0.12</v>
      </c>
      <c r="R65" s="69">
        <v>5.28</v>
      </c>
    </row>
    <row r="66" spans="1:18" x14ac:dyDescent="0.2">
      <c r="A66" s="85" t="s">
        <v>1741</v>
      </c>
      <c r="B66" s="66" t="s">
        <v>1220</v>
      </c>
      <c r="C66" s="66" t="s">
        <v>1678</v>
      </c>
      <c r="D66" s="66" t="s">
        <v>1642</v>
      </c>
      <c r="E66" s="66" t="b">
        <v>0</v>
      </c>
      <c r="F66" s="66" t="b">
        <v>0</v>
      </c>
      <c r="G66" s="66" t="b">
        <v>1</v>
      </c>
      <c r="H66" s="66">
        <v>196.711342523393</v>
      </c>
      <c r="I66" s="66">
        <v>3.21293531721345</v>
      </c>
      <c r="J66" s="66">
        <v>0.37422422765833302</v>
      </c>
      <c r="K66" s="66">
        <v>27.62</v>
      </c>
      <c r="L66" s="66">
        <v>854.99</v>
      </c>
      <c r="M66" s="66">
        <v>163.93</v>
      </c>
      <c r="N66" s="66">
        <v>2.68</v>
      </c>
      <c r="O66" s="66">
        <v>23.02</v>
      </c>
      <c r="P66" s="66">
        <v>712.49</v>
      </c>
      <c r="Q66" s="86">
        <v>0.31</v>
      </c>
      <c r="R66" s="69">
        <v>1.1100000000000001</v>
      </c>
    </row>
    <row r="67" spans="1:18" x14ac:dyDescent="0.2">
      <c r="A67" s="85" t="s">
        <v>1742</v>
      </c>
      <c r="B67" s="66" t="s">
        <v>1288</v>
      </c>
      <c r="C67" s="66" t="s">
        <v>1678</v>
      </c>
      <c r="D67" s="66" t="s">
        <v>1642</v>
      </c>
      <c r="E67" s="66" t="b">
        <v>0</v>
      </c>
      <c r="F67" s="66" t="b">
        <v>0</v>
      </c>
      <c r="G67" s="66" t="b">
        <v>1</v>
      </c>
      <c r="H67" s="66">
        <v>16.223215121815301</v>
      </c>
      <c r="I67" s="66">
        <v>0.224146294051835</v>
      </c>
      <c r="J67" s="66">
        <v>3.8795185497707302E-2</v>
      </c>
      <c r="K67" s="66">
        <v>2.2999999999999998</v>
      </c>
      <c r="L67" s="66">
        <v>82.15</v>
      </c>
      <c r="M67" s="66">
        <v>9.27</v>
      </c>
      <c r="N67" s="66">
        <v>0.13</v>
      </c>
      <c r="O67" s="66">
        <v>1.31</v>
      </c>
      <c r="P67" s="66">
        <v>46.94</v>
      </c>
      <c r="Q67" s="86">
        <v>0.02</v>
      </c>
      <c r="R67" s="69">
        <v>0.91</v>
      </c>
    </row>
    <row r="68" spans="1:18" x14ac:dyDescent="0.2">
      <c r="A68" s="85" t="s">
        <v>1743</v>
      </c>
      <c r="B68" s="66" t="s">
        <v>1250</v>
      </c>
      <c r="C68" s="66" t="s">
        <v>1733</v>
      </c>
      <c r="D68" s="66" t="s">
        <v>1642</v>
      </c>
      <c r="E68" s="66" t="b">
        <v>0</v>
      </c>
      <c r="F68" s="66" t="b">
        <v>0</v>
      </c>
      <c r="G68" s="66" t="b">
        <v>1</v>
      </c>
      <c r="H68" s="66">
        <v>325.57576913884799</v>
      </c>
      <c r="I68" s="66">
        <v>2.1890067150279799</v>
      </c>
      <c r="J68" s="66">
        <v>1.09464335117746</v>
      </c>
      <c r="K68" s="66">
        <v>44.02</v>
      </c>
      <c r="L68" s="66">
        <v>1447.35</v>
      </c>
      <c r="M68" s="66">
        <v>109.88</v>
      </c>
      <c r="N68" s="66">
        <v>0.74</v>
      </c>
      <c r="O68" s="66">
        <v>14.86</v>
      </c>
      <c r="P68" s="66">
        <v>488.48</v>
      </c>
      <c r="Q68" s="86">
        <v>0.37</v>
      </c>
      <c r="R68" s="69">
        <v>0.93</v>
      </c>
    </row>
    <row r="69" spans="1:18" x14ac:dyDescent="0.2">
      <c r="A69" s="85" t="s">
        <v>1744</v>
      </c>
      <c r="B69" s="66" t="s">
        <v>109</v>
      </c>
      <c r="C69" s="66" t="s">
        <v>1729</v>
      </c>
      <c r="D69" s="66" t="s">
        <v>1642</v>
      </c>
      <c r="E69" s="66" t="b">
        <v>0</v>
      </c>
      <c r="F69" s="66" t="b">
        <v>0</v>
      </c>
      <c r="G69" s="66" t="b">
        <v>1</v>
      </c>
      <c r="H69" s="66">
        <v>111.345456</v>
      </c>
      <c r="I69" s="66">
        <v>0.17885499999999999</v>
      </c>
      <c r="J69" s="66">
        <v>0.17107799999999901</v>
      </c>
      <c r="K69" s="66">
        <v>7.65</v>
      </c>
      <c r="L69" s="66">
        <v>70.61</v>
      </c>
      <c r="M69" s="66">
        <v>105.04</v>
      </c>
      <c r="N69" s="66">
        <v>0.17</v>
      </c>
      <c r="O69" s="66">
        <v>7.22</v>
      </c>
      <c r="P69" s="66">
        <v>66.61</v>
      </c>
      <c r="Q69" s="86">
        <v>0.16</v>
      </c>
      <c r="R69" s="69">
        <v>0.65</v>
      </c>
    </row>
    <row r="70" spans="1:18" x14ac:dyDescent="0.2">
      <c r="A70" s="85" t="s">
        <v>1745</v>
      </c>
      <c r="B70" s="66" t="s">
        <v>1169</v>
      </c>
      <c r="C70" s="66" t="s">
        <v>1729</v>
      </c>
      <c r="D70" s="66" t="s">
        <v>1642</v>
      </c>
      <c r="E70" s="66" t="b">
        <v>0</v>
      </c>
      <c r="F70" s="66" t="b">
        <v>0</v>
      </c>
      <c r="G70" s="66" t="b">
        <v>1</v>
      </c>
      <c r="H70" s="66">
        <v>75.162741036734701</v>
      </c>
      <c r="I70" s="66">
        <v>1.1972244897959099E-2</v>
      </c>
      <c r="J70" s="66">
        <v>0.111508552653061</v>
      </c>
      <c r="K70" s="66">
        <v>0.81</v>
      </c>
      <c r="L70" s="66">
        <v>13.89</v>
      </c>
      <c r="M70" s="66">
        <v>159.72</v>
      </c>
      <c r="N70" s="66">
        <v>0.03</v>
      </c>
      <c r="O70" s="66">
        <v>1.72</v>
      </c>
      <c r="P70" s="66">
        <v>29.52</v>
      </c>
      <c r="Q70" s="86">
        <v>0.24</v>
      </c>
      <c r="R70" s="69">
        <v>0.81</v>
      </c>
    </row>
    <row r="71" spans="1:18" x14ac:dyDescent="0.2">
      <c r="A71" s="85" t="s">
        <v>1746</v>
      </c>
      <c r="B71" s="66" t="s">
        <v>559</v>
      </c>
      <c r="C71" s="66" t="s">
        <v>1729</v>
      </c>
      <c r="D71" s="66" t="s">
        <v>1642</v>
      </c>
      <c r="E71" s="66" t="b">
        <v>0</v>
      </c>
      <c r="F71" s="66" t="b">
        <v>0</v>
      </c>
      <c r="G71" s="66" t="b">
        <v>1</v>
      </c>
      <c r="H71" s="66">
        <v>186.707555844155</v>
      </c>
      <c r="I71" s="66">
        <v>0.18309714285714199</v>
      </c>
      <c r="J71" s="66">
        <v>0.18159810389610301</v>
      </c>
      <c r="K71" s="66">
        <v>23.1</v>
      </c>
      <c r="L71" s="66">
        <v>902.57</v>
      </c>
      <c r="M71" s="66">
        <v>174.49</v>
      </c>
      <c r="N71" s="66">
        <v>0.17</v>
      </c>
      <c r="O71" s="66">
        <v>21.59</v>
      </c>
      <c r="P71" s="66">
        <v>843.52</v>
      </c>
      <c r="Q71" s="86">
        <v>0.17</v>
      </c>
      <c r="R71" s="69">
        <v>1.02</v>
      </c>
    </row>
    <row r="72" spans="1:18" x14ac:dyDescent="0.2">
      <c r="A72" s="85" t="s">
        <v>1747</v>
      </c>
      <c r="B72" s="66" t="s">
        <v>101</v>
      </c>
      <c r="C72" s="66" t="s">
        <v>1729</v>
      </c>
      <c r="D72" s="66" t="s">
        <v>1642</v>
      </c>
      <c r="E72" s="66" t="b">
        <v>0</v>
      </c>
      <c r="F72" s="66" t="b">
        <v>0</v>
      </c>
      <c r="G72" s="66" t="b">
        <v>1</v>
      </c>
      <c r="H72" s="66">
        <v>120.756</v>
      </c>
      <c r="I72" s="66">
        <v>0.45584000000000002</v>
      </c>
      <c r="J72" s="66">
        <v>0.25816199999999601</v>
      </c>
      <c r="K72" s="66">
        <v>13.37</v>
      </c>
      <c r="L72" s="66">
        <v>397.84</v>
      </c>
      <c r="M72" s="66">
        <v>156.83000000000001</v>
      </c>
      <c r="N72" s="66">
        <v>0.59</v>
      </c>
      <c r="O72" s="66">
        <v>17.36</v>
      </c>
      <c r="P72" s="66">
        <v>516.67999999999995</v>
      </c>
      <c r="Q72" s="86">
        <v>0.34</v>
      </c>
      <c r="R72" s="69">
        <v>0.51</v>
      </c>
    </row>
    <row r="73" spans="1:18" x14ac:dyDescent="0.2">
      <c r="A73" s="85" t="s">
        <v>1748</v>
      </c>
      <c r="B73" s="66" t="s">
        <v>1027</v>
      </c>
      <c r="C73" s="66" t="s">
        <v>1729</v>
      </c>
      <c r="D73" s="66" t="s">
        <v>1642</v>
      </c>
      <c r="E73" s="66" t="b">
        <v>0</v>
      </c>
      <c r="F73" s="66" t="b">
        <v>0</v>
      </c>
      <c r="G73" s="66" t="b">
        <v>1</v>
      </c>
      <c r="H73" s="66">
        <v>96.611000000000004</v>
      </c>
      <c r="I73" s="66">
        <v>0.14684</v>
      </c>
      <c r="J73" s="66">
        <v>0.14696199999999901</v>
      </c>
      <c r="K73" s="66">
        <v>0.97</v>
      </c>
      <c r="L73" s="66">
        <v>13.43</v>
      </c>
      <c r="M73" s="66">
        <v>99.6</v>
      </c>
      <c r="N73" s="66">
        <v>0.15</v>
      </c>
      <c r="O73" s="66">
        <v>1</v>
      </c>
      <c r="P73" s="66">
        <v>13.85</v>
      </c>
      <c r="Q73" s="86">
        <v>0.15</v>
      </c>
      <c r="R73" s="69">
        <v>0.54</v>
      </c>
    </row>
    <row r="74" spans="1:18" x14ac:dyDescent="0.2">
      <c r="A74" s="85" t="s">
        <v>1749</v>
      </c>
      <c r="B74" s="66" t="s">
        <v>1302</v>
      </c>
      <c r="C74" s="66" t="s">
        <v>1729</v>
      </c>
      <c r="D74" s="66" t="s">
        <v>1642</v>
      </c>
      <c r="E74" s="66" t="b">
        <v>0</v>
      </c>
      <c r="F74" s="66" t="b">
        <v>0</v>
      </c>
      <c r="G74" s="66" t="b">
        <v>1</v>
      </c>
      <c r="H74" s="66">
        <v>99.901499999999999</v>
      </c>
      <c r="I74" s="66">
        <v>5.2339999999999998E-2</v>
      </c>
      <c r="J74" s="66">
        <v>0.121961999999999</v>
      </c>
      <c r="K74" s="66">
        <v>6.84</v>
      </c>
      <c r="L74" s="66">
        <v>256.87</v>
      </c>
      <c r="M74" s="66">
        <v>161.13</v>
      </c>
      <c r="N74" s="66">
        <v>0.08</v>
      </c>
      <c r="O74" s="66">
        <v>11.03</v>
      </c>
      <c r="P74" s="66">
        <v>414.31</v>
      </c>
      <c r="Q74" s="86">
        <v>0.2</v>
      </c>
      <c r="R74" s="69">
        <v>0.77</v>
      </c>
    </row>
    <row r="75" spans="1:18" x14ac:dyDescent="0.2">
      <c r="A75" s="85" t="s">
        <v>1750</v>
      </c>
      <c r="B75" s="66" t="s">
        <v>1751</v>
      </c>
      <c r="C75" s="66" t="s">
        <v>1729</v>
      </c>
      <c r="D75" s="66" t="s">
        <v>1642</v>
      </c>
      <c r="E75" s="66" t="b">
        <v>0</v>
      </c>
      <c r="F75" s="66" t="b">
        <v>0</v>
      </c>
      <c r="G75" s="66" t="b">
        <v>1</v>
      </c>
      <c r="H75" s="66">
        <v>113.793318367346</v>
      </c>
      <c r="I75" s="66">
        <v>8.6641020408163197E-2</v>
      </c>
      <c r="J75" s="66">
        <v>0.135646897959183</v>
      </c>
      <c r="K75" s="66">
        <v>8.81</v>
      </c>
      <c r="L75" s="66">
        <v>329.15</v>
      </c>
      <c r="M75" s="66">
        <v>106.35</v>
      </c>
      <c r="N75" s="66">
        <v>0.08</v>
      </c>
      <c r="O75" s="66">
        <v>8.23</v>
      </c>
      <c r="P75" s="66">
        <v>307.62</v>
      </c>
      <c r="Q75" s="86">
        <v>0.13</v>
      </c>
      <c r="R75" s="69">
        <v>0.6</v>
      </c>
    </row>
    <row r="76" spans="1:18" x14ac:dyDescent="0.2">
      <c r="A76" s="85" t="s">
        <v>1752</v>
      </c>
      <c r="B76" s="66" t="s">
        <v>232</v>
      </c>
      <c r="C76" s="66" t="s">
        <v>1678</v>
      </c>
      <c r="D76" s="66" t="s">
        <v>1642</v>
      </c>
      <c r="E76" s="66" t="b">
        <v>0</v>
      </c>
      <c r="F76" s="66" t="b">
        <v>0</v>
      </c>
      <c r="G76" s="66" t="b">
        <v>1</v>
      </c>
      <c r="H76" s="66">
        <v>368.83145559435701</v>
      </c>
      <c r="I76" s="66">
        <v>1.87935708754765</v>
      </c>
      <c r="J76" s="66">
        <v>1.16117653581409</v>
      </c>
      <c r="K76" s="66">
        <v>22.35</v>
      </c>
      <c r="L76" s="66">
        <v>693.83</v>
      </c>
      <c r="M76" s="66">
        <v>171.55</v>
      </c>
      <c r="N76" s="66">
        <v>0.87</v>
      </c>
      <c r="O76" s="66">
        <v>10.4</v>
      </c>
      <c r="P76" s="66">
        <v>322.70999999999998</v>
      </c>
      <c r="Q76" s="86">
        <v>0.54</v>
      </c>
      <c r="R76" s="69">
        <v>0.84</v>
      </c>
    </row>
    <row r="77" spans="1:18" x14ac:dyDescent="0.2">
      <c r="A77" s="85" t="s">
        <v>1753</v>
      </c>
      <c r="B77" s="66" t="s">
        <v>244</v>
      </c>
      <c r="C77" s="66" t="s">
        <v>1727</v>
      </c>
      <c r="D77" s="66" t="s">
        <v>1642</v>
      </c>
      <c r="E77" s="66" t="b">
        <v>0</v>
      </c>
      <c r="F77" s="66" t="b">
        <v>0</v>
      </c>
      <c r="G77" s="66" t="b">
        <v>1</v>
      </c>
      <c r="H77" s="66">
        <v>717.794372039373</v>
      </c>
      <c r="I77" s="66">
        <v>7.5494765466491804</v>
      </c>
      <c r="J77" s="66">
        <v>0.96391448680369496</v>
      </c>
      <c r="K77" s="66">
        <v>99.28</v>
      </c>
      <c r="L77" s="66">
        <v>5106.75</v>
      </c>
      <c r="M77" s="66">
        <v>163.13999999999999</v>
      </c>
      <c r="N77" s="66">
        <v>1.72</v>
      </c>
      <c r="O77" s="66">
        <v>22.56</v>
      </c>
      <c r="P77" s="66">
        <v>1160.6199999999999</v>
      </c>
      <c r="Q77" s="86">
        <v>0.22</v>
      </c>
      <c r="R77" s="69">
        <v>0.97</v>
      </c>
    </row>
    <row r="78" spans="1:18" x14ac:dyDescent="0.2">
      <c r="A78" s="85" t="s">
        <v>1754</v>
      </c>
      <c r="B78" s="66" t="s">
        <v>1249</v>
      </c>
      <c r="C78" s="66" t="s">
        <v>1729</v>
      </c>
      <c r="D78" s="66" t="s">
        <v>1642</v>
      </c>
      <c r="E78" s="66" t="b">
        <v>0</v>
      </c>
      <c r="F78" s="66" t="b">
        <v>0</v>
      </c>
      <c r="G78" s="66" t="b">
        <v>1</v>
      </c>
      <c r="H78" s="66">
        <v>72.330310865961593</v>
      </c>
      <c r="I78" s="66">
        <v>1.1073563338115899</v>
      </c>
      <c r="J78" s="66">
        <v>0.173320679109985</v>
      </c>
      <c r="K78" s="66">
        <v>11.15</v>
      </c>
      <c r="L78" s="66">
        <v>404.59</v>
      </c>
      <c r="M78" s="66">
        <v>38.07</v>
      </c>
      <c r="N78" s="66">
        <v>0.57999999999999996</v>
      </c>
      <c r="O78" s="66">
        <v>5.87</v>
      </c>
      <c r="P78" s="66">
        <v>212.94</v>
      </c>
      <c r="Q78" s="86">
        <v>0.09</v>
      </c>
      <c r="R78" s="69">
        <v>0.92</v>
      </c>
    </row>
    <row r="79" spans="1:18" x14ac:dyDescent="0.2">
      <c r="A79" s="85" t="s">
        <v>2149</v>
      </c>
      <c r="B79" s="66" t="s">
        <v>2136</v>
      </c>
      <c r="C79" s="66" t="s">
        <v>2150</v>
      </c>
      <c r="D79" s="66" t="s">
        <v>1642</v>
      </c>
      <c r="E79" s="66" t="b">
        <v>0</v>
      </c>
      <c r="F79" s="66" t="b">
        <v>0</v>
      </c>
      <c r="G79" s="66" t="b">
        <v>1</v>
      </c>
      <c r="H79" s="66">
        <v>144.113044152778</v>
      </c>
      <c r="I79" s="66">
        <v>1.0588366632570001</v>
      </c>
      <c r="J79" s="66">
        <v>0.45850586481512401</v>
      </c>
      <c r="K79" s="66">
        <v>10.71</v>
      </c>
      <c r="L79" s="66">
        <v>359.1</v>
      </c>
      <c r="M79" s="66">
        <v>92.98</v>
      </c>
      <c r="N79" s="66">
        <v>0.68</v>
      </c>
      <c r="O79" s="66">
        <v>6.91</v>
      </c>
      <c r="P79" s="66">
        <v>231.68</v>
      </c>
      <c r="Q79" s="86">
        <v>0.3</v>
      </c>
      <c r="R79" s="69">
        <v>1.0900000000000001</v>
      </c>
    </row>
    <row r="80" spans="1:18" x14ac:dyDescent="0.2">
      <c r="A80" s="85" t="s">
        <v>1755</v>
      </c>
      <c r="B80" s="66" t="s">
        <v>206</v>
      </c>
      <c r="C80" s="66" t="s">
        <v>1727</v>
      </c>
      <c r="D80" s="66" t="s">
        <v>1642</v>
      </c>
      <c r="E80" s="66" t="b">
        <v>0</v>
      </c>
      <c r="F80" s="66" t="b">
        <v>0</v>
      </c>
      <c r="G80" s="66" t="b">
        <v>1</v>
      </c>
      <c r="H80" s="66">
        <v>169.64865318181799</v>
      </c>
      <c r="I80" s="66">
        <v>1.25125545454545</v>
      </c>
      <c r="J80" s="66">
        <v>0.286356454545453</v>
      </c>
      <c r="K80" s="66">
        <v>1.71</v>
      </c>
      <c r="L80" s="66">
        <v>85.8</v>
      </c>
      <c r="M80" s="66">
        <v>65.25</v>
      </c>
      <c r="N80" s="66">
        <v>0.48</v>
      </c>
      <c r="O80" s="66">
        <v>0.66</v>
      </c>
      <c r="P80" s="66">
        <v>33</v>
      </c>
      <c r="Q80" s="86">
        <v>0.11</v>
      </c>
      <c r="R80" s="69">
        <v>0.62</v>
      </c>
    </row>
    <row r="81" spans="1:18" x14ac:dyDescent="0.2">
      <c r="A81" s="85" t="s">
        <v>1756</v>
      </c>
      <c r="B81" s="66" t="s">
        <v>1757</v>
      </c>
      <c r="C81" s="66" t="s">
        <v>1727</v>
      </c>
      <c r="D81" s="66" t="s">
        <v>1642</v>
      </c>
      <c r="E81" s="66" t="b">
        <v>0</v>
      </c>
      <c r="F81" s="66" t="b">
        <v>0</v>
      </c>
      <c r="G81" s="66" t="b">
        <v>1</v>
      </c>
      <c r="H81" s="66">
        <v>244.186384515306</v>
      </c>
      <c r="I81" s="66">
        <v>1.4585164413265299</v>
      </c>
      <c r="J81" s="66">
        <v>0.75531298979591699</v>
      </c>
      <c r="K81" s="66">
        <v>1.7</v>
      </c>
      <c r="L81" s="66">
        <v>84.51</v>
      </c>
      <c r="M81" s="66">
        <v>93.92</v>
      </c>
      <c r="N81" s="66">
        <v>0.56000000000000005</v>
      </c>
      <c r="O81" s="66">
        <v>0.65</v>
      </c>
      <c r="P81" s="66">
        <v>32.5</v>
      </c>
      <c r="Q81" s="86">
        <v>0.28999999999999998</v>
      </c>
      <c r="R81" s="69">
        <v>5.77</v>
      </c>
    </row>
    <row r="82" spans="1:18" x14ac:dyDescent="0.2">
      <c r="A82" s="85" t="s">
        <v>1758</v>
      </c>
      <c r="B82" s="66" t="s">
        <v>85</v>
      </c>
      <c r="C82" s="66" t="s">
        <v>1729</v>
      </c>
      <c r="D82" s="66" t="s">
        <v>1642</v>
      </c>
      <c r="E82" s="66" t="b">
        <v>0</v>
      </c>
      <c r="F82" s="66" t="b">
        <v>0</v>
      </c>
      <c r="G82" s="66" t="b">
        <v>1</v>
      </c>
      <c r="H82" s="66">
        <v>113.335518367346</v>
      </c>
      <c r="I82" s="66">
        <v>1.37747959183673</v>
      </c>
      <c r="J82" s="66">
        <v>0.15438775510204</v>
      </c>
      <c r="K82" s="66">
        <v>0.72</v>
      </c>
      <c r="L82" s="66">
        <v>21.61</v>
      </c>
      <c r="M82" s="66">
        <v>45.33</v>
      </c>
      <c r="N82" s="66">
        <v>0.55000000000000004</v>
      </c>
      <c r="O82" s="66">
        <v>0.28999999999999998</v>
      </c>
      <c r="P82" s="66">
        <v>8.64</v>
      </c>
      <c r="Q82" s="86">
        <v>0.06</v>
      </c>
      <c r="R82" s="69">
        <v>6.53</v>
      </c>
    </row>
    <row r="83" spans="1:18" x14ac:dyDescent="0.2">
      <c r="A83" s="85" t="s">
        <v>1759</v>
      </c>
      <c r="B83" s="66" t="s">
        <v>210</v>
      </c>
      <c r="C83" s="66" t="s">
        <v>1727</v>
      </c>
      <c r="D83" s="66" t="s">
        <v>1642</v>
      </c>
      <c r="E83" s="66" t="b">
        <v>0</v>
      </c>
      <c r="F83" s="66" t="b">
        <v>0</v>
      </c>
      <c r="G83" s="66" t="b">
        <v>1</v>
      </c>
      <c r="H83" s="66">
        <v>253.870429183673</v>
      </c>
      <c r="I83" s="66">
        <v>1.1350597959183599</v>
      </c>
      <c r="J83" s="66">
        <v>1.0289508775510099</v>
      </c>
      <c r="K83" s="66">
        <v>2.63</v>
      </c>
      <c r="L83" s="66">
        <v>172.09</v>
      </c>
      <c r="M83" s="66">
        <v>122.05</v>
      </c>
      <c r="N83" s="66">
        <v>0.55000000000000004</v>
      </c>
      <c r="O83" s="66">
        <v>1.26</v>
      </c>
      <c r="P83" s="66">
        <v>82.74</v>
      </c>
      <c r="Q83" s="86">
        <v>0.49</v>
      </c>
      <c r="R83" s="69">
        <v>2.15</v>
      </c>
    </row>
    <row r="84" spans="1:18" x14ac:dyDescent="0.2">
      <c r="A84" s="85" t="s">
        <v>1760</v>
      </c>
      <c r="B84" s="66" t="s">
        <v>1038</v>
      </c>
      <c r="C84" s="66" t="s">
        <v>1727</v>
      </c>
      <c r="D84" s="66" t="s">
        <v>1642</v>
      </c>
      <c r="E84" s="66" t="b">
        <v>0</v>
      </c>
      <c r="F84" s="66" t="b">
        <v>0</v>
      </c>
      <c r="G84" s="66" t="b">
        <v>1</v>
      </c>
      <c r="H84" s="66">
        <v>150.970924515306</v>
      </c>
      <c r="I84" s="66">
        <v>1.44015644132653</v>
      </c>
      <c r="J84" s="66">
        <v>0.30224698979591702</v>
      </c>
      <c r="K84" s="66">
        <v>1.53</v>
      </c>
      <c r="L84" s="66">
        <v>79.31</v>
      </c>
      <c r="M84" s="66">
        <v>65.64</v>
      </c>
      <c r="N84" s="66">
        <v>0.63</v>
      </c>
      <c r="O84" s="66">
        <v>0.67</v>
      </c>
      <c r="P84" s="66">
        <v>34.479999999999997</v>
      </c>
      <c r="Q84" s="86">
        <v>0.13</v>
      </c>
      <c r="R84" s="69">
        <v>1.83</v>
      </c>
    </row>
    <row r="85" spans="1:18" x14ac:dyDescent="0.2">
      <c r="A85" s="85" t="s">
        <v>1761</v>
      </c>
      <c r="B85" s="66" t="s">
        <v>89</v>
      </c>
      <c r="C85" s="66" t="s">
        <v>1729</v>
      </c>
      <c r="D85" s="66" t="s">
        <v>1642</v>
      </c>
      <c r="E85" s="66" t="b">
        <v>0</v>
      </c>
      <c r="F85" s="66" t="b">
        <v>0</v>
      </c>
      <c r="G85" s="66" t="b">
        <v>1</v>
      </c>
      <c r="H85" s="66">
        <v>82.927445269016701</v>
      </c>
      <c r="I85" s="66">
        <v>0.89823631725417397</v>
      </c>
      <c r="J85" s="66">
        <v>3.7464517625231897E-2</v>
      </c>
      <c r="K85" s="66">
        <v>8.75</v>
      </c>
      <c r="L85" s="66">
        <v>509.2</v>
      </c>
      <c r="M85" s="66">
        <v>71.97</v>
      </c>
      <c r="N85" s="66">
        <v>0.78</v>
      </c>
      <c r="O85" s="66">
        <v>7.59</v>
      </c>
      <c r="P85" s="66">
        <v>441.91</v>
      </c>
      <c r="Q85" s="86">
        <v>0.03</v>
      </c>
      <c r="R85" s="69">
        <v>3.97</v>
      </c>
    </row>
    <row r="86" spans="1:18" x14ac:dyDescent="0.2">
      <c r="A86" s="85" t="s">
        <v>1762</v>
      </c>
      <c r="B86" s="66" t="s">
        <v>208</v>
      </c>
      <c r="C86" s="66" t="s">
        <v>1727</v>
      </c>
      <c r="D86" s="66" t="s">
        <v>1642</v>
      </c>
      <c r="E86" s="66" t="b">
        <v>0</v>
      </c>
      <c r="F86" s="66" t="b">
        <v>0</v>
      </c>
      <c r="G86" s="66" t="b">
        <v>1</v>
      </c>
      <c r="H86" s="66">
        <v>331.56867099489699</v>
      </c>
      <c r="I86" s="66">
        <v>1.0984824362244801</v>
      </c>
      <c r="J86" s="66">
        <v>1.2009263367346801</v>
      </c>
      <c r="K86" s="66">
        <v>3.51</v>
      </c>
      <c r="L86" s="66">
        <v>222.89</v>
      </c>
      <c r="M86" s="66">
        <v>137.01</v>
      </c>
      <c r="N86" s="66">
        <v>0.45</v>
      </c>
      <c r="O86" s="66">
        <v>1.45</v>
      </c>
      <c r="P86" s="66">
        <v>92.1</v>
      </c>
      <c r="Q86" s="86">
        <v>0.5</v>
      </c>
      <c r="R86" s="69">
        <v>4.38</v>
      </c>
    </row>
    <row r="87" spans="1:18" x14ac:dyDescent="0.2">
      <c r="A87" s="85" t="s">
        <v>1763</v>
      </c>
      <c r="B87" s="66" t="s">
        <v>367</v>
      </c>
      <c r="C87" s="66" t="s">
        <v>1764</v>
      </c>
      <c r="D87" s="66" t="s">
        <v>1642</v>
      </c>
      <c r="E87" s="66" t="b">
        <v>0</v>
      </c>
      <c r="F87" s="66" t="b">
        <v>0</v>
      </c>
      <c r="G87" s="66" t="b">
        <v>1</v>
      </c>
      <c r="H87" s="66">
        <v>602.92598809087497</v>
      </c>
      <c r="I87" s="66">
        <v>2.04453374678141</v>
      </c>
      <c r="J87" s="66">
        <v>0.97653352108012303</v>
      </c>
      <c r="K87" s="66">
        <v>231.63</v>
      </c>
      <c r="L87" s="66">
        <v>821.1</v>
      </c>
      <c r="M87" s="66">
        <v>152.63999999999999</v>
      </c>
      <c r="N87" s="66">
        <v>0.52</v>
      </c>
      <c r="O87" s="66">
        <v>58.64</v>
      </c>
      <c r="P87" s="66">
        <v>207.87</v>
      </c>
      <c r="Q87" s="86">
        <v>0.25</v>
      </c>
      <c r="R87" s="69">
        <v>2.93</v>
      </c>
    </row>
    <row r="88" spans="1:18" x14ac:dyDescent="0.2">
      <c r="A88" s="85" t="s">
        <v>1765</v>
      </c>
      <c r="B88" s="66" t="s">
        <v>1766</v>
      </c>
      <c r="C88" s="66" t="s">
        <v>1764</v>
      </c>
      <c r="D88" s="66" t="s">
        <v>1642</v>
      </c>
      <c r="E88" s="66" t="b">
        <v>0</v>
      </c>
      <c r="F88" s="66" t="b">
        <v>0</v>
      </c>
      <c r="G88" s="66" t="b">
        <v>1</v>
      </c>
      <c r="H88" s="66">
        <v>965.27062277966297</v>
      </c>
      <c r="I88" s="66">
        <v>8.41436174623699</v>
      </c>
      <c r="J88" s="66">
        <v>1.27105266575229</v>
      </c>
      <c r="K88" s="66">
        <v>387.69</v>
      </c>
      <c r="L88" s="66">
        <v>2229.61</v>
      </c>
      <c r="M88" s="66">
        <v>242.53</v>
      </c>
      <c r="N88" s="66">
        <v>2.11</v>
      </c>
      <c r="O88" s="66">
        <v>97.41</v>
      </c>
      <c r="P88" s="66">
        <v>560.20000000000005</v>
      </c>
      <c r="Q88" s="86">
        <v>0.32</v>
      </c>
      <c r="R88" s="69">
        <v>4.93</v>
      </c>
    </row>
    <row r="89" spans="1:18" x14ac:dyDescent="0.2">
      <c r="A89" s="85" t="s">
        <v>1767</v>
      </c>
      <c r="B89" s="66" t="s">
        <v>380</v>
      </c>
      <c r="C89" s="66" t="s">
        <v>1764</v>
      </c>
      <c r="D89" s="66" t="s">
        <v>1642</v>
      </c>
      <c r="E89" s="66" t="b">
        <v>0</v>
      </c>
      <c r="F89" s="66" t="b">
        <v>0</v>
      </c>
      <c r="G89" s="66" t="b">
        <v>1</v>
      </c>
      <c r="H89" s="66">
        <v>863.03604226426705</v>
      </c>
      <c r="I89" s="66">
        <v>3.6344944930987202</v>
      </c>
      <c r="J89" s="66">
        <v>1.0874272581207101</v>
      </c>
      <c r="K89" s="66">
        <v>249.2</v>
      </c>
      <c r="L89" s="66">
        <v>1547.98</v>
      </c>
      <c r="M89" s="66">
        <v>179.8</v>
      </c>
      <c r="N89" s="66">
        <v>0.76</v>
      </c>
      <c r="O89" s="66">
        <v>51.92</v>
      </c>
      <c r="P89" s="66">
        <v>322.5</v>
      </c>
      <c r="Q89" s="86">
        <v>0.23</v>
      </c>
      <c r="R89" s="69">
        <v>5.96</v>
      </c>
    </row>
    <row r="90" spans="1:18" x14ac:dyDescent="0.2">
      <c r="A90" s="85" t="s">
        <v>1768</v>
      </c>
      <c r="B90" s="66" t="s">
        <v>374</v>
      </c>
      <c r="C90" s="66" t="s">
        <v>1764</v>
      </c>
      <c r="D90" s="66" t="s">
        <v>1642</v>
      </c>
      <c r="E90" s="66" t="b">
        <v>0</v>
      </c>
      <c r="F90" s="66" t="b">
        <v>0</v>
      </c>
      <c r="G90" s="66" t="b">
        <v>1</v>
      </c>
      <c r="H90" s="66">
        <v>647.13033095377602</v>
      </c>
      <c r="I90" s="66">
        <v>1.9620659823672399</v>
      </c>
      <c r="J90" s="66">
        <v>1.27671162314608</v>
      </c>
      <c r="K90" s="66">
        <v>231.97</v>
      </c>
      <c r="L90" s="66">
        <v>778.03</v>
      </c>
      <c r="M90" s="66">
        <v>186.59</v>
      </c>
      <c r="N90" s="66">
        <v>0.56999999999999995</v>
      </c>
      <c r="O90" s="66">
        <v>66.88</v>
      </c>
      <c r="P90" s="66">
        <v>224.33</v>
      </c>
      <c r="Q90" s="86">
        <v>0.37</v>
      </c>
      <c r="R90" s="69">
        <v>1.45</v>
      </c>
    </row>
    <row r="91" spans="1:18" x14ac:dyDescent="0.2">
      <c r="A91" s="85" t="s">
        <v>1769</v>
      </c>
      <c r="B91" s="66" t="s">
        <v>1008</v>
      </c>
      <c r="C91" s="66" t="s">
        <v>1764</v>
      </c>
      <c r="D91" s="66" t="s">
        <v>1642</v>
      </c>
      <c r="E91" s="66" t="b">
        <v>0</v>
      </c>
      <c r="F91" s="66" t="b">
        <v>0</v>
      </c>
      <c r="G91" s="66" t="b">
        <v>1</v>
      </c>
      <c r="H91" s="66">
        <v>724.96899213043002</v>
      </c>
      <c r="I91" s="66">
        <v>3.54900094039722</v>
      </c>
      <c r="J91" s="66">
        <v>1.54128996435663</v>
      </c>
      <c r="K91" s="66">
        <v>267.13</v>
      </c>
      <c r="L91" s="66">
        <v>2061.9899999999998</v>
      </c>
      <c r="M91" s="66">
        <v>174.77</v>
      </c>
      <c r="N91" s="66">
        <v>0.86</v>
      </c>
      <c r="O91" s="66">
        <v>64.400000000000006</v>
      </c>
      <c r="P91" s="66">
        <v>497.07</v>
      </c>
      <c r="Q91" s="86">
        <v>0.37</v>
      </c>
      <c r="R91" s="69">
        <v>0.88</v>
      </c>
    </row>
    <row r="92" spans="1:18" x14ac:dyDescent="0.2">
      <c r="A92" s="85" t="s">
        <v>1770</v>
      </c>
      <c r="B92" s="66" t="s">
        <v>366</v>
      </c>
      <c r="C92" s="66" t="s">
        <v>1764</v>
      </c>
      <c r="D92" s="66" t="s">
        <v>1642</v>
      </c>
      <c r="E92" s="66" t="b">
        <v>0</v>
      </c>
      <c r="F92" s="66" t="b">
        <v>0</v>
      </c>
      <c r="G92" s="66" t="b">
        <v>1</v>
      </c>
      <c r="H92" s="66">
        <v>789.40426908906602</v>
      </c>
      <c r="I92" s="66">
        <v>2.6093909943361999</v>
      </c>
      <c r="J92" s="66">
        <v>1.6829041342770601</v>
      </c>
      <c r="K92" s="66">
        <v>236.46</v>
      </c>
      <c r="L92" s="66">
        <v>989.37</v>
      </c>
      <c r="M92" s="66">
        <v>181.47</v>
      </c>
      <c r="N92" s="66">
        <v>0.6</v>
      </c>
      <c r="O92" s="66">
        <v>54.36</v>
      </c>
      <c r="P92" s="66">
        <v>227.44</v>
      </c>
      <c r="Q92" s="86">
        <v>0.39</v>
      </c>
      <c r="R92" s="69">
        <v>1.17</v>
      </c>
    </row>
    <row r="93" spans="1:18" x14ac:dyDescent="0.2">
      <c r="A93" s="85" t="s">
        <v>1771</v>
      </c>
      <c r="B93" s="66" t="s">
        <v>373</v>
      </c>
      <c r="C93" s="66" t="s">
        <v>1764</v>
      </c>
      <c r="D93" s="66" t="s">
        <v>1642</v>
      </c>
      <c r="E93" s="66" t="b">
        <v>0</v>
      </c>
      <c r="F93" s="66" t="b">
        <v>0</v>
      </c>
      <c r="G93" s="66" t="b">
        <v>1</v>
      </c>
      <c r="H93" s="66">
        <v>927.34525582719698</v>
      </c>
      <c r="I93" s="66">
        <v>7.3550253483693</v>
      </c>
      <c r="J93" s="66">
        <v>1.55034592529252</v>
      </c>
      <c r="K93" s="66">
        <v>306.36</v>
      </c>
      <c r="L93" s="66">
        <v>1567.69</v>
      </c>
      <c r="M93" s="66">
        <v>207.46</v>
      </c>
      <c r="N93" s="66">
        <v>1.65</v>
      </c>
      <c r="O93" s="66">
        <v>68.540000000000006</v>
      </c>
      <c r="P93" s="66">
        <v>350.71</v>
      </c>
      <c r="Q93" s="86">
        <v>0.35</v>
      </c>
      <c r="R93" s="69">
        <v>1.94</v>
      </c>
    </row>
    <row r="94" spans="1:18" x14ac:dyDescent="0.2">
      <c r="A94" s="85" t="s">
        <v>1772</v>
      </c>
      <c r="B94" s="66" t="s">
        <v>369</v>
      </c>
      <c r="C94" s="66" t="s">
        <v>1764</v>
      </c>
      <c r="D94" s="66" t="s">
        <v>1642</v>
      </c>
      <c r="E94" s="66" t="b">
        <v>0</v>
      </c>
      <c r="F94" s="66" t="b">
        <v>0</v>
      </c>
      <c r="G94" s="66" t="b">
        <v>1</v>
      </c>
      <c r="H94" s="66">
        <v>1155.4985229932399</v>
      </c>
      <c r="I94" s="66">
        <v>9.0212360771950806</v>
      </c>
      <c r="J94" s="66">
        <v>2.1081963277836202</v>
      </c>
      <c r="K94" s="66">
        <v>390.34</v>
      </c>
      <c r="L94" s="66">
        <v>2241.9299999999998</v>
      </c>
      <c r="M94" s="66">
        <v>221.78</v>
      </c>
      <c r="N94" s="66">
        <v>1.73</v>
      </c>
      <c r="O94" s="66">
        <v>74.92</v>
      </c>
      <c r="P94" s="66">
        <v>430.31</v>
      </c>
      <c r="Q94" s="86">
        <v>0.4</v>
      </c>
      <c r="R94" s="69">
        <v>0.85</v>
      </c>
    </row>
    <row r="95" spans="1:18" x14ac:dyDescent="0.2">
      <c r="A95" s="85" t="s">
        <v>1773</v>
      </c>
      <c r="B95" s="66" t="s">
        <v>378</v>
      </c>
      <c r="C95" s="66" t="s">
        <v>1764</v>
      </c>
      <c r="D95" s="66" t="s">
        <v>1642</v>
      </c>
      <c r="E95" s="66" t="b">
        <v>0</v>
      </c>
      <c r="F95" s="66" t="b">
        <v>0</v>
      </c>
      <c r="G95" s="66" t="b">
        <v>1</v>
      </c>
      <c r="H95" s="66">
        <v>787.25824625395705</v>
      </c>
      <c r="I95" s="66">
        <v>3.44973149158354</v>
      </c>
      <c r="J95" s="66">
        <v>1.51290837962082</v>
      </c>
      <c r="K95" s="66">
        <v>242.85</v>
      </c>
      <c r="L95" s="66">
        <v>1405.21</v>
      </c>
      <c r="M95" s="66">
        <v>192.1</v>
      </c>
      <c r="N95" s="66">
        <v>0.84</v>
      </c>
      <c r="O95" s="66">
        <v>59.26</v>
      </c>
      <c r="P95" s="66">
        <v>342.88</v>
      </c>
      <c r="Q95" s="86">
        <v>0.37</v>
      </c>
      <c r="R95" s="69">
        <v>0.7</v>
      </c>
    </row>
    <row r="96" spans="1:18" x14ac:dyDescent="0.2">
      <c r="A96" s="85" t="s">
        <v>1774</v>
      </c>
      <c r="B96" s="66" t="s">
        <v>1608</v>
      </c>
      <c r="C96" s="66" t="s">
        <v>1764</v>
      </c>
      <c r="D96" s="66" t="s">
        <v>1642</v>
      </c>
      <c r="E96" s="66" t="b">
        <v>0</v>
      </c>
      <c r="F96" s="66" t="b">
        <v>0</v>
      </c>
      <c r="G96" s="66" t="b">
        <v>1</v>
      </c>
      <c r="H96" s="66">
        <v>525.07415201282197</v>
      </c>
      <c r="I96" s="66">
        <v>1.7941468211888201</v>
      </c>
      <c r="J96" s="66">
        <v>0.82700269745705501</v>
      </c>
      <c r="K96" s="66">
        <v>235.61</v>
      </c>
      <c r="L96" s="66">
        <v>1129.68</v>
      </c>
      <c r="M96" s="66">
        <v>129.65</v>
      </c>
      <c r="N96" s="66">
        <v>0.44</v>
      </c>
      <c r="O96" s="66">
        <v>58.18</v>
      </c>
      <c r="P96" s="66">
        <v>278.93</v>
      </c>
      <c r="Q96" s="86">
        <v>0.2</v>
      </c>
      <c r="R96" s="69">
        <v>1.34</v>
      </c>
    </row>
    <row r="97" spans="1:18" x14ac:dyDescent="0.2">
      <c r="A97" s="85" t="s">
        <v>1775</v>
      </c>
      <c r="B97" s="66" t="s">
        <v>1583</v>
      </c>
      <c r="C97" s="66" t="s">
        <v>1764</v>
      </c>
      <c r="D97" s="66" t="s">
        <v>1642</v>
      </c>
      <c r="E97" s="66" t="b">
        <v>0</v>
      </c>
      <c r="F97" s="66" t="b">
        <v>0</v>
      </c>
      <c r="G97" s="66" t="b">
        <v>1</v>
      </c>
      <c r="H97" s="66">
        <v>603.73743367503096</v>
      </c>
      <c r="I97" s="66">
        <v>2.3154118789331499</v>
      </c>
      <c r="J97" s="66">
        <v>0.99431399322167102</v>
      </c>
      <c r="K97" s="66">
        <v>248.61</v>
      </c>
      <c r="L97" s="66">
        <v>1882.11</v>
      </c>
      <c r="M97" s="66">
        <v>147.25</v>
      </c>
      <c r="N97" s="66">
        <v>0.56000000000000005</v>
      </c>
      <c r="O97" s="66">
        <v>60.64</v>
      </c>
      <c r="P97" s="66">
        <v>459.05</v>
      </c>
      <c r="Q97" s="86">
        <v>0.24</v>
      </c>
      <c r="R97" s="69">
        <v>1.23</v>
      </c>
    </row>
    <row r="98" spans="1:18" x14ac:dyDescent="0.2">
      <c r="A98" s="85" t="s">
        <v>1776</v>
      </c>
      <c r="B98" s="66" t="s">
        <v>1203</v>
      </c>
      <c r="C98" s="66" t="s">
        <v>1764</v>
      </c>
      <c r="D98" s="66" t="s">
        <v>1642</v>
      </c>
      <c r="E98" s="66" t="b">
        <v>0</v>
      </c>
      <c r="F98" s="66" t="b">
        <v>0</v>
      </c>
      <c r="G98" s="66" t="b">
        <v>1</v>
      </c>
      <c r="H98" s="66">
        <v>104.05756666666601</v>
      </c>
      <c r="I98" s="66">
        <v>0.98050452380952502</v>
      </c>
      <c r="J98" s="66">
        <v>7.2112999999999705E-2</v>
      </c>
      <c r="K98" s="66">
        <v>24.31</v>
      </c>
      <c r="L98" s="66">
        <v>886.5</v>
      </c>
      <c r="M98" s="66">
        <v>31.25</v>
      </c>
      <c r="N98" s="66">
        <v>0.28999999999999998</v>
      </c>
      <c r="O98" s="66">
        <v>7.3</v>
      </c>
      <c r="P98" s="66">
        <v>266.22000000000003</v>
      </c>
      <c r="Q98" s="86">
        <v>0.02</v>
      </c>
      <c r="R98" s="69">
        <v>2.76</v>
      </c>
    </row>
    <row r="99" spans="1:18" x14ac:dyDescent="0.2">
      <c r="A99" s="85" t="s">
        <v>1777</v>
      </c>
      <c r="B99" s="66" t="s">
        <v>1162</v>
      </c>
      <c r="C99" s="66" t="s">
        <v>1678</v>
      </c>
      <c r="D99" s="66" t="s">
        <v>1642</v>
      </c>
      <c r="E99" s="66" t="b">
        <v>0</v>
      </c>
      <c r="F99" s="66" t="b">
        <v>0</v>
      </c>
      <c r="G99" s="66" t="b">
        <v>1</v>
      </c>
      <c r="H99" s="66">
        <v>29.747882812499999</v>
      </c>
      <c r="I99" s="66">
        <v>0.2099953125</v>
      </c>
      <c r="J99" s="66">
        <v>7.4826093749999906E-2</v>
      </c>
      <c r="K99" s="66">
        <v>0.61</v>
      </c>
      <c r="L99" s="66">
        <v>12.98</v>
      </c>
      <c r="M99" s="66">
        <v>13.22</v>
      </c>
      <c r="N99" s="66">
        <v>0.09</v>
      </c>
      <c r="O99" s="66">
        <v>0.27</v>
      </c>
      <c r="P99" s="66">
        <v>5.77</v>
      </c>
      <c r="Q99" s="86">
        <v>0.03</v>
      </c>
      <c r="R99" s="69">
        <v>0.72</v>
      </c>
    </row>
    <row r="100" spans="1:18" x14ac:dyDescent="0.2">
      <c r="A100" s="85" t="s">
        <v>1778</v>
      </c>
      <c r="B100" s="66" t="s">
        <v>1134</v>
      </c>
      <c r="C100" s="66" t="s">
        <v>1764</v>
      </c>
      <c r="D100" s="66" t="s">
        <v>1642</v>
      </c>
      <c r="E100" s="66" t="b">
        <v>0</v>
      </c>
      <c r="F100" s="66" t="b">
        <v>0</v>
      </c>
      <c r="G100" s="66" t="b">
        <v>1</v>
      </c>
      <c r="H100" s="66">
        <v>97.784831043110501</v>
      </c>
      <c r="I100" s="66">
        <v>0.35378661629187902</v>
      </c>
      <c r="J100" s="66">
        <v>0.25147973682536801</v>
      </c>
      <c r="K100" s="66">
        <v>1.0900000000000001</v>
      </c>
      <c r="L100" s="66">
        <v>11.67</v>
      </c>
      <c r="M100" s="66">
        <v>20.16</v>
      </c>
      <c r="N100" s="66">
        <v>7.0000000000000007E-2</v>
      </c>
      <c r="O100" s="66">
        <v>0.22</v>
      </c>
      <c r="P100" s="66">
        <v>2.41</v>
      </c>
      <c r="Q100" s="86">
        <v>0.05</v>
      </c>
      <c r="R100" s="69">
        <v>1.39</v>
      </c>
    </row>
    <row r="101" spans="1:18" x14ac:dyDescent="0.2">
      <c r="A101" s="85" t="s">
        <v>1779</v>
      </c>
      <c r="B101" s="66" t="s">
        <v>1780</v>
      </c>
      <c r="C101" s="66" t="s">
        <v>1724</v>
      </c>
      <c r="D101" s="66" t="s">
        <v>1642</v>
      </c>
      <c r="E101" s="66" t="b">
        <v>0</v>
      </c>
      <c r="F101" s="66" t="b">
        <v>0</v>
      </c>
      <c r="G101" s="66" t="b">
        <v>1</v>
      </c>
      <c r="H101" s="66">
        <v>537.06185520206998</v>
      </c>
      <c r="I101" s="66">
        <v>2.5587364152670702</v>
      </c>
      <c r="J101" s="66">
        <v>1.0735274877996399</v>
      </c>
      <c r="K101" s="66">
        <v>152.06</v>
      </c>
      <c r="L101" s="66">
        <v>854.09</v>
      </c>
      <c r="M101" s="66">
        <v>134.27000000000001</v>
      </c>
      <c r="N101" s="66">
        <v>0.64</v>
      </c>
      <c r="O101" s="66">
        <v>38.020000000000003</v>
      </c>
      <c r="P101" s="66">
        <v>213.52</v>
      </c>
      <c r="Q101" s="86">
        <v>0.27</v>
      </c>
      <c r="R101" s="69">
        <v>0.94</v>
      </c>
    </row>
    <row r="102" spans="1:18" x14ac:dyDescent="0.2">
      <c r="A102" s="85" t="s">
        <v>1781</v>
      </c>
      <c r="B102" s="66" t="s">
        <v>1574</v>
      </c>
      <c r="C102" s="66" t="s">
        <v>1724</v>
      </c>
      <c r="D102" s="66" t="s">
        <v>1642</v>
      </c>
      <c r="E102" s="66" t="b">
        <v>0</v>
      </c>
      <c r="F102" s="66" t="b">
        <v>0</v>
      </c>
      <c r="G102" s="66" t="b">
        <v>1</v>
      </c>
      <c r="H102" s="66">
        <v>1082.66736800636</v>
      </c>
      <c r="I102" s="66">
        <v>5.6894782859137401</v>
      </c>
      <c r="J102" s="66">
        <v>1.9201375932133</v>
      </c>
      <c r="K102" s="66">
        <v>205.5</v>
      </c>
      <c r="L102" s="66">
        <v>3168.42</v>
      </c>
      <c r="M102" s="66">
        <v>203.51</v>
      </c>
      <c r="N102" s="66">
        <v>1.07</v>
      </c>
      <c r="O102" s="66">
        <v>38.630000000000003</v>
      </c>
      <c r="P102" s="66">
        <v>595.57000000000005</v>
      </c>
      <c r="Q102" s="86">
        <v>0.36</v>
      </c>
      <c r="R102" s="69">
        <v>0.84</v>
      </c>
    </row>
    <row r="103" spans="1:18" x14ac:dyDescent="0.2">
      <c r="A103" s="85" t="s">
        <v>1782</v>
      </c>
      <c r="B103" s="66" t="s">
        <v>1557</v>
      </c>
      <c r="C103" s="66" t="s">
        <v>1654</v>
      </c>
      <c r="D103" s="66" t="s">
        <v>1642</v>
      </c>
      <c r="E103" s="66" t="b">
        <v>0</v>
      </c>
      <c r="F103" s="66" t="b">
        <v>0</v>
      </c>
      <c r="G103" s="66" t="b">
        <v>1</v>
      </c>
      <c r="H103" s="66">
        <v>679.55567486324003</v>
      </c>
      <c r="I103" s="66">
        <v>3.6417944329177199</v>
      </c>
      <c r="J103" s="66">
        <v>1.7718291132884101</v>
      </c>
      <c r="K103" s="66">
        <v>42.48</v>
      </c>
      <c r="L103" s="66">
        <v>1723.8</v>
      </c>
      <c r="M103" s="66">
        <v>206.87</v>
      </c>
      <c r="N103" s="66">
        <v>1.1100000000000001</v>
      </c>
      <c r="O103" s="66">
        <v>12.93</v>
      </c>
      <c r="P103" s="66">
        <v>524.75</v>
      </c>
      <c r="Q103" s="86">
        <v>0.54</v>
      </c>
      <c r="R103" s="69">
        <v>0.76</v>
      </c>
    </row>
    <row r="104" spans="1:18" x14ac:dyDescent="0.2">
      <c r="A104" s="85" t="s">
        <v>1783</v>
      </c>
      <c r="B104" s="66" t="s">
        <v>1784</v>
      </c>
      <c r="C104" s="66" t="s">
        <v>1654</v>
      </c>
      <c r="D104" s="66" t="s">
        <v>1642</v>
      </c>
      <c r="E104" s="66" t="b">
        <v>0</v>
      </c>
      <c r="F104" s="66" t="b">
        <v>0</v>
      </c>
      <c r="G104" s="66" t="b">
        <v>1</v>
      </c>
      <c r="H104" s="66">
        <v>876.01293177562604</v>
      </c>
      <c r="I104" s="66">
        <v>6.2282276607604397</v>
      </c>
      <c r="J104" s="66">
        <v>0.98218943228953404</v>
      </c>
      <c r="K104" s="66">
        <v>185.93</v>
      </c>
      <c r="L104" s="66">
        <v>3792.48</v>
      </c>
      <c r="M104" s="66">
        <v>199.32</v>
      </c>
      <c r="N104" s="66">
        <v>1.42</v>
      </c>
      <c r="O104" s="66">
        <v>42.3</v>
      </c>
      <c r="P104" s="66">
        <v>862.91</v>
      </c>
      <c r="Q104" s="86">
        <v>0.22</v>
      </c>
      <c r="R104" s="69">
        <v>1.43</v>
      </c>
    </row>
    <row r="105" spans="1:18" x14ac:dyDescent="0.2">
      <c r="A105" s="85" t="s">
        <v>1785</v>
      </c>
      <c r="B105" s="66" t="s">
        <v>1517</v>
      </c>
      <c r="C105" s="66" t="s">
        <v>1654</v>
      </c>
      <c r="D105" s="66" t="s">
        <v>1642</v>
      </c>
      <c r="E105" s="66" t="b">
        <v>0</v>
      </c>
      <c r="F105" s="66" t="b">
        <v>0</v>
      </c>
      <c r="G105" s="66" t="b">
        <v>1</v>
      </c>
      <c r="H105" s="66">
        <v>303.99695555013699</v>
      </c>
      <c r="I105" s="66">
        <v>3.0116505622080201</v>
      </c>
      <c r="J105" s="66">
        <v>0.60389247377379496</v>
      </c>
      <c r="K105" s="66">
        <v>50.83</v>
      </c>
      <c r="L105" s="66">
        <v>1827.33</v>
      </c>
      <c r="M105" s="66">
        <v>114.72</v>
      </c>
      <c r="N105" s="66">
        <v>1.1399999999999999</v>
      </c>
      <c r="O105" s="66">
        <v>19.18</v>
      </c>
      <c r="P105" s="66">
        <v>689.56</v>
      </c>
      <c r="Q105" s="86">
        <v>0.23</v>
      </c>
      <c r="R105" s="69">
        <v>1.26</v>
      </c>
    </row>
    <row r="106" spans="1:18" x14ac:dyDescent="0.2">
      <c r="A106" s="85" t="s">
        <v>1853</v>
      </c>
      <c r="B106" s="66" t="s">
        <v>709</v>
      </c>
      <c r="C106" s="66"/>
      <c r="D106" s="66" t="s">
        <v>1642</v>
      </c>
      <c r="E106" s="66" t="b">
        <v>0</v>
      </c>
      <c r="F106" s="66" t="b">
        <v>0</v>
      </c>
      <c r="G106" s="66" t="b">
        <v>1</v>
      </c>
      <c r="H106" s="66">
        <v>43.782420000000002</v>
      </c>
      <c r="I106" s="66">
        <v>0.47483999999999998</v>
      </c>
      <c r="J106" s="66">
        <v>0.13788600000000001</v>
      </c>
      <c r="K106" s="66">
        <v>4.88</v>
      </c>
      <c r="L106" s="66">
        <v>176.43</v>
      </c>
      <c r="M106" s="66">
        <v>24.32</v>
      </c>
      <c r="N106" s="66">
        <v>0.26</v>
      </c>
      <c r="O106" s="66">
        <v>2.71</v>
      </c>
      <c r="P106" s="66">
        <v>98.02</v>
      </c>
      <c r="Q106" s="86">
        <v>0.08</v>
      </c>
      <c r="R106" s="69">
        <v>0.9</v>
      </c>
    </row>
    <row r="107" spans="1:18" x14ac:dyDescent="0.2">
      <c r="A107" s="85" t="s">
        <v>1786</v>
      </c>
      <c r="B107" s="66" t="s">
        <v>1535</v>
      </c>
      <c r="C107" s="66" t="s">
        <v>1787</v>
      </c>
      <c r="D107" s="66" t="s">
        <v>1642</v>
      </c>
      <c r="E107" s="66" t="b">
        <v>0</v>
      </c>
      <c r="F107" s="66" t="b">
        <v>0</v>
      </c>
      <c r="G107" s="66" t="b">
        <v>1</v>
      </c>
      <c r="H107" s="66">
        <v>240.01989706453301</v>
      </c>
      <c r="I107" s="66">
        <v>2.2191709304823002</v>
      </c>
      <c r="J107" s="66">
        <v>1.2141580976608699</v>
      </c>
      <c r="K107" s="66">
        <v>44.01</v>
      </c>
      <c r="L107" s="66">
        <v>1355.39</v>
      </c>
      <c r="M107" s="66">
        <v>82.77</v>
      </c>
      <c r="N107" s="66">
        <v>0.77</v>
      </c>
      <c r="O107" s="66">
        <v>15.18</v>
      </c>
      <c r="P107" s="66">
        <v>467.38</v>
      </c>
      <c r="Q107" s="86">
        <v>0.42</v>
      </c>
      <c r="R107" s="69">
        <v>1.38</v>
      </c>
    </row>
    <row r="108" spans="1:18" x14ac:dyDescent="0.2">
      <c r="A108" s="85" t="s">
        <v>1788</v>
      </c>
      <c r="B108" s="66" t="s">
        <v>1523</v>
      </c>
      <c r="C108" s="66" t="s">
        <v>1718</v>
      </c>
      <c r="D108" s="66" t="s">
        <v>1642</v>
      </c>
      <c r="E108" s="66" t="b">
        <v>0</v>
      </c>
      <c r="F108" s="66" t="b">
        <v>0</v>
      </c>
      <c r="G108" s="66" t="b">
        <v>1</v>
      </c>
      <c r="H108" s="66">
        <v>350.42337436244202</v>
      </c>
      <c r="I108" s="66">
        <v>4.1514373505472504</v>
      </c>
      <c r="J108" s="66">
        <v>0.957568420887843</v>
      </c>
      <c r="K108" s="66">
        <v>61.53</v>
      </c>
      <c r="L108" s="66">
        <v>1815.28</v>
      </c>
      <c r="M108" s="66">
        <v>57.64</v>
      </c>
      <c r="N108" s="66">
        <v>0.68</v>
      </c>
      <c r="O108" s="66">
        <v>10.119999999999999</v>
      </c>
      <c r="P108" s="66">
        <v>298.57</v>
      </c>
      <c r="Q108" s="86">
        <v>0.16</v>
      </c>
      <c r="R108" s="69">
        <v>1.02</v>
      </c>
    </row>
    <row r="109" spans="1:18" x14ac:dyDescent="0.2">
      <c r="A109" s="85" t="s">
        <v>1789</v>
      </c>
      <c r="B109" s="66" t="s">
        <v>1790</v>
      </c>
      <c r="C109" s="66" t="s">
        <v>1718</v>
      </c>
      <c r="D109" s="66" t="s">
        <v>1642</v>
      </c>
      <c r="E109" s="66" t="b">
        <v>0</v>
      </c>
      <c r="F109" s="66" t="b">
        <v>0</v>
      </c>
      <c r="G109" s="66" t="b">
        <v>1</v>
      </c>
      <c r="H109" s="66">
        <v>1115.1577225709</v>
      </c>
      <c r="I109" s="66">
        <v>6.0851794422759298</v>
      </c>
      <c r="J109" s="66">
        <v>1.6773279960062699</v>
      </c>
      <c r="K109" s="66">
        <v>197.86</v>
      </c>
      <c r="L109" s="66">
        <v>2124.2199999999998</v>
      </c>
      <c r="M109" s="66">
        <v>127.45</v>
      </c>
      <c r="N109" s="66">
        <v>0.7</v>
      </c>
      <c r="O109" s="66">
        <v>22.61</v>
      </c>
      <c r="P109" s="66">
        <v>242.77</v>
      </c>
      <c r="Q109" s="86">
        <v>0.19</v>
      </c>
      <c r="R109" s="69">
        <v>1.33</v>
      </c>
    </row>
    <row r="110" spans="1:18" x14ac:dyDescent="0.2">
      <c r="A110" s="85" t="s">
        <v>1791</v>
      </c>
      <c r="B110" s="66" t="s">
        <v>1525</v>
      </c>
      <c r="C110" s="66" t="s">
        <v>1718</v>
      </c>
      <c r="D110" s="66" t="s">
        <v>1642</v>
      </c>
      <c r="E110" s="66" t="b">
        <v>0</v>
      </c>
      <c r="F110" s="66" t="b">
        <v>0</v>
      </c>
      <c r="G110" s="66" t="b">
        <v>1</v>
      </c>
      <c r="H110" s="66">
        <v>956.55169870350903</v>
      </c>
      <c r="I110" s="66">
        <v>3.2160315998870201</v>
      </c>
      <c r="J110" s="66">
        <v>1.1364293780188199</v>
      </c>
      <c r="K110" s="66">
        <v>172.85</v>
      </c>
      <c r="L110" s="66">
        <v>1107.3900000000001</v>
      </c>
      <c r="M110" s="66">
        <v>163.51</v>
      </c>
      <c r="N110" s="66">
        <v>0.55000000000000004</v>
      </c>
      <c r="O110" s="66">
        <v>29.55</v>
      </c>
      <c r="P110" s="66">
        <v>189.3</v>
      </c>
      <c r="Q110" s="86">
        <v>0.19</v>
      </c>
      <c r="R110" s="69">
        <v>2</v>
      </c>
    </row>
    <row r="111" spans="1:18" x14ac:dyDescent="0.2">
      <c r="A111" s="85" t="s">
        <v>1792</v>
      </c>
      <c r="B111" s="66" t="s">
        <v>1540</v>
      </c>
      <c r="C111" s="66" t="s">
        <v>1718</v>
      </c>
      <c r="D111" s="66" t="s">
        <v>1642</v>
      </c>
      <c r="E111" s="66" t="b">
        <v>0</v>
      </c>
      <c r="F111" s="66" t="b">
        <v>0</v>
      </c>
      <c r="G111" s="66" t="b">
        <v>1</v>
      </c>
      <c r="H111" s="66">
        <v>245.78017062075401</v>
      </c>
      <c r="I111" s="66">
        <v>1.9400630020679701</v>
      </c>
      <c r="J111" s="66">
        <v>0.65164854198849398</v>
      </c>
      <c r="K111" s="66">
        <v>27.28</v>
      </c>
      <c r="L111" s="66">
        <v>806.4</v>
      </c>
      <c r="M111" s="66">
        <v>41.13</v>
      </c>
      <c r="N111" s="66">
        <v>0.32</v>
      </c>
      <c r="O111" s="66">
        <v>4.5599999999999996</v>
      </c>
      <c r="P111" s="66">
        <v>134.93</v>
      </c>
      <c r="Q111" s="86">
        <v>0.11</v>
      </c>
      <c r="R111" s="69">
        <v>0.05</v>
      </c>
    </row>
    <row r="112" spans="1:18" x14ac:dyDescent="0.2">
      <c r="A112" s="85" t="s">
        <v>1793</v>
      </c>
      <c r="B112" s="66" t="s">
        <v>1516</v>
      </c>
      <c r="C112" s="66" t="s">
        <v>1718</v>
      </c>
      <c r="D112" s="66" t="s">
        <v>1642</v>
      </c>
      <c r="E112" s="66" t="b">
        <v>0</v>
      </c>
      <c r="F112" s="66" t="b">
        <v>0</v>
      </c>
      <c r="G112" s="66" t="b">
        <v>1</v>
      </c>
      <c r="H112" s="66">
        <v>427.96246085552599</v>
      </c>
      <c r="I112" s="66">
        <v>2.4131130276490902</v>
      </c>
      <c r="J112" s="66">
        <v>0.82725958207789796</v>
      </c>
      <c r="K112" s="66">
        <v>112.81</v>
      </c>
      <c r="L112" s="66">
        <v>615.54</v>
      </c>
      <c r="M112" s="66">
        <v>84.58</v>
      </c>
      <c r="N112" s="66">
        <v>0.48</v>
      </c>
      <c r="O112" s="66">
        <v>22.29</v>
      </c>
      <c r="P112" s="66">
        <v>121.65</v>
      </c>
      <c r="Q112" s="86">
        <v>0.16</v>
      </c>
      <c r="R112" s="69">
        <v>0.28000000000000003</v>
      </c>
    </row>
    <row r="113" spans="1:18" x14ac:dyDescent="0.2">
      <c r="A113" s="85" t="s">
        <v>1794</v>
      </c>
      <c r="B113" s="66" t="s">
        <v>1528</v>
      </c>
      <c r="C113" s="66" t="s">
        <v>1718</v>
      </c>
      <c r="D113" s="66" t="s">
        <v>1642</v>
      </c>
      <c r="E113" s="66" t="b">
        <v>0</v>
      </c>
      <c r="F113" s="66" t="b">
        <v>0</v>
      </c>
      <c r="G113" s="66" t="b">
        <v>1</v>
      </c>
      <c r="H113" s="66">
        <v>795.72599996435099</v>
      </c>
      <c r="I113" s="66">
        <v>15.8696849411212</v>
      </c>
      <c r="J113" s="66">
        <v>2.0195920446548699</v>
      </c>
      <c r="K113" s="66">
        <v>134.16</v>
      </c>
      <c r="L113" s="66">
        <v>507.54</v>
      </c>
      <c r="M113" s="66">
        <v>125.31</v>
      </c>
      <c r="N113" s="66">
        <v>2.5</v>
      </c>
      <c r="O113" s="66">
        <v>21.13</v>
      </c>
      <c r="P113" s="66">
        <v>79.930000000000007</v>
      </c>
      <c r="Q113" s="86">
        <v>0.32</v>
      </c>
      <c r="R113" s="69">
        <v>0.63</v>
      </c>
    </row>
    <row r="114" spans="1:18" x14ac:dyDescent="0.2">
      <c r="A114" s="85" t="s">
        <v>1795</v>
      </c>
      <c r="B114" s="66" t="s">
        <v>1521</v>
      </c>
      <c r="C114" s="66" t="s">
        <v>1718</v>
      </c>
      <c r="D114" s="66" t="s">
        <v>1642</v>
      </c>
      <c r="E114" s="66" t="b">
        <v>0</v>
      </c>
      <c r="F114" s="66" t="b">
        <v>0</v>
      </c>
      <c r="G114" s="66" t="b">
        <v>1</v>
      </c>
      <c r="H114" s="66">
        <v>326.07962126542202</v>
      </c>
      <c r="I114" s="66">
        <v>4.7183332446074298</v>
      </c>
      <c r="J114" s="66">
        <v>0.89681103735200995</v>
      </c>
      <c r="K114" s="66">
        <v>44.49</v>
      </c>
      <c r="L114" s="66">
        <v>1519.75</v>
      </c>
      <c r="M114" s="66">
        <v>61.29</v>
      </c>
      <c r="N114" s="66">
        <v>0.89</v>
      </c>
      <c r="O114" s="66">
        <v>8.36</v>
      </c>
      <c r="P114" s="66">
        <v>285.67</v>
      </c>
      <c r="Q114" s="86">
        <v>0.17</v>
      </c>
      <c r="R114" s="69">
        <v>0.74</v>
      </c>
    </row>
    <row r="115" spans="1:18" x14ac:dyDescent="0.2">
      <c r="A115" s="85" t="s">
        <v>1796</v>
      </c>
      <c r="B115" s="66" t="s">
        <v>1526</v>
      </c>
      <c r="C115" s="66" t="s">
        <v>1718</v>
      </c>
      <c r="D115" s="66" t="s">
        <v>1642</v>
      </c>
      <c r="E115" s="66" t="b">
        <v>0</v>
      </c>
      <c r="F115" s="66" t="b">
        <v>0</v>
      </c>
      <c r="G115" s="66" t="b">
        <v>1</v>
      </c>
      <c r="H115" s="66">
        <v>335.987476390734</v>
      </c>
      <c r="I115" s="66">
        <v>3.1115247316737902</v>
      </c>
      <c r="J115" s="66">
        <v>0.792051517521838</v>
      </c>
      <c r="K115" s="66">
        <v>51.24</v>
      </c>
      <c r="L115" s="66">
        <v>2024.93</v>
      </c>
      <c r="M115" s="66">
        <v>64.12</v>
      </c>
      <c r="N115" s="66">
        <v>0.59</v>
      </c>
      <c r="O115" s="66">
        <v>9.7799999999999994</v>
      </c>
      <c r="P115" s="66">
        <v>386.44</v>
      </c>
      <c r="Q115" s="86">
        <v>0.15</v>
      </c>
      <c r="R115" s="69">
        <v>0.78</v>
      </c>
    </row>
    <row r="116" spans="1:18" x14ac:dyDescent="0.2">
      <c r="A116" s="85" t="s">
        <v>1797</v>
      </c>
      <c r="B116" s="66" t="s">
        <v>1117</v>
      </c>
      <c r="C116" s="66" t="s">
        <v>1370</v>
      </c>
      <c r="D116" s="66" t="s">
        <v>1642</v>
      </c>
      <c r="E116" s="66" t="b">
        <v>0</v>
      </c>
      <c r="F116" s="66" t="b">
        <v>0</v>
      </c>
      <c r="G116" s="66" t="b">
        <v>1</v>
      </c>
      <c r="H116" s="66">
        <v>356.37308597442899</v>
      </c>
      <c r="I116" s="66">
        <v>1.0882481858712201</v>
      </c>
      <c r="J116" s="66">
        <v>2.3188617863644398</v>
      </c>
      <c r="K116" s="66">
        <v>3.44</v>
      </c>
      <c r="L116" s="66">
        <v>123.56</v>
      </c>
      <c r="M116" s="66">
        <v>148.49</v>
      </c>
      <c r="N116" s="66">
        <v>0.45</v>
      </c>
      <c r="O116" s="66">
        <v>1.43</v>
      </c>
      <c r="P116" s="66">
        <v>51.48</v>
      </c>
      <c r="Q116" s="86">
        <v>0.97</v>
      </c>
      <c r="R116" s="69">
        <v>0.4</v>
      </c>
    </row>
    <row r="117" spans="1:18" x14ac:dyDescent="0.2">
      <c r="A117" s="85" t="s">
        <v>1798</v>
      </c>
      <c r="B117" s="66" t="s">
        <v>1119</v>
      </c>
      <c r="C117" s="66" t="s">
        <v>1370</v>
      </c>
      <c r="D117" s="66" t="s">
        <v>1642</v>
      </c>
      <c r="E117" s="66" t="b">
        <v>0</v>
      </c>
      <c r="F117" s="66" t="b">
        <v>0</v>
      </c>
      <c r="G117" s="66" t="b">
        <v>1</v>
      </c>
      <c r="H117" s="66">
        <v>287.00813029047401</v>
      </c>
      <c r="I117" s="66">
        <v>2.4804241897997001</v>
      </c>
      <c r="J117" s="66">
        <v>0.82785224280388503</v>
      </c>
      <c r="K117" s="66">
        <v>25.62</v>
      </c>
      <c r="L117" s="66">
        <v>912.81</v>
      </c>
      <c r="M117" s="66">
        <v>113.4</v>
      </c>
      <c r="N117" s="66">
        <v>0.98</v>
      </c>
      <c r="O117" s="66">
        <v>10.119999999999999</v>
      </c>
      <c r="P117" s="66">
        <v>360.65</v>
      </c>
      <c r="Q117" s="86">
        <v>0.33</v>
      </c>
      <c r="R117" s="69">
        <v>0.45</v>
      </c>
    </row>
    <row r="118" spans="1:18" x14ac:dyDescent="0.2">
      <c r="A118" s="85" t="s">
        <v>1799</v>
      </c>
      <c r="B118" s="66" t="s">
        <v>1125</v>
      </c>
      <c r="C118" s="66" t="s">
        <v>1800</v>
      </c>
      <c r="D118" s="66" t="s">
        <v>1642</v>
      </c>
      <c r="E118" s="66" t="b">
        <v>0</v>
      </c>
      <c r="F118" s="66" t="b">
        <v>0</v>
      </c>
      <c r="G118" s="66" t="b">
        <v>1</v>
      </c>
      <c r="H118" s="66">
        <v>228.84832339261999</v>
      </c>
      <c r="I118" s="66">
        <v>1.7406985480441699</v>
      </c>
      <c r="J118" s="66">
        <v>0.77860976134282001</v>
      </c>
      <c r="K118" s="66">
        <v>28.3</v>
      </c>
      <c r="L118" s="66">
        <v>930.08</v>
      </c>
      <c r="M118" s="66">
        <v>130.77000000000001</v>
      </c>
      <c r="N118" s="66">
        <v>0.99</v>
      </c>
      <c r="O118" s="66">
        <v>16.170000000000002</v>
      </c>
      <c r="P118" s="66">
        <v>531.47</v>
      </c>
      <c r="Q118" s="86">
        <v>0.44</v>
      </c>
      <c r="R118" s="69">
        <v>0.74</v>
      </c>
    </row>
    <row r="119" spans="1:18" x14ac:dyDescent="0.2">
      <c r="A119" s="85" t="s">
        <v>1801</v>
      </c>
      <c r="B119" s="66" t="s">
        <v>535</v>
      </c>
      <c r="C119" s="66" t="s">
        <v>1370</v>
      </c>
      <c r="D119" s="66" t="s">
        <v>1642</v>
      </c>
      <c r="E119" s="66" t="b">
        <v>0</v>
      </c>
      <c r="F119" s="66" t="b">
        <v>0</v>
      </c>
      <c r="G119" s="66" t="b">
        <v>1</v>
      </c>
      <c r="H119" s="66">
        <v>534.36269973237802</v>
      </c>
      <c r="I119" s="66">
        <v>3.0351077370803101</v>
      </c>
      <c r="J119" s="66">
        <v>1.4754516932113</v>
      </c>
      <c r="K119" s="66">
        <v>49.18</v>
      </c>
      <c r="L119" s="66">
        <v>1510.05</v>
      </c>
      <c r="M119" s="66">
        <v>181.14</v>
      </c>
      <c r="N119" s="66">
        <v>1.03</v>
      </c>
      <c r="O119" s="66">
        <v>16.670000000000002</v>
      </c>
      <c r="P119" s="66">
        <v>511.88</v>
      </c>
      <c r="Q119" s="86">
        <v>0.5</v>
      </c>
      <c r="R119" s="69">
        <v>0.9</v>
      </c>
    </row>
    <row r="120" spans="1:18" x14ac:dyDescent="0.2">
      <c r="A120" s="85" t="s">
        <v>1802</v>
      </c>
      <c r="B120" s="66" t="s">
        <v>557</v>
      </c>
      <c r="C120" s="66" t="s">
        <v>1803</v>
      </c>
      <c r="D120" s="66" t="s">
        <v>1642</v>
      </c>
      <c r="E120" s="66" t="b">
        <v>0</v>
      </c>
      <c r="F120" s="66" t="b">
        <v>0</v>
      </c>
      <c r="G120" s="66" t="b">
        <v>1</v>
      </c>
      <c r="H120" s="66">
        <v>72.795724932379599</v>
      </c>
      <c r="I120" s="66">
        <v>0.21348183659623801</v>
      </c>
      <c r="J120" s="66">
        <v>0.21949095495968801</v>
      </c>
      <c r="K120" s="66">
        <v>21.39</v>
      </c>
      <c r="L120" s="66">
        <v>773.67</v>
      </c>
      <c r="M120" s="66">
        <v>26.47</v>
      </c>
      <c r="N120" s="66">
        <v>0.08</v>
      </c>
      <c r="O120" s="66">
        <v>7.78</v>
      </c>
      <c r="P120" s="66">
        <v>281.33</v>
      </c>
      <c r="Q120" s="86">
        <v>0.08</v>
      </c>
      <c r="R120" s="69">
        <v>0.49</v>
      </c>
    </row>
    <row r="121" spans="1:18" x14ac:dyDescent="0.2">
      <c r="A121" s="85" t="s">
        <v>1804</v>
      </c>
      <c r="B121" s="66" t="s">
        <v>558</v>
      </c>
      <c r="C121" s="66" t="s">
        <v>1370</v>
      </c>
      <c r="D121" s="66" t="s">
        <v>1642</v>
      </c>
      <c r="E121" s="66" t="b">
        <v>0</v>
      </c>
      <c r="F121" s="66" t="b">
        <v>0</v>
      </c>
      <c r="G121" s="66" t="b">
        <v>1</v>
      </c>
      <c r="H121" s="66">
        <v>120.452410756668</v>
      </c>
      <c r="I121" s="66">
        <v>1.17547176931427</v>
      </c>
      <c r="J121" s="66">
        <v>0.29054792817604602</v>
      </c>
      <c r="K121" s="66">
        <v>23.5</v>
      </c>
      <c r="L121" s="66">
        <v>187.85</v>
      </c>
      <c r="M121" s="66">
        <v>120.45</v>
      </c>
      <c r="N121" s="66">
        <v>1.18</v>
      </c>
      <c r="O121" s="66">
        <v>23.5</v>
      </c>
      <c r="P121" s="66">
        <v>187.85</v>
      </c>
      <c r="Q121" s="86">
        <v>0.28999999999999998</v>
      </c>
      <c r="R121" s="69">
        <v>0.47</v>
      </c>
    </row>
    <row r="122" spans="1:18" x14ac:dyDescent="0.2">
      <c r="A122" s="85" t="s">
        <v>1805</v>
      </c>
      <c r="B122" s="66" t="s">
        <v>1806</v>
      </c>
      <c r="C122" s="66" t="s">
        <v>1807</v>
      </c>
      <c r="D122" s="66" t="s">
        <v>1642</v>
      </c>
      <c r="E122" s="66" t="b">
        <v>0</v>
      </c>
      <c r="F122" s="66" t="b">
        <v>0</v>
      </c>
      <c r="G122" s="66" t="b">
        <v>1</v>
      </c>
      <c r="H122" s="66">
        <v>188.51851086759399</v>
      </c>
      <c r="I122" s="66">
        <v>2.1744772155250902</v>
      </c>
      <c r="J122" s="66">
        <v>0.50643414518190899</v>
      </c>
      <c r="K122" s="66">
        <v>18.190000000000001</v>
      </c>
      <c r="L122" s="66">
        <v>714.3</v>
      </c>
      <c r="M122" s="66">
        <v>62.84</v>
      </c>
      <c r="N122" s="66">
        <v>0.72</v>
      </c>
      <c r="O122" s="66">
        <v>6.06</v>
      </c>
      <c r="P122" s="66">
        <v>238.1</v>
      </c>
      <c r="Q122" s="86">
        <v>0.17</v>
      </c>
      <c r="R122" s="69">
        <v>0.37</v>
      </c>
    </row>
    <row r="123" spans="1:18" x14ac:dyDescent="0.2">
      <c r="A123" s="85" t="s">
        <v>2151</v>
      </c>
      <c r="B123" s="66" t="s">
        <v>2138</v>
      </c>
      <c r="C123" s="66" t="s">
        <v>1809</v>
      </c>
      <c r="D123" s="66" t="s">
        <v>1642</v>
      </c>
      <c r="E123" s="66" t="b">
        <v>0</v>
      </c>
      <c r="F123" s="66" t="b">
        <v>0</v>
      </c>
      <c r="G123" s="66" t="b">
        <v>1</v>
      </c>
      <c r="H123" s="66">
        <v>1080.2838787767</v>
      </c>
      <c r="I123" s="66">
        <v>20.684682318179799</v>
      </c>
      <c r="J123" s="66">
        <v>1.73999989412487</v>
      </c>
      <c r="K123" s="66">
        <v>95.37</v>
      </c>
      <c r="L123" s="66">
        <v>1054.97</v>
      </c>
      <c r="M123" s="66">
        <v>201</v>
      </c>
      <c r="N123" s="66">
        <v>3.85</v>
      </c>
      <c r="O123" s="66">
        <v>17.739999999999998</v>
      </c>
      <c r="P123" s="66">
        <v>196.29</v>
      </c>
      <c r="Q123" s="86">
        <v>0.32</v>
      </c>
      <c r="R123" s="69">
        <v>0.55000000000000004</v>
      </c>
    </row>
    <row r="124" spans="1:18" x14ac:dyDescent="0.2">
      <c r="A124" s="85" t="s">
        <v>1808</v>
      </c>
      <c r="B124" s="66" t="s">
        <v>462</v>
      </c>
      <c r="C124" s="66" t="s">
        <v>1809</v>
      </c>
      <c r="D124" s="66" t="s">
        <v>1642</v>
      </c>
      <c r="E124" s="66" t="b">
        <v>0</v>
      </c>
      <c r="F124" s="66" t="b">
        <v>0</v>
      </c>
      <c r="G124" s="66" t="b">
        <v>1</v>
      </c>
      <c r="H124" s="66">
        <v>780.51697896566498</v>
      </c>
      <c r="I124" s="66">
        <v>7.4073797172482401</v>
      </c>
      <c r="J124" s="66">
        <v>1.38363334420331</v>
      </c>
      <c r="K124" s="66">
        <v>28.75</v>
      </c>
      <c r="L124" s="66">
        <v>895.43</v>
      </c>
      <c r="M124" s="66">
        <v>128.08000000000001</v>
      </c>
      <c r="N124" s="66">
        <v>1.22</v>
      </c>
      <c r="O124" s="66">
        <v>4.72</v>
      </c>
      <c r="P124" s="66">
        <v>146.94</v>
      </c>
      <c r="Q124" s="86">
        <v>0.23</v>
      </c>
      <c r="R124" s="69">
        <v>0.67</v>
      </c>
    </row>
    <row r="125" spans="1:18" x14ac:dyDescent="0.2">
      <c r="A125" s="85" t="s">
        <v>1810</v>
      </c>
      <c r="B125" s="66" t="s">
        <v>464</v>
      </c>
      <c r="C125" s="66" t="s">
        <v>1809</v>
      </c>
      <c r="D125" s="66" t="s">
        <v>1642</v>
      </c>
      <c r="E125" s="66" t="b">
        <v>0</v>
      </c>
      <c r="F125" s="66" t="b">
        <v>0</v>
      </c>
      <c r="G125" s="66" t="b">
        <v>1</v>
      </c>
      <c r="H125" s="66">
        <v>402.15265248611502</v>
      </c>
      <c r="I125" s="66">
        <v>4.34180296995841</v>
      </c>
      <c r="J125" s="66">
        <v>1.1734526663989999</v>
      </c>
      <c r="K125" s="66">
        <v>44.99</v>
      </c>
      <c r="L125" s="66">
        <v>1611.43</v>
      </c>
      <c r="M125" s="66">
        <v>108.69</v>
      </c>
      <c r="N125" s="66">
        <v>1.17</v>
      </c>
      <c r="O125" s="66">
        <v>12.16</v>
      </c>
      <c r="P125" s="66">
        <v>435.52</v>
      </c>
      <c r="Q125" s="86">
        <v>0.32</v>
      </c>
      <c r="R125" s="69">
        <v>0.31</v>
      </c>
    </row>
    <row r="126" spans="1:18" x14ac:dyDescent="0.2">
      <c r="A126" s="85" t="s">
        <v>1811</v>
      </c>
      <c r="B126" s="66" t="s">
        <v>466</v>
      </c>
      <c r="C126" s="66" t="s">
        <v>1809</v>
      </c>
      <c r="D126" s="66" t="s">
        <v>1642</v>
      </c>
      <c r="E126" s="66" t="b">
        <v>0</v>
      </c>
      <c r="F126" s="66" t="b">
        <v>0</v>
      </c>
      <c r="G126" s="66" t="b">
        <v>1</v>
      </c>
      <c r="H126" s="66">
        <v>296.65297517558099</v>
      </c>
      <c r="I126" s="66">
        <v>3.32190728242449</v>
      </c>
      <c r="J126" s="66">
        <v>0.88235272861504399</v>
      </c>
      <c r="K126" s="66">
        <v>34.1</v>
      </c>
      <c r="L126" s="66">
        <v>1232.52</v>
      </c>
      <c r="M126" s="66">
        <v>80.180000000000007</v>
      </c>
      <c r="N126" s="66">
        <v>0.9</v>
      </c>
      <c r="O126" s="66">
        <v>9.2200000000000006</v>
      </c>
      <c r="P126" s="66">
        <v>333.11</v>
      </c>
      <c r="Q126" s="86">
        <v>0.24</v>
      </c>
      <c r="R126" s="69">
        <v>0.53</v>
      </c>
    </row>
    <row r="127" spans="1:18" x14ac:dyDescent="0.2">
      <c r="A127" s="85" t="s">
        <v>1812</v>
      </c>
      <c r="B127" s="66" t="s">
        <v>468</v>
      </c>
      <c r="C127" s="66" t="s">
        <v>1809</v>
      </c>
      <c r="D127" s="66" t="s">
        <v>1642</v>
      </c>
      <c r="E127" s="66" t="b">
        <v>0</v>
      </c>
      <c r="F127" s="66" t="b">
        <v>0</v>
      </c>
      <c r="G127" s="66" t="b">
        <v>1</v>
      </c>
      <c r="H127" s="66">
        <v>1047.5775601666801</v>
      </c>
      <c r="I127" s="66">
        <v>7.1060902748044104</v>
      </c>
      <c r="J127" s="66">
        <v>2.9126238740399399</v>
      </c>
      <c r="K127" s="66">
        <v>49.37</v>
      </c>
      <c r="L127" s="66">
        <v>2045.12</v>
      </c>
      <c r="M127" s="66">
        <v>171.9</v>
      </c>
      <c r="N127" s="66">
        <v>1.17</v>
      </c>
      <c r="O127" s="66">
        <v>8.1</v>
      </c>
      <c r="P127" s="66">
        <v>335.6</v>
      </c>
      <c r="Q127" s="86">
        <v>0.48</v>
      </c>
      <c r="R127" s="69">
        <v>0.69</v>
      </c>
    </row>
    <row r="128" spans="1:18" x14ac:dyDescent="0.2">
      <c r="A128" s="85" t="s">
        <v>1813</v>
      </c>
      <c r="B128" s="66" t="s">
        <v>1814</v>
      </c>
      <c r="C128" s="66" t="s">
        <v>1809</v>
      </c>
      <c r="D128" s="66" t="s">
        <v>1642</v>
      </c>
      <c r="E128" s="66" t="b">
        <v>0</v>
      </c>
      <c r="F128" s="66" t="b">
        <v>0</v>
      </c>
      <c r="G128" s="66" t="b">
        <v>1</v>
      </c>
      <c r="H128" s="66">
        <v>745.541779451509</v>
      </c>
      <c r="I128" s="66">
        <v>14.4123416270952</v>
      </c>
      <c r="J128" s="66">
        <v>1.16906156703053</v>
      </c>
      <c r="K128" s="66">
        <v>55.73</v>
      </c>
      <c r="L128" s="66">
        <v>765.53</v>
      </c>
      <c r="M128" s="66">
        <v>190</v>
      </c>
      <c r="N128" s="66">
        <v>3.67</v>
      </c>
      <c r="O128" s="66">
        <v>14.2</v>
      </c>
      <c r="P128" s="66">
        <v>195.09</v>
      </c>
      <c r="Q128" s="86">
        <v>0.3</v>
      </c>
      <c r="R128" s="69">
        <v>0.97</v>
      </c>
    </row>
    <row r="129" spans="1:18" x14ac:dyDescent="0.2">
      <c r="A129" s="85" t="s">
        <v>1815</v>
      </c>
      <c r="B129" s="66" t="s">
        <v>1325</v>
      </c>
      <c r="C129" s="66" t="s">
        <v>1809</v>
      </c>
      <c r="D129" s="66" t="s">
        <v>1642</v>
      </c>
      <c r="E129" s="66" t="b">
        <v>0</v>
      </c>
      <c r="F129" s="66" t="b">
        <v>0</v>
      </c>
      <c r="G129" s="66" t="b">
        <v>1</v>
      </c>
      <c r="H129" s="66">
        <v>431.30453291090402</v>
      </c>
      <c r="I129" s="66">
        <v>2.8681920620283998</v>
      </c>
      <c r="J129" s="66">
        <v>0.244084159307142</v>
      </c>
      <c r="K129" s="66">
        <v>17.940000000000001</v>
      </c>
      <c r="L129" s="66">
        <v>643.67999999999995</v>
      </c>
      <c r="M129" s="66">
        <v>113.68</v>
      </c>
      <c r="N129" s="66">
        <v>0.76</v>
      </c>
      <c r="O129" s="66">
        <v>4.7300000000000004</v>
      </c>
      <c r="P129" s="66">
        <v>169.66</v>
      </c>
      <c r="Q129" s="86">
        <v>0.06</v>
      </c>
      <c r="R129" s="69">
        <v>0.57999999999999996</v>
      </c>
    </row>
    <row r="130" spans="1:18" x14ac:dyDescent="0.2">
      <c r="A130" s="85" t="s">
        <v>2153</v>
      </c>
      <c r="B130" s="66" t="s">
        <v>2139</v>
      </c>
      <c r="C130" s="66" t="s">
        <v>1809</v>
      </c>
      <c r="D130" s="66" t="s">
        <v>1642</v>
      </c>
      <c r="E130" s="66" t="b">
        <v>0</v>
      </c>
      <c r="F130" s="66" t="b">
        <v>0</v>
      </c>
      <c r="G130" s="66" t="b">
        <v>1</v>
      </c>
      <c r="H130" s="66">
        <v>1073.5512396020299</v>
      </c>
      <c r="I130" s="66">
        <v>20.9251821220357</v>
      </c>
      <c r="J130" s="66">
        <v>1.82765142857142</v>
      </c>
      <c r="K130" s="66">
        <v>96.17</v>
      </c>
      <c r="L130" s="66">
        <v>1055.23</v>
      </c>
      <c r="M130" s="66">
        <v>199.75</v>
      </c>
      <c r="N130" s="66">
        <v>3.89</v>
      </c>
      <c r="O130" s="66">
        <v>17.89</v>
      </c>
      <c r="P130" s="66">
        <v>196.34</v>
      </c>
      <c r="Q130" s="86">
        <v>0.34</v>
      </c>
      <c r="R130" s="69">
        <v>0.8</v>
      </c>
    </row>
    <row r="131" spans="1:18" x14ac:dyDescent="0.2">
      <c r="A131" s="85" t="s">
        <v>1816</v>
      </c>
      <c r="B131" s="66" t="s">
        <v>1817</v>
      </c>
      <c r="C131" s="66" t="s">
        <v>1807</v>
      </c>
      <c r="D131" s="66" t="s">
        <v>1642</v>
      </c>
      <c r="E131" s="66" t="b">
        <v>0</v>
      </c>
      <c r="F131" s="66" t="b">
        <v>0</v>
      </c>
      <c r="G131" s="66" t="b">
        <v>1</v>
      </c>
      <c r="H131" s="66">
        <v>262.42871341298701</v>
      </c>
      <c r="I131" s="66">
        <v>2.9106165093335501</v>
      </c>
      <c r="J131" s="66">
        <v>0</v>
      </c>
      <c r="K131" s="66">
        <v>17.11</v>
      </c>
      <c r="L131" s="66">
        <v>626.30999999999995</v>
      </c>
      <c r="M131" s="66">
        <v>118.75</v>
      </c>
      <c r="N131" s="66">
        <v>1.32</v>
      </c>
      <c r="O131" s="66">
        <v>7.74</v>
      </c>
      <c r="P131" s="66">
        <v>283.39999999999998</v>
      </c>
      <c r="Q131" s="86">
        <v>0</v>
      </c>
      <c r="R131" s="69">
        <v>0.63</v>
      </c>
    </row>
    <row r="132" spans="1:18" x14ac:dyDescent="0.2">
      <c r="A132" s="85" t="s">
        <v>1818</v>
      </c>
      <c r="B132" s="66" t="s">
        <v>1819</v>
      </c>
      <c r="C132" s="66" t="s">
        <v>1807</v>
      </c>
      <c r="D132" s="66" t="s">
        <v>1642</v>
      </c>
      <c r="E132" s="66" t="b">
        <v>0</v>
      </c>
      <c r="F132" s="66" t="b">
        <v>0</v>
      </c>
      <c r="G132" s="66" t="b">
        <v>1</v>
      </c>
      <c r="H132" s="66">
        <v>176.546479049726</v>
      </c>
      <c r="I132" s="66">
        <v>0.78769077919028996</v>
      </c>
      <c r="J132" s="66">
        <v>1.0109626029104399</v>
      </c>
      <c r="K132" s="66">
        <v>6.52</v>
      </c>
      <c r="L132" s="66">
        <v>302.27</v>
      </c>
      <c r="M132" s="66">
        <v>88.27</v>
      </c>
      <c r="N132" s="66">
        <v>0.39</v>
      </c>
      <c r="O132" s="66">
        <v>3.26</v>
      </c>
      <c r="P132" s="66">
        <v>151.13999999999999</v>
      </c>
      <c r="Q132" s="86">
        <v>0.51</v>
      </c>
      <c r="R132" s="69">
        <v>0.33</v>
      </c>
    </row>
    <row r="133" spans="1:18" x14ac:dyDescent="0.2">
      <c r="A133" s="85" t="s">
        <v>1820</v>
      </c>
      <c r="B133" s="66" t="s">
        <v>1821</v>
      </c>
      <c r="C133" s="66" t="s">
        <v>1809</v>
      </c>
      <c r="D133" s="66" t="s">
        <v>1642</v>
      </c>
      <c r="E133" s="66" t="b">
        <v>0</v>
      </c>
      <c r="F133" s="66" t="b">
        <v>0</v>
      </c>
      <c r="G133" s="66" t="b">
        <v>1</v>
      </c>
      <c r="H133" s="66">
        <v>189.827068164612</v>
      </c>
      <c r="I133" s="66">
        <v>0.97035871845306099</v>
      </c>
      <c r="J133" s="66">
        <v>1.1974673515518299</v>
      </c>
      <c r="K133" s="66">
        <v>4.4000000000000004</v>
      </c>
      <c r="L133" s="66">
        <v>262.89999999999998</v>
      </c>
      <c r="M133" s="66">
        <v>105.46</v>
      </c>
      <c r="N133" s="66">
        <v>0.54</v>
      </c>
      <c r="O133" s="66">
        <v>2.44</v>
      </c>
      <c r="P133" s="66">
        <v>146.06</v>
      </c>
      <c r="Q133" s="86">
        <v>0.67</v>
      </c>
      <c r="R133" s="69">
        <v>0.35</v>
      </c>
    </row>
    <row r="134" spans="1:18" x14ac:dyDescent="0.2">
      <c r="A134" s="85" t="s">
        <v>1822</v>
      </c>
      <c r="B134" s="66" t="s">
        <v>1823</v>
      </c>
      <c r="C134" s="66" t="s">
        <v>1809</v>
      </c>
      <c r="D134" s="66" t="s">
        <v>1642</v>
      </c>
      <c r="E134" s="66" t="b">
        <v>0</v>
      </c>
      <c r="F134" s="66" t="b">
        <v>0</v>
      </c>
      <c r="G134" s="66" t="b">
        <v>1</v>
      </c>
      <c r="H134" s="66">
        <v>84.560922203951506</v>
      </c>
      <c r="I134" s="66">
        <v>1.0649990202009001</v>
      </c>
      <c r="J134" s="66">
        <v>0.110759898100893</v>
      </c>
      <c r="K134" s="66">
        <v>0.55000000000000004</v>
      </c>
      <c r="L134" s="66">
        <v>16.68</v>
      </c>
      <c r="M134" s="66">
        <v>39.700000000000003</v>
      </c>
      <c r="N134" s="66">
        <v>0.5</v>
      </c>
      <c r="O134" s="66">
        <v>0.26</v>
      </c>
      <c r="P134" s="66">
        <v>7.83</v>
      </c>
      <c r="Q134" s="86">
        <v>0.05</v>
      </c>
      <c r="R134" s="69">
        <v>0.67</v>
      </c>
    </row>
    <row r="135" spans="1:18" x14ac:dyDescent="0.2">
      <c r="A135" s="85" t="s">
        <v>1824</v>
      </c>
      <c r="B135" s="66" t="s">
        <v>1825</v>
      </c>
      <c r="C135" s="66" t="s">
        <v>1809</v>
      </c>
      <c r="D135" s="66" t="s">
        <v>1642</v>
      </c>
      <c r="E135" s="66" t="b">
        <v>0</v>
      </c>
      <c r="F135" s="66" t="b">
        <v>0</v>
      </c>
      <c r="G135" s="66" t="b">
        <v>1</v>
      </c>
      <c r="H135" s="66">
        <v>104.294354332182</v>
      </c>
      <c r="I135" s="66">
        <v>1.13276903227629</v>
      </c>
      <c r="J135" s="66">
        <v>0.188078868904238</v>
      </c>
      <c r="K135" s="66">
        <v>1.04</v>
      </c>
      <c r="L135" s="66">
        <v>34.68</v>
      </c>
      <c r="M135" s="66">
        <v>57.94</v>
      </c>
      <c r="N135" s="66">
        <v>0.63</v>
      </c>
      <c r="O135" s="66">
        <v>0.57999999999999996</v>
      </c>
      <c r="P135" s="66">
        <v>19.27</v>
      </c>
      <c r="Q135" s="86">
        <v>0.1</v>
      </c>
      <c r="R135" s="69">
        <v>0.39</v>
      </c>
    </row>
    <row r="136" spans="1:18" x14ac:dyDescent="0.2">
      <c r="A136" s="85" t="s">
        <v>1826</v>
      </c>
      <c r="B136" s="66" t="s">
        <v>1827</v>
      </c>
      <c r="C136" s="66" t="s">
        <v>1809</v>
      </c>
      <c r="D136" s="66" t="s">
        <v>1642</v>
      </c>
      <c r="E136" s="66" t="b">
        <v>0</v>
      </c>
      <c r="F136" s="66" t="b">
        <v>0</v>
      </c>
      <c r="G136" s="66" t="b">
        <v>1</v>
      </c>
      <c r="H136" s="66">
        <v>102.80094256741199</v>
      </c>
      <c r="I136" s="66">
        <v>0.90393506625306097</v>
      </c>
      <c r="J136" s="66">
        <v>0.238675749031836</v>
      </c>
      <c r="K136" s="66">
        <v>0.49</v>
      </c>
      <c r="L136" s="66">
        <v>14.28</v>
      </c>
      <c r="M136" s="66">
        <v>57.11</v>
      </c>
      <c r="N136" s="66">
        <v>0.5</v>
      </c>
      <c r="O136" s="66">
        <v>0.27</v>
      </c>
      <c r="P136" s="66">
        <v>7.93</v>
      </c>
      <c r="Q136" s="86">
        <v>0.13</v>
      </c>
      <c r="R136" s="69">
        <v>0.38</v>
      </c>
    </row>
    <row r="137" spans="1:18" x14ac:dyDescent="0.2">
      <c r="A137" s="85" t="s">
        <v>1828</v>
      </c>
      <c r="B137" s="66" t="s">
        <v>1829</v>
      </c>
      <c r="C137" s="66" t="s">
        <v>1809</v>
      </c>
      <c r="D137" s="66" t="s">
        <v>1642</v>
      </c>
      <c r="E137" s="66" t="b">
        <v>0</v>
      </c>
      <c r="F137" s="66" t="b">
        <v>0</v>
      </c>
      <c r="G137" s="66" t="b">
        <v>1</v>
      </c>
      <c r="H137" s="66">
        <v>186.28771444444399</v>
      </c>
      <c r="I137" s="66">
        <v>0.74338688888888804</v>
      </c>
      <c r="J137" s="66">
        <v>0.57202991111111101</v>
      </c>
      <c r="K137" s="66">
        <v>85.34</v>
      </c>
      <c r="L137" s="66">
        <v>1330.98</v>
      </c>
      <c r="M137" s="66">
        <v>109.52</v>
      </c>
      <c r="N137" s="66">
        <v>0.44</v>
      </c>
      <c r="O137" s="66">
        <v>50.17</v>
      </c>
      <c r="P137" s="66">
        <v>782.48</v>
      </c>
      <c r="Q137" s="86">
        <v>0.34</v>
      </c>
      <c r="R137" s="69">
        <v>0.77</v>
      </c>
    </row>
    <row r="138" spans="1:18" x14ac:dyDescent="0.2">
      <c r="A138" s="85" t="s">
        <v>1830</v>
      </c>
      <c r="B138" s="66" t="s">
        <v>1831</v>
      </c>
      <c r="C138" s="66" t="s">
        <v>1809</v>
      </c>
      <c r="D138" s="66" t="s">
        <v>1642</v>
      </c>
      <c r="E138" s="66" t="b">
        <v>0</v>
      </c>
      <c r="F138" s="66" t="b">
        <v>0</v>
      </c>
      <c r="G138" s="66" t="b">
        <v>1</v>
      </c>
      <c r="H138" s="66">
        <v>142.75778997069801</v>
      </c>
      <c r="I138" s="66">
        <v>0.69414220805851501</v>
      </c>
      <c r="J138" s="66">
        <v>0.37731119922193801</v>
      </c>
      <c r="K138" s="66">
        <v>51.42</v>
      </c>
      <c r="L138" s="66">
        <v>276.43</v>
      </c>
      <c r="M138" s="66">
        <v>142.76</v>
      </c>
      <c r="N138" s="66">
        <v>0.69</v>
      </c>
      <c r="O138" s="66">
        <v>51.42</v>
      </c>
      <c r="P138" s="66">
        <v>276.43</v>
      </c>
      <c r="Q138" s="86">
        <v>0.38</v>
      </c>
      <c r="R138" s="69">
        <v>0.84</v>
      </c>
    </row>
    <row r="139" spans="1:18" x14ac:dyDescent="0.2">
      <c r="A139" s="85" t="s">
        <v>1832</v>
      </c>
      <c r="B139" s="66" t="s">
        <v>1833</v>
      </c>
      <c r="C139" s="66" t="s">
        <v>1809</v>
      </c>
      <c r="D139" s="66" t="s">
        <v>1642</v>
      </c>
      <c r="E139" s="66" t="b">
        <v>0</v>
      </c>
      <c r="F139" s="66" t="b">
        <v>0</v>
      </c>
      <c r="G139" s="66" t="b">
        <v>1</v>
      </c>
      <c r="H139" s="66">
        <v>104.294354332182</v>
      </c>
      <c r="I139" s="66">
        <v>1.13276903227629</v>
      </c>
      <c r="J139" s="66">
        <v>0.188078868904238</v>
      </c>
      <c r="K139" s="66">
        <v>1.04</v>
      </c>
      <c r="L139" s="66">
        <v>34.68</v>
      </c>
      <c r="M139" s="66">
        <v>57.94</v>
      </c>
      <c r="N139" s="66">
        <v>0.63</v>
      </c>
      <c r="O139" s="66">
        <v>0.57999999999999996</v>
      </c>
      <c r="P139" s="66">
        <v>19.27</v>
      </c>
      <c r="Q139" s="86">
        <v>0.1</v>
      </c>
      <c r="R139" s="69">
        <v>0.51</v>
      </c>
    </row>
    <row r="140" spans="1:18" x14ac:dyDescent="0.2">
      <c r="A140" s="85" t="s">
        <v>1834</v>
      </c>
      <c r="B140" s="66" t="s">
        <v>1835</v>
      </c>
      <c r="C140" s="66" t="s">
        <v>1809</v>
      </c>
      <c r="D140" s="66" t="s">
        <v>1642</v>
      </c>
      <c r="E140" s="66" t="b">
        <v>0</v>
      </c>
      <c r="F140" s="66" t="b">
        <v>0</v>
      </c>
      <c r="G140" s="66" t="b">
        <v>1</v>
      </c>
      <c r="H140" s="66">
        <v>116.587362916874</v>
      </c>
      <c r="I140" s="66">
        <v>0.44406085116973598</v>
      </c>
      <c r="J140" s="66">
        <v>0.355920657043305</v>
      </c>
      <c r="K140" s="66">
        <v>50.77</v>
      </c>
      <c r="L140" s="66">
        <v>788.72</v>
      </c>
      <c r="M140" s="66">
        <v>63.71</v>
      </c>
      <c r="N140" s="66">
        <v>0.24</v>
      </c>
      <c r="O140" s="66">
        <v>27.74</v>
      </c>
      <c r="P140" s="66">
        <v>430.99</v>
      </c>
      <c r="Q140" s="86">
        <v>0.19</v>
      </c>
      <c r="R140" s="69">
        <v>0.67</v>
      </c>
    </row>
    <row r="141" spans="1:18" x14ac:dyDescent="0.2">
      <c r="A141" s="85" t="s">
        <v>1836</v>
      </c>
      <c r="B141" s="66" t="s">
        <v>1837</v>
      </c>
      <c r="C141" s="66" t="s">
        <v>1809</v>
      </c>
      <c r="D141" s="66" t="s">
        <v>1642</v>
      </c>
      <c r="E141" s="66" t="b">
        <v>0</v>
      </c>
      <c r="F141" s="66" t="b">
        <v>0</v>
      </c>
      <c r="G141" s="66" t="b">
        <v>1</v>
      </c>
      <c r="H141" s="66">
        <v>128.78821053292</v>
      </c>
      <c r="I141" s="66">
        <v>1.17139623631597</v>
      </c>
      <c r="J141" s="66">
        <v>0</v>
      </c>
      <c r="K141" s="66">
        <v>8.42</v>
      </c>
      <c r="L141" s="66">
        <v>319.61</v>
      </c>
      <c r="M141" s="66">
        <v>121.77</v>
      </c>
      <c r="N141" s="66">
        <v>1.1100000000000001</v>
      </c>
      <c r="O141" s="66">
        <v>7.96</v>
      </c>
      <c r="P141" s="66">
        <v>302.2</v>
      </c>
      <c r="Q141" s="86">
        <v>0</v>
      </c>
      <c r="R141" s="69">
        <v>0.49</v>
      </c>
    </row>
    <row r="142" spans="1:18" x14ac:dyDescent="0.2">
      <c r="A142" s="85" t="s">
        <v>1838</v>
      </c>
      <c r="B142" s="66" t="s">
        <v>1839</v>
      </c>
      <c r="C142" s="66" t="s">
        <v>1809</v>
      </c>
      <c r="D142" s="66" t="s">
        <v>1642</v>
      </c>
      <c r="E142" s="66" t="b">
        <v>0</v>
      </c>
      <c r="F142" s="66" t="b">
        <v>0</v>
      </c>
      <c r="G142" s="66" t="b">
        <v>1</v>
      </c>
      <c r="H142" s="66">
        <v>69.270764098095697</v>
      </c>
      <c r="I142" s="66">
        <v>0.79010829478000399</v>
      </c>
      <c r="J142" s="66">
        <v>0.11424244049906999</v>
      </c>
      <c r="K142" s="66">
        <v>1.59</v>
      </c>
      <c r="L142" s="66">
        <v>6.85</v>
      </c>
      <c r="M142" s="66">
        <v>57.73</v>
      </c>
      <c r="N142" s="66">
        <v>0.66</v>
      </c>
      <c r="O142" s="66">
        <v>1.32</v>
      </c>
      <c r="P142" s="66">
        <v>5.71</v>
      </c>
      <c r="Q142" s="86">
        <v>0.1</v>
      </c>
      <c r="R142" s="69">
        <v>0.28999999999999998</v>
      </c>
    </row>
    <row r="143" spans="1:18" x14ac:dyDescent="0.2">
      <c r="A143" s="85" t="s">
        <v>1840</v>
      </c>
      <c r="B143" s="66" t="s">
        <v>507</v>
      </c>
      <c r="C143" s="66" t="s">
        <v>1809</v>
      </c>
      <c r="D143" s="66" t="s">
        <v>1642</v>
      </c>
      <c r="E143" s="66" t="b">
        <v>0</v>
      </c>
      <c r="F143" s="66" t="b">
        <v>0</v>
      </c>
      <c r="G143" s="66" t="b">
        <v>1</v>
      </c>
      <c r="H143" s="66">
        <v>548.48744423353605</v>
      </c>
      <c r="I143" s="66">
        <v>6.9957211963972998</v>
      </c>
      <c r="J143" s="66">
        <v>0.75253096165331601</v>
      </c>
      <c r="K143" s="66">
        <v>59.92</v>
      </c>
      <c r="L143" s="66">
        <v>2169.0300000000002</v>
      </c>
      <c r="M143" s="66">
        <v>93.06</v>
      </c>
      <c r="N143" s="66">
        <v>1.19</v>
      </c>
      <c r="O143" s="66">
        <v>10.17</v>
      </c>
      <c r="P143" s="66">
        <v>368.01</v>
      </c>
      <c r="Q143" s="86">
        <v>0.13</v>
      </c>
      <c r="R143" s="69">
        <v>0.41</v>
      </c>
    </row>
    <row r="144" spans="1:18" x14ac:dyDescent="0.2">
      <c r="A144" s="85" t="s">
        <v>1841</v>
      </c>
      <c r="B144" s="66" t="s">
        <v>779</v>
      </c>
      <c r="C144" s="66" t="s">
        <v>1807</v>
      </c>
      <c r="D144" s="66" t="s">
        <v>1642</v>
      </c>
      <c r="E144" s="66" t="b">
        <v>0</v>
      </c>
      <c r="F144" s="66" t="b">
        <v>0</v>
      </c>
      <c r="G144" s="66" t="b">
        <v>1</v>
      </c>
      <c r="H144" s="66">
        <v>183.18677360716899</v>
      </c>
      <c r="I144" s="66">
        <v>0.87902474882167503</v>
      </c>
      <c r="J144" s="66">
        <v>0</v>
      </c>
      <c r="K144" s="66">
        <v>5.46</v>
      </c>
      <c r="L144" s="66">
        <v>282.58</v>
      </c>
      <c r="M144" s="66">
        <v>96.41</v>
      </c>
      <c r="N144" s="66">
        <v>0.46</v>
      </c>
      <c r="O144" s="66">
        <v>2.87</v>
      </c>
      <c r="P144" s="66">
        <v>148.72999999999999</v>
      </c>
      <c r="Q144" s="86">
        <v>0</v>
      </c>
      <c r="R144" s="69">
        <v>1.51</v>
      </c>
    </row>
    <row r="145" spans="1:18" x14ac:dyDescent="0.2">
      <c r="A145" s="85" t="s">
        <v>1842</v>
      </c>
      <c r="B145" s="66" t="s">
        <v>780</v>
      </c>
      <c r="C145" s="66" t="s">
        <v>1843</v>
      </c>
      <c r="D145" s="66" t="s">
        <v>1642</v>
      </c>
      <c r="E145" s="66" t="b">
        <v>0</v>
      </c>
      <c r="F145" s="66" t="b">
        <v>0</v>
      </c>
      <c r="G145" s="66" t="b">
        <v>1</v>
      </c>
      <c r="H145" s="66">
        <v>93.044267506764697</v>
      </c>
      <c r="I145" s="66">
        <v>1.0049160891573099</v>
      </c>
      <c r="J145" s="66">
        <v>0</v>
      </c>
      <c r="K145" s="66">
        <v>0.94</v>
      </c>
      <c r="L145" s="66">
        <v>21.43</v>
      </c>
      <c r="M145" s="66">
        <v>53.29</v>
      </c>
      <c r="N145" s="66">
        <v>0.57999999999999996</v>
      </c>
      <c r="O145" s="66">
        <v>0.54</v>
      </c>
      <c r="P145" s="66">
        <v>12.27</v>
      </c>
      <c r="Q145" s="86">
        <v>0</v>
      </c>
      <c r="R145" s="86"/>
    </row>
    <row r="146" spans="1:18" x14ac:dyDescent="0.2">
      <c r="A146" s="85" t="s">
        <v>1844</v>
      </c>
      <c r="B146" s="66" t="s">
        <v>781</v>
      </c>
      <c r="C146" s="66" t="s">
        <v>1807</v>
      </c>
      <c r="D146" s="66" t="s">
        <v>1642</v>
      </c>
      <c r="E146" s="66" t="b">
        <v>0</v>
      </c>
      <c r="F146" s="66" t="b">
        <v>0</v>
      </c>
      <c r="G146" s="66" t="b">
        <v>1</v>
      </c>
      <c r="H146" s="66">
        <v>154.935674349431</v>
      </c>
      <c r="I146" s="66">
        <v>0.66382380901290805</v>
      </c>
      <c r="J146" s="66">
        <v>0</v>
      </c>
      <c r="K146" s="66">
        <v>64.86</v>
      </c>
      <c r="L146" s="66">
        <v>800.71</v>
      </c>
      <c r="M146" s="66">
        <v>107.12</v>
      </c>
      <c r="N146" s="66">
        <v>0.46</v>
      </c>
      <c r="O146" s="66">
        <v>44.84</v>
      </c>
      <c r="P146" s="66">
        <v>553.59</v>
      </c>
      <c r="Q146" s="86">
        <v>0</v>
      </c>
      <c r="R146" s="86"/>
    </row>
    <row r="147" spans="1:18" x14ac:dyDescent="0.2">
      <c r="A147" s="85" t="s">
        <v>1845</v>
      </c>
      <c r="B147" s="66" t="s">
        <v>1846</v>
      </c>
      <c r="C147" s="66" t="s">
        <v>1809</v>
      </c>
      <c r="D147" s="66" t="s">
        <v>1642</v>
      </c>
      <c r="E147" s="66" t="b">
        <v>0</v>
      </c>
      <c r="F147" s="66" t="b">
        <v>0</v>
      </c>
      <c r="G147" s="66" t="b">
        <v>1</v>
      </c>
      <c r="H147" s="66">
        <v>142.28501610290999</v>
      </c>
      <c r="I147" s="66">
        <v>0.84076233350732499</v>
      </c>
      <c r="J147" s="66">
        <v>0</v>
      </c>
      <c r="K147" s="66">
        <v>23.52</v>
      </c>
      <c r="L147" s="66">
        <v>364.56</v>
      </c>
      <c r="M147" s="66">
        <v>84.67</v>
      </c>
      <c r="N147" s="66">
        <v>0.5</v>
      </c>
      <c r="O147" s="66">
        <v>14</v>
      </c>
      <c r="P147" s="66">
        <v>216.94</v>
      </c>
      <c r="Q147" s="86">
        <v>0</v>
      </c>
      <c r="R147" s="86"/>
    </row>
    <row r="148" spans="1:18" x14ac:dyDescent="0.2">
      <c r="A148" s="85" t="s">
        <v>1847</v>
      </c>
      <c r="B148" s="66" t="s">
        <v>1848</v>
      </c>
      <c r="C148" s="66" t="s">
        <v>1807</v>
      </c>
      <c r="D148" s="66" t="s">
        <v>1642</v>
      </c>
      <c r="E148" s="66" t="b">
        <v>0</v>
      </c>
      <c r="F148" s="66" t="b">
        <v>0</v>
      </c>
      <c r="G148" s="66" t="b">
        <v>1</v>
      </c>
      <c r="H148" s="66">
        <v>286.86236220311002</v>
      </c>
      <c r="I148" s="66">
        <v>2.9054374502003402</v>
      </c>
      <c r="J148" s="66">
        <v>1.04050763884738</v>
      </c>
      <c r="K148" s="66">
        <v>19.239999999999998</v>
      </c>
      <c r="L148" s="66">
        <v>710.36</v>
      </c>
      <c r="M148" s="66">
        <v>124.72</v>
      </c>
      <c r="N148" s="66">
        <v>1.26</v>
      </c>
      <c r="O148" s="66">
        <v>8.3699999999999992</v>
      </c>
      <c r="P148" s="66">
        <v>308.85000000000002</v>
      </c>
      <c r="Q148" s="86">
        <v>0.45</v>
      </c>
      <c r="R148" s="86"/>
    </row>
    <row r="149" spans="1:18" x14ac:dyDescent="0.2">
      <c r="A149" s="85" t="s">
        <v>1849</v>
      </c>
      <c r="B149" s="66" t="s">
        <v>1850</v>
      </c>
      <c r="C149" s="66" t="s">
        <v>1807</v>
      </c>
      <c r="D149" s="66" t="s">
        <v>1642</v>
      </c>
      <c r="E149" s="66" t="b">
        <v>0</v>
      </c>
      <c r="F149" s="66" t="b">
        <v>0</v>
      </c>
      <c r="G149" s="66" t="b">
        <v>1</v>
      </c>
      <c r="H149" s="66">
        <v>205.41686623603201</v>
      </c>
      <c r="I149" s="66">
        <v>2.92270098064437</v>
      </c>
      <c r="J149" s="66">
        <v>0.47670044756082902</v>
      </c>
      <c r="K149" s="66">
        <v>12.14</v>
      </c>
      <c r="L149" s="66">
        <v>430.18</v>
      </c>
      <c r="M149" s="66">
        <v>102.71</v>
      </c>
      <c r="N149" s="66">
        <v>1.46</v>
      </c>
      <c r="O149" s="66">
        <v>6.07</v>
      </c>
      <c r="P149" s="66">
        <v>215.09</v>
      </c>
      <c r="Q149" s="86">
        <v>0.24</v>
      </c>
      <c r="R149" s="86"/>
    </row>
    <row r="150" spans="1:18" x14ac:dyDescent="0.2">
      <c r="A150" s="85" t="s">
        <v>1851</v>
      </c>
      <c r="B150" s="66" t="s">
        <v>509</v>
      </c>
      <c r="C150" s="66" t="s">
        <v>1809</v>
      </c>
      <c r="D150" s="66" t="s">
        <v>1642</v>
      </c>
      <c r="E150" s="66" t="b">
        <v>0</v>
      </c>
      <c r="F150" s="66" t="b">
        <v>0</v>
      </c>
      <c r="G150" s="66" t="b">
        <v>1</v>
      </c>
      <c r="H150" s="66">
        <v>235.04995366365901</v>
      </c>
      <c r="I150" s="66">
        <v>3.20662602853012</v>
      </c>
      <c r="J150" s="66">
        <v>0.35599432651034502</v>
      </c>
      <c r="K150" s="66">
        <v>22.46</v>
      </c>
      <c r="L150" s="66">
        <v>1065.4100000000001</v>
      </c>
      <c r="M150" s="66">
        <v>86.42</v>
      </c>
      <c r="N150" s="66">
        <v>1.18</v>
      </c>
      <c r="O150" s="66">
        <v>8.26</v>
      </c>
      <c r="P150" s="66">
        <v>391.69</v>
      </c>
      <c r="Q150" s="86">
        <v>0.13</v>
      </c>
      <c r="R150" s="86"/>
    </row>
    <row r="151" spans="1:18" x14ac:dyDescent="0.2">
      <c r="A151" s="85" t="s">
        <v>1852</v>
      </c>
      <c r="B151" s="66" t="s">
        <v>783</v>
      </c>
      <c r="C151" s="66" t="s">
        <v>1809</v>
      </c>
      <c r="D151" s="66" t="s">
        <v>1642</v>
      </c>
      <c r="E151" s="66" t="b">
        <v>0</v>
      </c>
      <c r="F151" s="66" t="b">
        <v>0</v>
      </c>
      <c r="G151" s="66" t="b">
        <v>1</v>
      </c>
      <c r="H151" s="66">
        <v>253.21519492768999</v>
      </c>
      <c r="I151" s="66">
        <v>2.7297912170998302</v>
      </c>
      <c r="J151" s="66">
        <v>0.86968389345935504</v>
      </c>
      <c r="K151" s="66">
        <v>17.63</v>
      </c>
      <c r="L151" s="66">
        <v>641.02</v>
      </c>
      <c r="M151" s="66">
        <v>105.77</v>
      </c>
      <c r="N151" s="66">
        <v>1.1399999999999999</v>
      </c>
      <c r="O151" s="66">
        <v>7.36</v>
      </c>
      <c r="P151" s="66">
        <v>267.76</v>
      </c>
      <c r="Q151" s="86">
        <v>0.36</v>
      </c>
      <c r="R151" s="86"/>
    </row>
    <row r="152" spans="1:18" x14ac:dyDescent="0.2">
      <c r="A152" s="85" t="s">
        <v>1854</v>
      </c>
      <c r="B152" s="66" t="s">
        <v>531</v>
      </c>
      <c r="C152" s="66" t="s">
        <v>1654</v>
      </c>
      <c r="D152" s="66" t="s">
        <v>1640</v>
      </c>
      <c r="E152" s="66" t="b">
        <v>1</v>
      </c>
      <c r="F152" s="66" t="b">
        <v>0</v>
      </c>
      <c r="G152" s="66" t="b">
        <v>0</v>
      </c>
      <c r="H152" s="66">
        <v>324.658690384615</v>
      </c>
      <c r="I152" s="66">
        <v>1.12236634615384</v>
      </c>
      <c r="J152" s="66">
        <v>0.67533923076922997</v>
      </c>
      <c r="K152" s="66">
        <v>101.87</v>
      </c>
      <c r="L152" s="66">
        <v>7213.85</v>
      </c>
      <c r="M152" s="66">
        <v>457.27</v>
      </c>
      <c r="N152" s="66">
        <v>1.58</v>
      </c>
      <c r="O152" s="66">
        <v>143.47999999999999</v>
      </c>
      <c r="P152" s="66">
        <v>10160.35</v>
      </c>
      <c r="Q152" s="86">
        <v>0.95</v>
      </c>
      <c r="R152" s="69">
        <v>0.15</v>
      </c>
    </row>
    <row r="153" spans="1:18" x14ac:dyDescent="0.2">
      <c r="A153" s="85" t="s">
        <v>1855</v>
      </c>
      <c r="B153" s="66" t="s">
        <v>1856</v>
      </c>
      <c r="C153" s="66" t="s">
        <v>1654</v>
      </c>
      <c r="D153" s="66" t="s">
        <v>1640</v>
      </c>
      <c r="E153" s="66" t="b">
        <v>1</v>
      </c>
      <c r="F153" s="66" t="b">
        <v>0</v>
      </c>
      <c r="G153" s="66" t="b">
        <v>0</v>
      </c>
      <c r="H153" s="66">
        <v>4.5200794942044196</v>
      </c>
      <c r="I153" s="66">
        <v>1.88946680716543E-2</v>
      </c>
      <c r="J153" s="66">
        <v>3.4624910432033001E-3</v>
      </c>
      <c r="K153" s="66">
        <v>0.77</v>
      </c>
      <c r="L153" s="66">
        <v>32.31</v>
      </c>
      <c r="M153" s="66">
        <v>452.01</v>
      </c>
      <c r="N153" s="66">
        <v>1.89</v>
      </c>
      <c r="O153" s="66">
        <v>77</v>
      </c>
      <c r="P153" s="66">
        <v>3231</v>
      </c>
      <c r="Q153" s="86">
        <v>0.35</v>
      </c>
      <c r="R153" s="69">
        <v>0.28999999999999998</v>
      </c>
    </row>
    <row r="154" spans="1:18" x14ac:dyDescent="0.2">
      <c r="A154" s="85" t="s">
        <v>1857</v>
      </c>
      <c r="B154" s="66" t="s">
        <v>527</v>
      </c>
      <c r="C154" s="66" t="s">
        <v>1654</v>
      </c>
      <c r="D154" s="66" t="s">
        <v>1640</v>
      </c>
      <c r="E154" s="66" t="b">
        <v>1</v>
      </c>
      <c r="F154" s="66" t="b">
        <v>0</v>
      </c>
      <c r="G154" s="66" t="b">
        <v>0</v>
      </c>
      <c r="H154" s="66">
        <v>7.4125144916616099</v>
      </c>
      <c r="I154" s="66">
        <v>4.7002769126471999E-2</v>
      </c>
      <c r="J154" s="66">
        <v>9.0942461302826998E-3</v>
      </c>
      <c r="K154" s="66">
        <v>1.2</v>
      </c>
      <c r="L154" s="66">
        <v>52.45</v>
      </c>
      <c r="M154" s="66">
        <v>741.25</v>
      </c>
      <c r="N154" s="66">
        <v>4.7</v>
      </c>
      <c r="O154" s="66">
        <v>120</v>
      </c>
      <c r="P154" s="66">
        <v>5245</v>
      </c>
      <c r="Q154" s="86">
        <v>0.91</v>
      </c>
      <c r="R154" s="69">
        <v>0</v>
      </c>
    </row>
    <row r="155" spans="1:18" x14ac:dyDescent="0.2">
      <c r="A155" s="85" t="s">
        <v>1858</v>
      </c>
      <c r="B155" s="66" t="s">
        <v>412</v>
      </c>
      <c r="C155" s="66" t="s">
        <v>1670</v>
      </c>
      <c r="D155" s="66" t="s">
        <v>1640</v>
      </c>
      <c r="E155" s="66" t="b">
        <v>1</v>
      </c>
      <c r="F155" s="66" t="b">
        <v>0</v>
      </c>
      <c r="G155" s="66" t="b">
        <v>0</v>
      </c>
      <c r="H155" s="66">
        <v>482.54500000000098</v>
      </c>
      <c r="I155" s="66">
        <v>6.2730000000000201</v>
      </c>
      <c r="J155" s="66">
        <v>0</v>
      </c>
      <c r="K155" s="66">
        <v>94.75</v>
      </c>
      <c r="L155" s="66">
        <v>2850.24</v>
      </c>
      <c r="M155" s="66">
        <v>567.70000000000005</v>
      </c>
      <c r="N155" s="66">
        <v>7.38</v>
      </c>
      <c r="O155" s="66">
        <v>111.47</v>
      </c>
      <c r="P155" s="66">
        <v>3353.22</v>
      </c>
      <c r="Q155" s="86">
        <v>0</v>
      </c>
      <c r="R155" s="69">
        <v>0.69</v>
      </c>
    </row>
    <row r="156" spans="1:18" x14ac:dyDescent="0.2">
      <c r="A156" s="85" t="s">
        <v>1859</v>
      </c>
      <c r="B156" s="66" t="s">
        <v>1624</v>
      </c>
      <c r="C156" s="66" t="s">
        <v>1670</v>
      </c>
      <c r="D156" s="66" t="s">
        <v>1640</v>
      </c>
      <c r="E156" s="66" t="b">
        <v>1</v>
      </c>
      <c r="F156" s="66" t="b">
        <v>0</v>
      </c>
      <c r="G156" s="66" t="b">
        <v>0</v>
      </c>
      <c r="H156" s="66">
        <v>483.18639687500001</v>
      </c>
      <c r="I156" s="66">
        <v>4.7570468750000003</v>
      </c>
      <c r="J156" s="66">
        <v>0</v>
      </c>
      <c r="K156" s="66">
        <v>74.34</v>
      </c>
      <c r="L156" s="66">
        <v>2328.13</v>
      </c>
      <c r="M156" s="66">
        <v>684.16</v>
      </c>
      <c r="N156" s="66">
        <v>6.74</v>
      </c>
      <c r="O156" s="66">
        <v>105.26</v>
      </c>
      <c r="P156" s="66">
        <v>3296.47</v>
      </c>
      <c r="Q156" s="86">
        <v>0</v>
      </c>
      <c r="R156" s="69">
        <v>0.51</v>
      </c>
    </row>
    <row r="157" spans="1:18" x14ac:dyDescent="0.2">
      <c r="A157" s="85" t="s">
        <v>1860</v>
      </c>
      <c r="B157" s="66" t="s">
        <v>269</v>
      </c>
      <c r="C157" s="66" t="s">
        <v>1676</v>
      </c>
      <c r="D157" s="66" t="s">
        <v>1640</v>
      </c>
      <c r="E157" s="66" t="b">
        <v>1</v>
      </c>
      <c r="F157" s="66" t="b">
        <v>0</v>
      </c>
      <c r="G157" s="66" t="b">
        <v>0</v>
      </c>
      <c r="H157" s="66">
        <v>1561.6371403857099</v>
      </c>
      <c r="I157" s="66">
        <v>20.078075541060901</v>
      </c>
      <c r="J157" s="66">
        <v>2.3511925268066398</v>
      </c>
      <c r="K157" s="66">
        <v>267.87</v>
      </c>
      <c r="L157" s="66">
        <v>11401.45</v>
      </c>
      <c r="M157" s="66">
        <v>551.82000000000005</v>
      </c>
      <c r="N157" s="66">
        <v>7.09</v>
      </c>
      <c r="O157" s="66">
        <v>94.65</v>
      </c>
      <c r="P157" s="66">
        <v>4028.78</v>
      </c>
      <c r="Q157" s="86">
        <v>0.83</v>
      </c>
      <c r="R157" s="69">
        <v>0.24</v>
      </c>
    </row>
    <row r="158" spans="1:18" x14ac:dyDescent="0.2">
      <c r="A158" s="85" t="s">
        <v>1861</v>
      </c>
      <c r="B158" s="66" t="s">
        <v>275</v>
      </c>
      <c r="C158" s="66" t="s">
        <v>1676</v>
      </c>
      <c r="D158" s="66" t="s">
        <v>1640</v>
      </c>
      <c r="E158" s="66" t="b">
        <v>1</v>
      </c>
      <c r="F158" s="66" t="b">
        <v>0</v>
      </c>
      <c r="G158" s="66" t="b">
        <v>0</v>
      </c>
      <c r="H158" s="66">
        <v>956.35010473916202</v>
      </c>
      <c r="I158" s="66">
        <v>13.814035885888501</v>
      </c>
      <c r="J158" s="66">
        <v>1.69034931559974</v>
      </c>
      <c r="K158" s="66">
        <v>160.63999999999999</v>
      </c>
      <c r="L158" s="66">
        <v>5805.06</v>
      </c>
      <c r="M158" s="66">
        <v>401.83</v>
      </c>
      <c r="N158" s="66">
        <v>5.8</v>
      </c>
      <c r="O158" s="66">
        <v>67.5</v>
      </c>
      <c r="P158" s="66">
        <v>2439.1</v>
      </c>
      <c r="Q158" s="86">
        <v>0.71</v>
      </c>
      <c r="R158" s="69">
        <v>0.14000000000000001</v>
      </c>
    </row>
    <row r="159" spans="1:18" x14ac:dyDescent="0.2">
      <c r="A159" s="85" t="s">
        <v>1862</v>
      </c>
      <c r="B159" s="66" t="s">
        <v>1078</v>
      </c>
      <c r="C159" s="66" t="s">
        <v>1863</v>
      </c>
      <c r="D159" s="66" t="s">
        <v>1640</v>
      </c>
      <c r="E159" s="66" t="b">
        <v>1</v>
      </c>
      <c r="F159" s="66" t="b">
        <v>0</v>
      </c>
      <c r="G159" s="66" t="b">
        <v>0</v>
      </c>
      <c r="H159" s="66">
        <v>685.41737525623</v>
      </c>
      <c r="I159" s="66">
        <v>11.1390021286373</v>
      </c>
      <c r="J159" s="66">
        <v>1.3494806924962199</v>
      </c>
      <c r="K159" s="66">
        <v>112.79</v>
      </c>
      <c r="L159" s="66">
        <v>3352.09</v>
      </c>
      <c r="M159" s="66">
        <v>599.51</v>
      </c>
      <c r="N159" s="66">
        <v>9.74</v>
      </c>
      <c r="O159" s="66">
        <v>98.65</v>
      </c>
      <c r="P159" s="66">
        <v>2931.94</v>
      </c>
      <c r="Q159" s="86">
        <v>1.18</v>
      </c>
      <c r="R159" s="69">
        <v>0.41</v>
      </c>
    </row>
    <row r="160" spans="1:18" x14ac:dyDescent="0.2">
      <c r="A160" s="85" t="s">
        <v>1864</v>
      </c>
      <c r="B160" s="66" t="s">
        <v>1070</v>
      </c>
      <c r="C160" s="66" t="s">
        <v>1863</v>
      </c>
      <c r="D160" s="66" t="s">
        <v>1640</v>
      </c>
      <c r="E160" s="66" t="b">
        <v>1</v>
      </c>
      <c r="F160" s="66" t="b">
        <v>0</v>
      </c>
      <c r="G160" s="66" t="b">
        <v>0</v>
      </c>
      <c r="H160" s="66">
        <v>919.03098320275103</v>
      </c>
      <c r="I160" s="66">
        <v>13.478230043799501</v>
      </c>
      <c r="J160" s="66">
        <v>1.6535586341086901</v>
      </c>
      <c r="K160" s="66">
        <v>154.13999999999999</v>
      </c>
      <c r="L160" s="66">
        <v>5449.86</v>
      </c>
      <c r="M160" s="66">
        <v>659.61</v>
      </c>
      <c r="N160" s="66">
        <v>9.67</v>
      </c>
      <c r="O160" s="66">
        <v>110.63</v>
      </c>
      <c r="P160" s="66">
        <v>3911.48</v>
      </c>
      <c r="Q160" s="86">
        <v>1.19</v>
      </c>
      <c r="R160" s="69">
        <v>0.17</v>
      </c>
    </row>
    <row r="161" spans="1:18" x14ac:dyDescent="0.2">
      <c r="A161" s="85" t="s">
        <v>1865</v>
      </c>
      <c r="B161" s="66" t="s">
        <v>265</v>
      </c>
      <c r="C161" s="66" t="s">
        <v>1676</v>
      </c>
      <c r="D161" s="66" t="s">
        <v>1640</v>
      </c>
      <c r="E161" s="66" t="b">
        <v>1</v>
      </c>
      <c r="F161" s="66" t="b">
        <v>0</v>
      </c>
      <c r="G161" s="66" t="b">
        <v>0</v>
      </c>
      <c r="H161" s="66">
        <v>1047.1291403857099</v>
      </c>
      <c r="I161" s="66">
        <v>14.796075541060899</v>
      </c>
      <c r="J161" s="66">
        <v>1.77119252680664</v>
      </c>
      <c r="K161" s="66">
        <v>177.57</v>
      </c>
      <c r="L161" s="66">
        <v>6691.24</v>
      </c>
      <c r="M161" s="66">
        <v>398.15</v>
      </c>
      <c r="N161" s="66">
        <v>5.63</v>
      </c>
      <c r="O161" s="66">
        <v>67.52</v>
      </c>
      <c r="P161" s="66">
        <v>2544.1999999999998</v>
      </c>
      <c r="Q161" s="86">
        <v>0.67</v>
      </c>
      <c r="R161" s="69">
        <v>0.28000000000000003</v>
      </c>
    </row>
    <row r="162" spans="1:18" x14ac:dyDescent="0.2">
      <c r="A162" s="85" t="s">
        <v>1866</v>
      </c>
      <c r="B162" s="66" t="s">
        <v>294</v>
      </c>
      <c r="C162" s="66" t="s">
        <v>1700</v>
      </c>
      <c r="D162" s="66" t="s">
        <v>1640</v>
      </c>
      <c r="E162" s="66" t="b">
        <v>1</v>
      </c>
      <c r="F162" s="66" t="b">
        <v>0</v>
      </c>
      <c r="G162" s="66" t="b">
        <v>0</v>
      </c>
      <c r="H162" s="66">
        <v>1299.39260673337</v>
      </c>
      <c r="I162" s="66">
        <v>11.364927113001899</v>
      </c>
      <c r="J162" s="66">
        <v>2.7677062555252001</v>
      </c>
      <c r="K162" s="66">
        <v>219.73</v>
      </c>
      <c r="L162" s="66">
        <v>8918.2900000000009</v>
      </c>
      <c r="M162" s="66">
        <v>379.94</v>
      </c>
      <c r="N162" s="66">
        <v>3.32</v>
      </c>
      <c r="O162" s="66">
        <v>64.25</v>
      </c>
      <c r="P162" s="66">
        <v>2607.69</v>
      </c>
      <c r="Q162" s="86">
        <v>0.81</v>
      </c>
      <c r="R162" s="69">
        <v>0.42</v>
      </c>
    </row>
    <row r="163" spans="1:18" x14ac:dyDescent="0.2">
      <c r="A163" s="85" t="s">
        <v>2142</v>
      </c>
      <c r="B163" s="66" t="s">
        <v>1632</v>
      </c>
      <c r="C163" s="66" t="s">
        <v>1674</v>
      </c>
      <c r="D163" s="66" t="s">
        <v>1640</v>
      </c>
      <c r="E163" s="66" t="b">
        <v>1</v>
      </c>
      <c r="F163" s="66" t="b">
        <v>0</v>
      </c>
      <c r="G163" s="66" t="b">
        <v>0</v>
      </c>
      <c r="H163" s="66">
        <v>1009.63036368621</v>
      </c>
      <c r="I163" s="66">
        <v>9.6082996337297697</v>
      </c>
      <c r="J163" s="66">
        <v>2.9911233242970501</v>
      </c>
      <c r="K163" s="66">
        <v>239.14</v>
      </c>
      <c r="L163" s="66">
        <v>7632.74</v>
      </c>
      <c r="M163" s="66">
        <v>301.38</v>
      </c>
      <c r="N163" s="66">
        <v>2.87</v>
      </c>
      <c r="O163" s="66">
        <v>71.39</v>
      </c>
      <c r="P163" s="66">
        <v>2278.4299999999998</v>
      </c>
      <c r="Q163" s="86">
        <v>0.89</v>
      </c>
      <c r="R163" s="69">
        <v>0.35</v>
      </c>
    </row>
    <row r="164" spans="1:18" x14ac:dyDescent="0.2">
      <c r="A164" s="85" t="s">
        <v>1867</v>
      </c>
      <c r="B164" s="66" t="s">
        <v>1192</v>
      </c>
      <c r="C164" s="66" t="s">
        <v>1868</v>
      </c>
      <c r="D164" s="66" t="s">
        <v>1640</v>
      </c>
      <c r="E164" s="66" t="b">
        <v>1</v>
      </c>
      <c r="F164" s="66" t="b">
        <v>0</v>
      </c>
      <c r="G164" s="66" t="b">
        <v>0</v>
      </c>
      <c r="H164" s="66">
        <v>1646.1850770787601</v>
      </c>
      <c r="I164" s="66">
        <v>17.128311126161201</v>
      </c>
      <c r="J164" s="66">
        <v>3.0182133328126799</v>
      </c>
      <c r="K164" s="66">
        <v>238.78</v>
      </c>
      <c r="L164" s="66">
        <v>11475.7</v>
      </c>
      <c r="M164" s="66">
        <v>482.75</v>
      </c>
      <c r="N164" s="66">
        <v>5.0199999999999996</v>
      </c>
      <c r="O164" s="66">
        <v>70.02</v>
      </c>
      <c r="P164" s="66">
        <v>3365.31</v>
      </c>
      <c r="Q164" s="86">
        <v>0.89</v>
      </c>
      <c r="R164" s="69">
        <v>0.31</v>
      </c>
    </row>
    <row r="165" spans="1:18" x14ac:dyDescent="0.2">
      <c r="A165" s="85" t="s">
        <v>1869</v>
      </c>
      <c r="B165" s="66" t="s">
        <v>397</v>
      </c>
      <c r="C165" s="66" t="s">
        <v>1711</v>
      </c>
      <c r="D165" s="66" t="s">
        <v>1640</v>
      </c>
      <c r="E165" s="66" t="b">
        <v>1</v>
      </c>
      <c r="F165" s="66" t="b">
        <v>0</v>
      </c>
      <c r="G165" s="66" t="b">
        <v>0</v>
      </c>
      <c r="H165" s="66">
        <v>943.45794169415296</v>
      </c>
      <c r="I165" s="66">
        <v>12.5495025696605</v>
      </c>
      <c r="J165" s="66">
        <v>2.0870911740886902</v>
      </c>
      <c r="K165" s="66">
        <v>158.88</v>
      </c>
      <c r="L165" s="66">
        <v>4824.21</v>
      </c>
      <c r="M165" s="66">
        <v>375.88</v>
      </c>
      <c r="N165" s="66">
        <v>5</v>
      </c>
      <c r="O165" s="66">
        <v>63.3</v>
      </c>
      <c r="P165" s="66">
        <v>1922</v>
      </c>
      <c r="Q165" s="86">
        <v>0.83</v>
      </c>
      <c r="R165" s="69">
        <v>0.25</v>
      </c>
    </row>
    <row r="166" spans="1:18" x14ac:dyDescent="0.2">
      <c r="A166" s="85" t="s">
        <v>1870</v>
      </c>
      <c r="B166" s="66" t="s">
        <v>1871</v>
      </c>
      <c r="C166" s="66" t="s">
        <v>1722</v>
      </c>
      <c r="D166" s="66" t="s">
        <v>1640</v>
      </c>
      <c r="E166" s="66" t="b">
        <v>1</v>
      </c>
      <c r="F166" s="66" t="b">
        <v>0</v>
      </c>
      <c r="G166" s="66" t="b">
        <v>0</v>
      </c>
      <c r="H166" s="66">
        <v>6726.5923275700397</v>
      </c>
      <c r="I166" s="66">
        <v>53.617789445045702</v>
      </c>
      <c r="J166" s="66">
        <v>19.9009685223179</v>
      </c>
      <c r="K166" s="66">
        <v>268.35000000000002</v>
      </c>
      <c r="L166" s="66">
        <v>10687.05</v>
      </c>
      <c r="M166" s="66">
        <v>1894.81</v>
      </c>
      <c r="N166" s="66">
        <v>15.1</v>
      </c>
      <c r="O166" s="66">
        <v>75.59</v>
      </c>
      <c r="P166" s="66">
        <v>3010.44</v>
      </c>
      <c r="Q166" s="86">
        <v>5.61</v>
      </c>
      <c r="R166" s="69">
        <v>0.23</v>
      </c>
    </row>
    <row r="167" spans="1:18" x14ac:dyDescent="0.2">
      <c r="A167" s="85" t="s">
        <v>1872</v>
      </c>
      <c r="B167" s="66" t="s">
        <v>202</v>
      </c>
      <c r="C167" s="66" t="s">
        <v>1722</v>
      </c>
      <c r="D167" s="66" t="s">
        <v>1640</v>
      </c>
      <c r="E167" s="66" t="b">
        <v>1</v>
      </c>
      <c r="F167" s="66" t="b">
        <v>0</v>
      </c>
      <c r="G167" s="66" t="b">
        <v>0</v>
      </c>
      <c r="H167" s="66">
        <v>1512.7104992145701</v>
      </c>
      <c r="I167" s="66">
        <v>17.240107179061699</v>
      </c>
      <c r="J167" s="66">
        <v>3.4749530879150599</v>
      </c>
      <c r="K167" s="66">
        <v>405.94</v>
      </c>
      <c r="L167" s="66">
        <v>6053.78</v>
      </c>
      <c r="M167" s="66">
        <v>503.82</v>
      </c>
      <c r="N167" s="66">
        <v>5.74</v>
      </c>
      <c r="O167" s="66">
        <v>135.19999999999999</v>
      </c>
      <c r="P167" s="66">
        <v>2016.25</v>
      </c>
      <c r="Q167" s="86">
        <v>1.1599999999999999</v>
      </c>
      <c r="R167" s="69">
        <v>0.2</v>
      </c>
    </row>
    <row r="168" spans="1:18" x14ac:dyDescent="0.2">
      <c r="A168" s="85" t="s">
        <v>1873</v>
      </c>
      <c r="B168" s="66" t="s">
        <v>1109</v>
      </c>
      <c r="C168" s="66" t="s">
        <v>1807</v>
      </c>
      <c r="D168" s="66" t="s">
        <v>1640</v>
      </c>
      <c r="E168" s="66" t="b">
        <v>1</v>
      </c>
      <c r="F168" s="66" t="b">
        <v>0</v>
      </c>
      <c r="G168" s="66" t="b">
        <v>0</v>
      </c>
      <c r="H168" s="66">
        <v>323.97034120149902</v>
      </c>
      <c r="I168" s="66">
        <v>2.9739848412698402</v>
      </c>
      <c r="J168" s="66">
        <v>0.47056065806878</v>
      </c>
      <c r="K168" s="66">
        <v>40.770000000000003</v>
      </c>
      <c r="L168" s="66">
        <v>1835.19</v>
      </c>
      <c r="M168" s="66">
        <v>543.35</v>
      </c>
      <c r="N168" s="66">
        <v>4.99</v>
      </c>
      <c r="O168" s="66">
        <v>68.38</v>
      </c>
      <c r="P168" s="66">
        <v>3077.89</v>
      </c>
      <c r="Q168" s="86">
        <v>0.79</v>
      </c>
      <c r="R168" s="69">
        <v>0.24</v>
      </c>
    </row>
    <row r="169" spans="1:18" x14ac:dyDescent="0.2">
      <c r="A169" s="85" t="s">
        <v>1874</v>
      </c>
      <c r="B169" s="66" t="s">
        <v>443</v>
      </c>
      <c r="C169" s="66" t="s">
        <v>1724</v>
      </c>
      <c r="D169" s="66" t="s">
        <v>1640</v>
      </c>
      <c r="E169" s="66" t="b">
        <v>1</v>
      </c>
      <c r="F169" s="66" t="b">
        <v>0</v>
      </c>
      <c r="G169" s="66" t="b">
        <v>0</v>
      </c>
      <c r="H169" s="66">
        <v>1545.6075444374301</v>
      </c>
      <c r="I169" s="66">
        <v>14.2192285822915</v>
      </c>
      <c r="J169" s="66">
        <v>1.85358232897495</v>
      </c>
      <c r="K169" s="66">
        <v>355.67</v>
      </c>
      <c r="L169" s="66">
        <v>11747.27</v>
      </c>
      <c r="M169" s="66">
        <v>367.13</v>
      </c>
      <c r="N169" s="66">
        <v>3.38</v>
      </c>
      <c r="O169" s="66">
        <v>84.48</v>
      </c>
      <c r="P169" s="66">
        <v>2790.33</v>
      </c>
      <c r="Q169" s="86">
        <v>0.44</v>
      </c>
      <c r="R169" s="69">
        <v>0.36</v>
      </c>
    </row>
    <row r="170" spans="1:18" x14ac:dyDescent="0.2">
      <c r="A170" s="85" t="s">
        <v>1875</v>
      </c>
      <c r="B170" s="66" t="s">
        <v>1445</v>
      </c>
      <c r="C170" s="66" t="s">
        <v>1724</v>
      </c>
      <c r="D170" s="66" t="s">
        <v>1640</v>
      </c>
      <c r="E170" s="66" t="b">
        <v>1</v>
      </c>
      <c r="F170" s="66" t="b">
        <v>0</v>
      </c>
      <c r="G170" s="66" t="b">
        <v>0</v>
      </c>
      <c r="H170" s="66">
        <v>1337.80269830989</v>
      </c>
      <c r="I170" s="66">
        <v>15.2761377717465</v>
      </c>
      <c r="J170" s="66">
        <v>2.3493227418989799</v>
      </c>
      <c r="K170" s="66">
        <v>199.22</v>
      </c>
      <c r="L170" s="66">
        <v>8737.16</v>
      </c>
      <c r="M170" s="66">
        <v>352.05</v>
      </c>
      <c r="N170" s="66">
        <v>4.0199999999999996</v>
      </c>
      <c r="O170" s="66">
        <v>52.43</v>
      </c>
      <c r="P170" s="66">
        <v>2299.25</v>
      </c>
      <c r="Q170" s="86">
        <v>0.62</v>
      </c>
      <c r="R170" s="69">
        <v>0.54</v>
      </c>
    </row>
    <row r="171" spans="1:18" x14ac:dyDescent="0.2">
      <c r="A171" s="85" t="s">
        <v>1876</v>
      </c>
      <c r="B171" s="66" t="s">
        <v>1877</v>
      </c>
      <c r="C171" s="66" t="s">
        <v>1722</v>
      </c>
      <c r="D171" s="66" t="s">
        <v>1640</v>
      </c>
      <c r="E171" s="66" t="b">
        <v>1</v>
      </c>
      <c r="F171" s="66" t="b">
        <v>0</v>
      </c>
      <c r="G171" s="66" t="b">
        <v>0</v>
      </c>
      <c r="H171" s="66">
        <v>1443.00251739037</v>
      </c>
      <c r="I171" s="66">
        <v>15.1359127378377</v>
      </c>
      <c r="J171" s="66">
        <v>2.0415861874813199</v>
      </c>
      <c r="K171" s="66">
        <v>254.83</v>
      </c>
      <c r="L171" s="66">
        <v>12137.21</v>
      </c>
      <c r="M171" s="66">
        <v>314.81</v>
      </c>
      <c r="N171" s="66">
        <v>3.3</v>
      </c>
      <c r="O171" s="66">
        <v>55.59</v>
      </c>
      <c r="P171" s="66">
        <v>2647.88</v>
      </c>
      <c r="Q171" s="86">
        <v>0.45</v>
      </c>
      <c r="R171" s="69">
        <v>0.22</v>
      </c>
    </row>
    <row r="172" spans="1:18" x14ac:dyDescent="0.2">
      <c r="A172" s="85" t="s">
        <v>1878</v>
      </c>
      <c r="B172" s="66" t="s">
        <v>381</v>
      </c>
      <c r="C172" s="66" t="s">
        <v>1718</v>
      </c>
      <c r="D172" s="66" t="s">
        <v>1640</v>
      </c>
      <c r="E172" s="66" t="b">
        <v>1</v>
      </c>
      <c r="F172" s="66" t="b">
        <v>0</v>
      </c>
      <c r="G172" s="66" t="b">
        <v>0</v>
      </c>
      <c r="H172" s="66">
        <v>8811.4252748469899</v>
      </c>
      <c r="I172" s="66">
        <v>69.700110773304004</v>
      </c>
      <c r="J172" s="66">
        <v>26.609638466079399</v>
      </c>
      <c r="K172" s="66">
        <v>458.87</v>
      </c>
      <c r="L172" s="66">
        <v>13323.06</v>
      </c>
      <c r="M172" s="66">
        <v>2118.13</v>
      </c>
      <c r="N172" s="66">
        <v>16.75</v>
      </c>
      <c r="O172" s="66">
        <v>110.31</v>
      </c>
      <c r="P172" s="66">
        <v>3202.66</v>
      </c>
      <c r="Q172" s="86">
        <v>6.4</v>
      </c>
      <c r="R172" s="69">
        <v>0.23</v>
      </c>
    </row>
    <row r="173" spans="1:18" x14ac:dyDescent="0.2">
      <c r="A173" s="85" t="s">
        <v>1879</v>
      </c>
      <c r="B173" s="66" t="s">
        <v>414</v>
      </c>
      <c r="C173" s="66" t="s">
        <v>1722</v>
      </c>
      <c r="D173" s="66" t="s">
        <v>1640</v>
      </c>
      <c r="E173" s="66" t="b">
        <v>1</v>
      </c>
      <c r="F173" s="66" t="b">
        <v>0</v>
      </c>
      <c r="G173" s="66" t="b">
        <v>0</v>
      </c>
      <c r="H173" s="66">
        <v>2171.1861049479098</v>
      </c>
      <c r="I173" s="66">
        <v>23.1873707992101</v>
      </c>
      <c r="J173" s="66">
        <v>5.2555408779650801</v>
      </c>
      <c r="K173" s="66">
        <v>312.52999999999997</v>
      </c>
      <c r="L173" s="66">
        <v>9437.2999999999993</v>
      </c>
      <c r="M173" s="66">
        <v>1085.5899999999999</v>
      </c>
      <c r="N173" s="66">
        <v>11.59</v>
      </c>
      <c r="O173" s="66">
        <v>156.26</v>
      </c>
      <c r="P173" s="66">
        <v>4718.6499999999996</v>
      </c>
      <c r="Q173" s="86">
        <v>2.63</v>
      </c>
      <c r="R173" s="69">
        <v>0.42</v>
      </c>
    </row>
    <row r="174" spans="1:18" x14ac:dyDescent="0.2">
      <c r="A174" s="85" t="s">
        <v>1880</v>
      </c>
      <c r="B174" s="66" t="s">
        <v>426</v>
      </c>
      <c r="C174" s="66" t="s">
        <v>1724</v>
      </c>
      <c r="D174" s="66" t="s">
        <v>1640</v>
      </c>
      <c r="E174" s="66" t="b">
        <v>1</v>
      </c>
      <c r="F174" s="66" t="b">
        <v>0</v>
      </c>
      <c r="G174" s="66" t="b">
        <v>0</v>
      </c>
      <c r="H174" s="66">
        <v>836.70130124745594</v>
      </c>
      <c r="I174" s="66">
        <v>8.4813000130620004</v>
      </c>
      <c r="J174" s="66">
        <v>1.21835000146438</v>
      </c>
      <c r="K174" s="66">
        <v>119.3</v>
      </c>
      <c r="L174" s="66">
        <v>5649.44</v>
      </c>
      <c r="M174" s="66">
        <v>390.98</v>
      </c>
      <c r="N174" s="66">
        <v>3.96</v>
      </c>
      <c r="O174" s="66">
        <v>55.75</v>
      </c>
      <c r="P174" s="66">
        <v>2639.93</v>
      </c>
      <c r="Q174" s="86">
        <v>0.56999999999999995</v>
      </c>
      <c r="R174" s="69">
        <v>0.16</v>
      </c>
    </row>
    <row r="175" spans="1:18" x14ac:dyDescent="0.2">
      <c r="A175" s="85" t="s">
        <v>1881</v>
      </c>
      <c r="B175" s="66" t="s">
        <v>427</v>
      </c>
      <c r="C175" s="66" t="s">
        <v>1724</v>
      </c>
      <c r="D175" s="66" t="s">
        <v>1640</v>
      </c>
      <c r="E175" s="66" t="b">
        <v>1</v>
      </c>
      <c r="F175" s="66" t="b">
        <v>0</v>
      </c>
      <c r="G175" s="66" t="b">
        <v>0</v>
      </c>
      <c r="H175" s="66">
        <v>714.31142104311004</v>
      </c>
      <c r="I175" s="66">
        <v>7.2683894734347296</v>
      </c>
      <c r="J175" s="66">
        <v>1.0743847368253501</v>
      </c>
      <c r="K175" s="66">
        <v>103.91</v>
      </c>
      <c r="L175" s="66">
        <v>4816.8999999999996</v>
      </c>
      <c r="M175" s="66">
        <v>370.11</v>
      </c>
      <c r="N175" s="66">
        <v>3.77</v>
      </c>
      <c r="O175" s="66">
        <v>53.84</v>
      </c>
      <c r="P175" s="66">
        <v>2495.8000000000002</v>
      </c>
      <c r="Q175" s="86">
        <v>0.56000000000000005</v>
      </c>
      <c r="R175" s="69">
        <v>0.19</v>
      </c>
    </row>
    <row r="176" spans="1:18" x14ac:dyDescent="0.2">
      <c r="A176" s="85" t="s">
        <v>1882</v>
      </c>
      <c r="B176" s="66" t="s">
        <v>405</v>
      </c>
      <c r="C176" s="66" t="s">
        <v>1722</v>
      </c>
      <c r="D176" s="66" t="s">
        <v>1640</v>
      </c>
      <c r="E176" s="66" t="b">
        <v>1</v>
      </c>
      <c r="F176" s="66" t="b">
        <v>0</v>
      </c>
      <c r="G176" s="66" t="b">
        <v>0</v>
      </c>
      <c r="H176" s="66">
        <v>752.90249134179498</v>
      </c>
      <c r="I176" s="66">
        <v>10.244900877652301</v>
      </c>
      <c r="J176" s="66">
        <v>1.1776937214893</v>
      </c>
      <c r="K176" s="66">
        <v>225.21</v>
      </c>
      <c r="L176" s="66">
        <v>1253.9100000000001</v>
      </c>
      <c r="M176" s="66">
        <v>622.23</v>
      </c>
      <c r="N176" s="66">
        <v>8.4700000000000006</v>
      </c>
      <c r="O176" s="66">
        <v>186.12</v>
      </c>
      <c r="P176" s="66">
        <v>1036.29</v>
      </c>
      <c r="Q176" s="86">
        <v>0.97</v>
      </c>
      <c r="R176" s="69">
        <v>0.44</v>
      </c>
    </row>
    <row r="177" spans="1:18" x14ac:dyDescent="0.2">
      <c r="A177" s="85" t="s">
        <v>1883</v>
      </c>
      <c r="B177" s="66" t="s">
        <v>409</v>
      </c>
      <c r="C177" s="66" t="s">
        <v>1722</v>
      </c>
      <c r="D177" s="66" t="s">
        <v>1640</v>
      </c>
      <c r="E177" s="66" t="b">
        <v>1</v>
      </c>
      <c r="F177" s="66" t="b">
        <v>0</v>
      </c>
      <c r="G177" s="66" t="b">
        <v>0</v>
      </c>
      <c r="H177" s="66">
        <v>3176.5923177141999</v>
      </c>
      <c r="I177" s="66">
        <v>25.875122096588999</v>
      </c>
      <c r="J177" s="66">
        <v>9.5340097558231296</v>
      </c>
      <c r="K177" s="66">
        <v>132.72999999999999</v>
      </c>
      <c r="L177" s="66">
        <v>4967.82</v>
      </c>
      <c r="M177" s="66">
        <v>1296.57</v>
      </c>
      <c r="N177" s="66">
        <v>10.56</v>
      </c>
      <c r="O177" s="66">
        <v>54.18</v>
      </c>
      <c r="P177" s="66">
        <v>2027.68</v>
      </c>
      <c r="Q177" s="86">
        <v>3.89</v>
      </c>
      <c r="R177" s="69">
        <v>0.08</v>
      </c>
    </row>
    <row r="178" spans="1:18" x14ac:dyDescent="0.2">
      <c r="A178" s="85" t="s">
        <v>1884</v>
      </c>
      <c r="B178" s="66" t="s">
        <v>387</v>
      </c>
      <c r="C178" s="66" t="s">
        <v>1718</v>
      </c>
      <c r="D178" s="66" t="s">
        <v>1640</v>
      </c>
      <c r="E178" s="66" t="b">
        <v>1</v>
      </c>
      <c r="F178" s="66" t="b">
        <v>0</v>
      </c>
      <c r="G178" s="66" t="b">
        <v>0</v>
      </c>
      <c r="H178" s="66">
        <v>2121.1954647802099</v>
      </c>
      <c r="I178" s="66">
        <v>34.0920099900721</v>
      </c>
      <c r="J178" s="66">
        <v>4.7996437671270797</v>
      </c>
      <c r="K178" s="66">
        <v>340.24</v>
      </c>
      <c r="L178" s="66">
        <v>9077.3799999999992</v>
      </c>
      <c r="M178" s="66">
        <v>330.08</v>
      </c>
      <c r="N178" s="66">
        <v>5.31</v>
      </c>
      <c r="O178" s="66">
        <v>52.95</v>
      </c>
      <c r="P178" s="66">
        <v>1412.55</v>
      </c>
      <c r="Q178" s="86">
        <v>0.75</v>
      </c>
      <c r="R178" s="69">
        <v>0.28999999999999998</v>
      </c>
    </row>
    <row r="179" spans="1:18" x14ac:dyDescent="0.2">
      <c r="A179" s="85" t="s">
        <v>1993</v>
      </c>
      <c r="B179" s="66" t="s">
        <v>1423</v>
      </c>
      <c r="C179" s="66" t="s">
        <v>1994</v>
      </c>
      <c r="D179" s="66" t="s">
        <v>1640</v>
      </c>
      <c r="E179" s="66" t="b">
        <v>1</v>
      </c>
      <c r="F179" s="66" t="b">
        <v>0</v>
      </c>
      <c r="G179" s="66" t="b">
        <v>0</v>
      </c>
      <c r="H179" s="66">
        <v>900.38012000000003</v>
      </c>
      <c r="I179" s="66">
        <v>11339.8</v>
      </c>
      <c r="J179" s="66">
        <v>1.17933919999999</v>
      </c>
      <c r="K179" s="66">
        <v>5.9</v>
      </c>
      <c r="L179" s="66">
        <v>177.58</v>
      </c>
      <c r="M179" s="66">
        <v>39.700000000000003</v>
      </c>
      <c r="N179" s="66">
        <v>500</v>
      </c>
      <c r="O179" s="66">
        <v>0.26</v>
      </c>
      <c r="P179" s="66">
        <v>7.83</v>
      </c>
      <c r="Q179" s="86">
        <v>0.05</v>
      </c>
      <c r="R179" s="69">
        <v>0.23</v>
      </c>
    </row>
    <row r="180" spans="1:18" x14ac:dyDescent="0.2">
      <c r="A180" s="85" t="s">
        <v>1885</v>
      </c>
      <c r="B180" s="66" t="s">
        <v>225</v>
      </c>
      <c r="C180" s="66" t="s">
        <v>1678</v>
      </c>
      <c r="D180" s="66" t="s">
        <v>1640</v>
      </c>
      <c r="E180" s="66" t="b">
        <v>1</v>
      </c>
      <c r="F180" s="66" t="b">
        <v>0</v>
      </c>
      <c r="G180" s="66" t="b">
        <v>0</v>
      </c>
      <c r="H180" s="66">
        <v>855.209369346377</v>
      </c>
      <c r="I180" s="66">
        <v>8.6466005194034992</v>
      </c>
      <c r="J180" s="66">
        <v>1.8776656194172201</v>
      </c>
      <c r="K180" s="66">
        <v>134.65</v>
      </c>
      <c r="L180" s="66">
        <v>5406.57</v>
      </c>
      <c r="M180" s="66">
        <v>549.97</v>
      </c>
      <c r="N180" s="66">
        <v>5.56</v>
      </c>
      <c r="O180" s="66">
        <v>86.59</v>
      </c>
      <c r="P180" s="66">
        <v>3476.89</v>
      </c>
      <c r="Q180" s="86">
        <v>1.21</v>
      </c>
      <c r="R180" s="69">
        <v>0.48</v>
      </c>
    </row>
    <row r="181" spans="1:18" x14ac:dyDescent="0.2">
      <c r="A181" s="85" t="s">
        <v>1886</v>
      </c>
      <c r="B181" s="66" t="s">
        <v>1101</v>
      </c>
      <c r="C181" s="66" t="s">
        <v>1678</v>
      </c>
      <c r="D181" s="66" t="s">
        <v>1640</v>
      </c>
      <c r="E181" s="66" t="b">
        <v>1</v>
      </c>
      <c r="F181" s="66" t="b">
        <v>0</v>
      </c>
      <c r="G181" s="66" t="b">
        <v>0</v>
      </c>
      <c r="H181" s="66">
        <v>1089.36583984806</v>
      </c>
      <c r="I181" s="66">
        <v>24.279600948077899</v>
      </c>
      <c r="J181" s="66">
        <v>2.9992317272844602</v>
      </c>
      <c r="K181" s="66">
        <v>117.55</v>
      </c>
      <c r="L181" s="66">
        <v>1850.45</v>
      </c>
      <c r="M181" s="66">
        <v>351.41</v>
      </c>
      <c r="N181" s="66">
        <v>7.83</v>
      </c>
      <c r="O181" s="66">
        <v>37.92</v>
      </c>
      <c r="P181" s="66">
        <v>596.91999999999996</v>
      </c>
      <c r="Q181" s="86">
        <v>0.97</v>
      </c>
      <c r="R181" s="69">
        <v>0.3</v>
      </c>
    </row>
    <row r="182" spans="1:18" x14ac:dyDescent="0.2">
      <c r="A182" s="85" t="s">
        <v>1887</v>
      </c>
      <c r="B182" s="66" t="s">
        <v>135</v>
      </c>
      <c r="C182" s="66" t="s">
        <v>1729</v>
      </c>
      <c r="D182" s="66" t="s">
        <v>1640</v>
      </c>
      <c r="E182" s="66" t="b">
        <v>1</v>
      </c>
      <c r="F182" s="66" t="b">
        <v>0</v>
      </c>
      <c r="G182" s="66" t="b">
        <v>0</v>
      </c>
      <c r="H182" s="66">
        <v>1132.5120219775599</v>
      </c>
      <c r="I182" s="66">
        <v>13.516686094878001</v>
      </c>
      <c r="J182" s="66">
        <v>1.7537550852192501</v>
      </c>
      <c r="K182" s="66">
        <v>170.94</v>
      </c>
      <c r="L182" s="66">
        <v>5349.6</v>
      </c>
      <c r="M182" s="66">
        <v>462.73</v>
      </c>
      <c r="N182" s="66">
        <v>5.52</v>
      </c>
      <c r="O182" s="66">
        <v>69.84</v>
      </c>
      <c r="P182" s="66">
        <v>2185.79</v>
      </c>
      <c r="Q182" s="86">
        <v>0.72</v>
      </c>
      <c r="R182" s="69">
        <v>0.51</v>
      </c>
    </row>
    <row r="183" spans="1:18" x14ac:dyDescent="0.2">
      <c r="A183" s="85" t="s">
        <v>1888</v>
      </c>
      <c r="B183" s="66" t="s">
        <v>149</v>
      </c>
      <c r="C183" s="66" t="s">
        <v>1729</v>
      </c>
      <c r="D183" s="66" t="s">
        <v>1640</v>
      </c>
      <c r="E183" s="66" t="b">
        <v>1</v>
      </c>
      <c r="F183" s="66" t="b">
        <v>0</v>
      </c>
      <c r="G183" s="66" t="b">
        <v>0</v>
      </c>
      <c r="H183" s="66">
        <v>913.29415269353001</v>
      </c>
      <c r="I183" s="66">
        <v>12.5657672730629</v>
      </c>
      <c r="J183" s="66">
        <v>1.5889688381223199</v>
      </c>
      <c r="K183" s="66">
        <v>123.64</v>
      </c>
      <c r="L183" s="66">
        <v>3624.5</v>
      </c>
      <c r="M183" s="66">
        <v>378.96</v>
      </c>
      <c r="N183" s="66">
        <v>5.21</v>
      </c>
      <c r="O183" s="66">
        <v>51.3</v>
      </c>
      <c r="P183" s="66">
        <v>1503.94</v>
      </c>
      <c r="Q183" s="86">
        <v>0.66</v>
      </c>
      <c r="R183" s="69">
        <v>0.05</v>
      </c>
    </row>
    <row r="184" spans="1:18" x14ac:dyDescent="0.2">
      <c r="A184" s="85" t="s">
        <v>1889</v>
      </c>
      <c r="B184" s="66" t="s">
        <v>143</v>
      </c>
      <c r="C184" s="66" t="s">
        <v>1733</v>
      </c>
      <c r="D184" s="66" t="s">
        <v>1640</v>
      </c>
      <c r="E184" s="66" t="b">
        <v>1</v>
      </c>
      <c r="F184" s="66" t="b">
        <v>0</v>
      </c>
      <c r="G184" s="66" t="b">
        <v>0</v>
      </c>
      <c r="H184" s="66">
        <v>1572.37995610302</v>
      </c>
      <c r="I184" s="66">
        <v>19.227532239416501</v>
      </c>
      <c r="J184" s="66">
        <v>2.9086827266290798</v>
      </c>
      <c r="K184" s="66">
        <v>256.74</v>
      </c>
      <c r="L184" s="66">
        <v>7871.97</v>
      </c>
      <c r="M184" s="66">
        <v>470.77</v>
      </c>
      <c r="N184" s="66">
        <v>5.76</v>
      </c>
      <c r="O184" s="66">
        <v>76.87</v>
      </c>
      <c r="P184" s="66">
        <v>2356.88</v>
      </c>
      <c r="Q184" s="86">
        <v>0.87</v>
      </c>
      <c r="R184" s="69">
        <v>0.34</v>
      </c>
    </row>
    <row r="185" spans="1:18" x14ac:dyDescent="0.2">
      <c r="A185" s="85" t="s">
        <v>1890</v>
      </c>
      <c r="B185" s="66" t="s">
        <v>175</v>
      </c>
      <c r="C185" s="66" t="s">
        <v>1733</v>
      </c>
      <c r="D185" s="66" t="s">
        <v>1640</v>
      </c>
      <c r="E185" s="66" t="b">
        <v>1</v>
      </c>
      <c r="F185" s="66" t="b">
        <v>0</v>
      </c>
      <c r="G185" s="66" t="b">
        <v>0</v>
      </c>
      <c r="H185" s="66">
        <v>5682.3851841448204</v>
      </c>
      <c r="I185" s="66">
        <v>48.681219259080301</v>
      </c>
      <c r="J185" s="66">
        <v>17.0158845045435</v>
      </c>
      <c r="K185" s="66">
        <v>354.3</v>
      </c>
      <c r="L185" s="66">
        <v>11910.79</v>
      </c>
      <c r="M185" s="66">
        <v>1679.2</v>
      </c>
      <c r="N185" s="66">
        <v>14.39</v>
      </c>
      <c r="O185" s="66">
        <v>104.7</v>
      </c>
      <c r="P185" s="66">
        <v>3519.76</v>
      </c>
      <c r="Q185" s="86">
        <v>5.03</v>
      </c>
      <c r="R185" s="69">
        <v>0.1</v>
      </c>
    </row>
    <row r="186" spans="1:18" x14ac:dyDescent="0.2">
      <c r="A186" s="85" t="s">
        <v>1891</v>
      </c>
      <c r="B186" s="66" t="s">
        <v>177</v>
      </c>
      <c r="C186" s="66" t="s">
        <v>1727</v>
      </c>
      <c r="D186" s="66" t="s">
        <v>1640</v>
      </c>
      <c r="E186" s="66" t="b">
        <v>1</v>
      </c>
      <c r="F186" s="66" t="b">
        <v>0</v>
      </c>
      <c r="G186" s="66" t="b">
        <v>0</v>
      </c>
      <c r="H186" s="66">
        <v>5264.56615300461</v>
      </c>
      <c r="I186" s="66">
        <v>42.819906217646803</v>
      </c>
      <c r="J186" s="66">
        <v>16.208289876190602</v>
      </c>
      <c r="K186" s="66">
        <v>265.02</v>
      </c>
      <c r="L186" s="66">
        <v>9455.5400000000009</v>
      </c>
      <c r="M186" s="66">
        <v>1468.92</v>
      </c>
      <c r="N186" s="66">
        <v>11.95</v>
      </c>
      <c r="O186" s="66">
        <v>73.95</v>
      </c>
      <c r="P186" s="66">
        <v>2638.28</v>
      </c>
      <c r="Q186" s="86">
        <v>4.5199999999999996</v>
      </c>
      <c r="R186" s="69">
        <v>0.19</v>
      </c>
    </row>
    <row r="187" spans="1:18" x14ac:dyDescent="0.2">
      <c r="A187" s="85" t="s">
        <v>1892</v>
      </c>
      <c r="B187" s="66" t="s">
        <v>119</v>
      </c>
      <c r="C187" s="66" t="s">
        <v>1729</v>
      </c>
      <c r="D187" s="66" t="s">
        <v>1640</v>
      </c>
      <c r="E187" s="66" t="b">
        <v>1</v>
      </c>
      <c r="F187" s="66" t="b">
        <v>0</v>
      </c>
      <c r="G187" s="66" t="b">
        <v>0</v>
      </c>
      <c r="H187" s="66">
        <v>1429.11403979591</v>
      </c>
      <c r="I187" s="66">
        <v>19.870138471388501</v>
      </c>
      <c r="J187" s="66">
        <v>3.0012946318527298</v>
      </c>
      <c r="K187" s="66">
        <v>252.87</v>
      </c>
      <c r="L187" s="66">
        <v>7661.63</v>
      </c>
      <c r="M187" s="66">
        <v>654.05999999999995</v>
      </c>
      <c r="N187" s="66">
        <v>9.09</v>
      </c>
      <c r="O187" s="66">
        <v>115.73</v>
      </c>
      <c r="P187" s="66">
        <v>3506.47</v>
      </c>
      <c r="Q187" s="86">
        <v>1.37</v>
      </c>
      <c r="R187" s="69">
        <v>0.1</v>
      </c>
    </row>
    <row r="188" spans="1:18" x14ac:dyDescent="0.2">
      <c r="A188" s="85" t="s">
        <v>1893</v>
      </c>
      <c r="B188" s="66" t="s">
        <v>1415</v>
      </c>
      <c r="C188" s="66" t="s">
        <v>1727</v>
      </c>
      <c r="D188" s="66" t="s">
        <v>1640</v>
      </c>
      <c r="E188" s="66" t="b">
        <v>1</v>
      </c>
      <c r="F188" s="66" t="b">
        <v>0</v>
      </c>
      <c r="G188" s="66" t="b">
        <v>0</v>
      </c>
      <c r="H188" s="66">
        <v>5193.8378625987998</v>
      </c>
      <c r="I188" s="66">
        <v>41.772938464479701</v>
      </c>
      <c r="J188" s="66">
        <v>15.8519339453608</v>
      </c>
      <c r="K188" s="66">
        <v>262.42</v>
      </c>
      <c r="L188" s="66">
        <v>9840.9</v>
      </c>
      <c r="M188" s="66">
        <v>1728.99</v>
      </c>
      <c r="N188" s="66">
        <v>13.91</v>
      </c>
      <c r="O188" s="66">
        <v>87.36</v>
      </c>
      <c r="P188" s="66">
        <v>3275.95</v>
      </c>
      <c r="Q188" s="86">
        <v>5.28</v>
      </c>
      <c r="R188" s="69">
        <v>0.45</v>
      </c>
    </row>
    <row r="189" spans="1:18" x14ac:dyDescent="0.2">
      <c r="A189" s="85" t="s">
        <v>1894</v>
      </c>
      <c r="B189" s="66" t="s">
        <v>179</v>
      </c>
      <c r="C189" s="66" t="s">
        <v>1727</v>
      </c>
      <c r="D189" s="66" t="s">
        <v>1640</v>
      </c>
      <c r="E189" s="66" t="b">
        <v>1</v>
      </c>
      <c r="F189" s="66" t="b">
        <v>0</v>
      </c>
      <c r="G189" s="66" t="b">
        <v>0</v>
      </c>
      <c r="H189" s="66">
        <v>5069.0922601038901</v>
      </c>
      <c r="I189" s="66">
        <v>40.466738438355698</v>
      </c>
      <c r="J189" s="66">
        <v>15.705493942432</v>
      </c>
      <c r="K189" s="66">
        <v>240.59</v>
      </c>
      <c r="L189" s="66">
        <v>8714.41</v>
      </c>
      <c r="M189" s="66">
        <v>1769.95</v>
      </c>
      <c r="N189" s="66">
        <v>14.13</v>
      </c>
      <c r="O189" s="66">
        <v>84.01</v>
      </c>
      <c r="P189" s="66">
        <v>3042.76</v>
      </c>
      <c r="Q189" s="86">
        <v>5.48</v>
      </c>
      <c r="R189" s="69">
        <v>0.24</v>
      </c>
    </row>
    <row r="190" spans="1:18" x14ac:dyDescent="0.2">
      <c r="A190" s="85" t="s">
        <v>1895</v>
      </c>
      <c r="B190" s="66" t="s">
        <v>185</v>
      </c>
      <c r="C190" s="66" t="s">
        <v>1727</v>
      </c>
      <c r="D190" s="66" t="s">
        <v>1640</v>
      </c>
      <c r="E190" s="66" t="b">
        <v>1</v>
      </c>
      <c r="F190" s="66" t="b">
        <v>0</v>
      </c>
      <c r="G190" s="66" t="b">
        <v>0</v>
      </c>
      <c r="H190" s="66">
        <v>5754.2333625988003</v>
      </c>
      <c r="I190" s="66">
        <v>49.342538464479702</v>
      </c>
      <c r="J190" s="66">
        <v>17.050073945360801</v>
      </c>
      <c r="K190" s="66">
        <v>365.61</v>
      </c>
      <c r="L190" s="66">
        <v>12932.73</v>
      </c>
      <c r="M190" s="66">
        <v>1610.04</v>
      </c>
      <c r="N190" s="66">
        <v>13.81</v>
      </c>
      <c r="O190" s="66">
        <v>102.3</v>
      </c>
      <c r="P190" s="66">
        <v>3618.58</v>
      </c>
      <c r="Q190" s="86">
        <v>4.7699999999999996</v>
      </c>
      <c r="R190" s="69">
        <v>0.13</v>
      </c>
    </row>
    <row r="191" spans="1:18" x14ac:dyDescent="0.2">
      <c r="A191" s="85" t="s">
        <v>2147</v>
      </c>
      <c r="B191" s="66" t="s">
        <v>2134</v>
      </c>
      <c r="C191" s="66" t="s">
        <v>1727</v>
      </c>
      <c r="D191" s="66" t="s">
        <v>1640</v>
      </c>
      <c r="E191" s="66" t="b">
        <v>1</v>
      </c>
      <c r="F191" s="66" t="b">
        <v>0</v>
      </c>
      <c r="G191" s="66" t="b">
        <v>0</v>
      </c>
      <c r="H191" s="66">
        <v>4146.2757477729701</v>
      </c>
      <c r="I191" s="66">
        <v>33.878411927761398</v>
      </c>
      <c r="J191" s="66">
        <v>12.1911209541513</v>
      </c>
      <c r="K191" s="66">
        <v>229.08</v>
      </c>
      <c r="L191" s="66">
        <v>8697.15</v>
      </c>
      <c r="M191" s="66">
        <v>1535.66</v>
      </c>
      <c r="N191" s="66">
        <v>12.55</v>
      </c>
      <c r="O191" s="66">
        <v>84.84</v>
      </c>
      <c r="P191" s="66">
        <v>3221.17</v>
      </c>
      <c r="Q191" s="86">
        <v>4.5199999999999996</v>
      </c>
      <c r="R191" s="69">
        <v>0</v>
      </c>
    </row>
    <row r="192" spans="1:18" x14ac:dyDescent="0.2">
      <c r="A192" s="85" t="s">
        <v>1896</v>
      </c>
      <c r="B192" s="66" t="s">
        <v>199</v>
      </c>
      <c r="C192" s="66" t="s">
        <v>1370</v>
      </c>
      <c r="D192" s="66" t="s">
        <v>1640</v>
      </c>
      <c r="E192" s="66" t="b">
        <v>1</v>
      </c>
      <c r="F192" s="66" t="b">
        <v>0</v>
      </c>
      <c r="G192" s="66" t="b">
        <v>0</v>
      </c>
      <c r="H192" s="66">
        <v>1529.45360968824</v>
      </c>
      <c r="I192" s="66">
        <v>19.347350472192598</v>
      </c>
      <c r="J192" s="66">
        <v>3.1970618130516</v>
      </c>
      <c r="K192" s="66">
        <v>290.18</v>
      </c>
      <c r="L192" s="66">
        <v>9670.56</v>
      </c>
      <c r="M192" s="66">
        <v>550.16</v>
      </c>
      <c r="N192" s="66">
        <v>6.96</v>
      </c>
      <c r="O192" s="66">
        <v>104.38</v>
      </c>
      <c r="P192" s="66">
        <v>3478.62</v>
      </c>
      <c r="Q192" s="86">
        <v>1.1499999999999999</v>
      </c>
      <c r="R192" s="69">
        <v>1.18</v>
      </c>
    </row>
    <row r="193" spans="1:18" x14ac:dyDescent="0.2">
      <c r="A193" s="85" t="s">
        <v>1897</v>
      </c>
      <c r="B193" s="66" t="s">
        <v>174</v>
      </c>
      <c r="C193" s="66" t="s">
        <v>1727</v>
      </c>
      <c r="D193" s="66" t="s">
        <v>1640</v>
      </c>
      <c r="E193" s="66" t="b">
        <v>1</v>
      </c>
      <c r="F193" s="66" t="b">
        <v>0</v>
      </c>
      <c r="G193" s="66" t="b">
        <v>0</v>
      </c>
      <c r="H193" s="66">
        <v>5249.1539708487999</v>
      </c>
      <c r="I193" s="66">
        <v>42.485108464479701</v>
      </c>
      <c r="J193" s="66">
        <v>16.006345820360799</v>
      </c>
      <c r="K193" s="66">
        <v>269.75</v>
      </c>
      <c r="L193" s="66">
        <v>10105.51</v>
      </c>
      <c r="M193" s="66">
        <v>1519.74</v>
      </c>
      <c r="N193" s="66">
        <v>12.3</v>
      </c>
      <c r="O193" s="66">
        <v>78.099999999999994</v>
      </c>
      <c r="P193" s="66">
        <v>2925.76</v>
      </c>
      <c r="Q193" s="86">
        <v>4.63</v>
      </c>
      <c r="R193" s="69">
        <v>1.19</v>
      </c>
    </row>
    <row r="194" spans="1:18" x14ac:dyDescent="0.2">
      <c r="A194" s="85" t="s">
        <v>1898</v>
      </c>
      <c r="B194" s="66" t="s">
        <v>198</v>
      </c>
      <c r="C194" s="66" t="s">
        <v>1678</v>
      </c>
      <c r="D194" s="66" t="s">
        <v>1640</v>
      </c>
      <c r="E194" s="66" t="b">
        <v>1</v>
      </c>
      <c r="F194" s="66" t="b">
        <v>0</v>
      </c>
      <c r="G194" s="66" t="b">
        <v>0</v>
      </c>
      <c r="H194" s="66">
        <v>6894.37744414811</v>
      </c>
      <c r="I194" s="66">
        <v>55.513573737852397</v>
      </c>
      <c r="J194" s="66">
        <v>20.790574897954301</v>
      </c>
      <c r="K194" s="66">
        <v>331.16</v>
      </c>
      <c r="L194" s="66">
        <v>12574</v>
      </c>
      <c r="M194" s="66">
        <v>1904.52</v>
      </c>
      <c r="N194" s="66">
        <v>15.34</v>
      </c>
      <c r="O194" s="66">
        <v>91.48</v>
      </c>
      <c r="P194" s="66">
        <v>3473.48</v>
      </c>
      <c r="Q194" s="86">
        <v>5.74</v>
      </c>
      <c r="R194" s="69">
        <v>0.83</v>
      </c>
    </row>
    <row r="195" spans="1:18" x14ac:dyDescent="0.2">
      <c r="A195" s="85" t="s">
        <v>1899</v>
      </c>
      <c r="B195" s="66" t="s">
        <v>168</v>
      </c>
      <c r="C195" s="66" t="s">
        <v>1727</v>
      </c>
      <c r="D195" s="66" t="s">
        <v>1640</v>
      </c>
      <c r="E195" s="66" t="b">
        <v>1</v>
      </c>
      <c r="F195" s="66" t="b">
        <v>0</v>
      </c>
      <c r="G195" s="66" t="b">
        <v>0</v>
      </c>
      <c r="H195" s="66">
        <v>1227.6503920990299</v>
      </c>
      <c r="I195" s="66">
        <v>29.8980324786829</v>
      </c>
      <c r="J195" s="66">
        <v>3.2931632479475899</v>
      </c>
      <c r="K195" s="66">
        <v>95.42</v>
      </c>
      <c r="L195" s="66">
        <v>195.95</v>
      </c>
      <c r="M195" s="66">
        <v>399.89</v>
      </c>
      <c r="N195" s="66">
        <v>9.74</v>
      </c>
      <c r="O195" s="66">
        <v>31.08</v>
      </c>
      <c r="P195" s="66">
        <v>63.83</v>
      </c>
      <c r="Q195" s="86">
        <v>1.07</v>
      </c>
      <c r="R195" s="69">
        <v>5.61</v>
      </c>
    </row>
    <row r="196" spans="1:18" x14ac:dyDescent="0.2">
      <c r="A196" s="85" t="s">
        <v>1900</v>
      </c>
      <c r="B196" s="66" t="s">
        <v>186</v>
      </c>
      <c r="C196" s="66" t="s">
        <v>1678</v>
      </c>
      <c r="D196" s="66" t="s">
        <v>1640</v>
      </c>
      <c r="E196" s="66" t="b">
        <v>1</v>
      </c>
      <c r="F196" s="66" t="b">
        <v>0</v>
      </c>
      <c r="G196" s="66" t="b">
        <v>0</v>
      </c>
      <c r="H196" s="66">
        <v>1178.7506628705501</v>
      </c>
      <c r="I196" s="66">
        <v>24.698001910577801</v>
      </c>
      <c r="J196" s="66">
        <v>3.20322432338445</v>
      </c>
      <c r="K196" s="66">
        <v>123.86</v>
      </c>
      <c r="L196" s="66">
        <v>2290.17</v>
      </c>
      <c r="M196" s="66">
        <v>376.6</v>
      </c>
      <c r="N196" s="66">
        <v>7.89</v>
      </c>
      <c r="O196" s="66">
        <v>39.57</v>
      </c>
      <c r="P196" s="66">
        <v>731.68</v>
      </c>
      <c r="Q196" s="86">
        <v>1.02</v>
      </c>
      <c r="R196" s="69">
        <v>0.79</v>
      </c>
    </row>
    <row r="197" spans="1:18" x14ac:dyDescent="0.2">
      <c r="A197" s="85" t="s">
        <v>1901</v>
      </c>
      <c r="B197" s="66" t="s">
        <v>192</v>
      </c>
      <c r="C197" s="66" t="s">
        <v>1727</v>
      </c>
      <c r="D197" s="66" t="s">
        <v>1640</v>
      </c>
      <c r="E197" s="66" t="b">
        <v>1</v>
      </c>
      <c r="F197" s="66" t="b">
        <v>0</v>
      </c>
      <c r="G197" s="66" t="b">
        <v>0</v>
      </c>
      <c r="H197" s="66">
        <v>1814.0386327531901</v>
      </c>
      <c r="I197" s="66">
        <v>33.379134916084602</v>
      </c>
      <c r="J197" s="66">
        <v>4.3254231915471504</v>
      </c>
      <c r="K197" s="66">
        <v>250.83</v>
      </c>
      <c r="L197" s="66">
        <v>6374.37</v>
      </c>
      <c r="M197" s="66">
        <v>465.14</v>
      </c>
      <c r="N197" s="66">
        <v>8.56</v>
      </c>
      <c r="O197" s="66">
        <v>64.319999999999993</v>
      </c>
      <c r="P197" s="66">
        <v>1634.45</v>
      </c>
      <c r="Q197" s="86">
        <v>1.1100000000000001</v>
      </c>
      <c r="R197" s="69">
        <v>0.62</v>
      </c>
    </row>
    <row r="198" spans="1:18" x14ac:dyDescent="0.2">
      <c r="A198" s="85" t="s">
        <v>1902</v>
      </c>
      <c r="B198" s="66" t="s">
        <v>188</v>
      </c>
      <c r="C198" s="66" t="s">
        <v>1727</v>
      </c>
      <c r="D198" s="66" t="s">
        <v>1640</v>
      </c>
      <c r="E198" s="66" t="b">
        <v>1</v>
      </c>
      <c r="F198" s="66" t="b">
        <v>0</v>
      </c>
      <c r="G198" s="66" t="b">
        <v>0</v>
      </c>
      <c r="H198" s="66">
        <v>1411.2343652935799</v>
      </c>
      <c r="I198" s="66">
        <v>26.665829333602399</v>
      </c>
      <c r="J198" s="66">
        <v>3.74839989606838</v>
      </c>
      <c r="K198" s="66">
        <v>153.72</v>
      </c>
      <c r="L198" s="66">
        <v>3707.83</v>
      </c>
      <c r="M198" s="66">
        <v>341.7</v>
      </c>
      <c r="N198" s="66">
        <v>6.46</v>
      </c>
      <c r="O198" s="66">
        <v>37.22</v>
      </c>
      <c r="P198" s="66">
        <v>897.78</v>
      </c>
      <c r="Q198" s="86">
        <v>0.91</v>
      </c>
      <c r="R198" s="69">
        <v>0.45</v>
      </c>
    </row>
    <row r="199" spans="1:18" x14ac:dyDescent="0.2">
      <c r="A199" s="85" t="s">
        <v>1903</v>
      </c>
      <c r="B199" s="66" t="s">
        <v>172</v>
      </c>
      <c r="C199" s="66" t="s">
        <v>1727</v>
      </c>
      <c r="D199" s="66" t="s">
        <v>1640</v>
      </c>
      <c r="E199" s="66" t="b">
        <v>1</v>
      </c>
      <c r="F199" s="66" t="b">
        <v>0</v>
      </c>
      <c r="G199" s="66" t="b">
        <v>0</v>
      </c>
      <c r="H199" s="66">
        <v>986.27859452438702</v>
      </c>
      <c r="I199" s="66">
        <v>22.9349536370724</v>
      </c>
      <c r="J199" s="66">
        <v>2.6919283902419102</v>
      </c>
      <c r="K199" s="66">
        <v>108.1</v>
      </c>
      <c r="L199" s="66">
        <v>1372.25</v>
      </c>
      <c r="M199" s="66">
        <v>340.1</v>
      </c>
      <c r="N199" s="66">
        <v>7.91</v>
      </c>
      <c r="O199" s="66">
        <v>37.28</v>
      </c>
      <c r="P199" s="66">
        <v>473.19</v>
      </c>
      <c r="Q199" s="86">
        <v>0.93</v>
      </c>
      <c r="R199" s="69">
        <v>0.56999999999999995</v>
      </c>
    </row>
    <row r="200" spans="1:18" x14ac:dyDescent="0.2">
      <c r="A200" s="85" t="s">
        <v>1904</v>
      </c>
      <c r="B200" s="66" t="s">
        <v>227</v>
      </c>
      <c r="C200" s="66" t="s">
        <v>1678</v>
      </c>
      <c r="D200" s="66" t="s">
        <v>1640</v>
      </c>
      <c r="E200" s="66" t="b">
        <v>1</v>
      </c>
      <c r="F200" s="66" t="b">
        <v>0</v>
      </c>
      <c r="G200" s="66" t="b">
        <v>0</v>
      </c>
      <c r="H200" s="66">
        <v>567.83598494372302</v>
      </c>
      <c r="I200" s="66">
        <v>5.4331751487193198</v>
      </c>
      <c r="J200" s="66">
        <v>1.3409453947985599</v>
      </c>
      <c r="K200" s="66">
        <v>86.25</v>
      </c>
      <c r="L200" s="66">
        <v>4019.92</v>
      </c>
      <c r="M200" s="66">
        <v>330.14</v>
      </c>
      <c r="N200" s="66">
        <v>3.16</v>
      </c>
      <c r="O200" s="66">
        <v>50.15</v>
      </c>
      <c r="P200" s="66">
        <v>2337.16</v>
      </c>
      <c r="Q200" s="86">
        <v>0.78</v>
      </c>
      <c r="R200" s="69">
        <v>0.56000000000000005</v>
      </c>
    </row>
    <row r="201" spans="1:18" x14ac:dyDescent="0.2">
      <c r="A201" s="85" t="s">
        <v>1905</v>
      </c>
      <c r="B201" s="66" t="s">
        <v>1189</v>
      </c>
      <c r="C201" s="66" t="s">
        <v>1727</v>
      </c>
      <c r="D201" s="66" t="s">
        <v>1640</v>
      </c>
      <c r="E201" s="66" t="b">
        <v>1</v>
      </c>
      <c r="F201" s="66" t="b">
        <v>0</v>
      </c>
      <c r="G201" s="66" t="b">
        <v>0</v>
      </c>
      <c r="H201" s="66">
        <v>868.42438916226695</v>
      </c>
      <c r="I201" s="66">
        <v>8.9756779459869591</v>
      </c>
      <c r="J201" s="66">
        <v>1.37174495315906</v>
      </c>
      <c r="K201" s="66">
        <v>169.17</v>
      </c>
      <c r="L201" s="66">
        <v>7730.25</v>
      </c>
      <c r="M201" s="66">
        <v>410.8</v>
      </c>
      <c r="N201" s="66">
        <v>4.25</v>
      </c>
      <c r="O201" s="66">
        <v>80.02</v>
      </c>
      <c r="P201" s="66">
        <v>3656.69</v>
      </c>
      <c r="Q201" s="86">
        <v>0.65</v>
      </c>
      <c r="R201" s="69">
        <v>0.97</v>
      </c>
    </row>
    <row r="202" spans="1:18" x14ac:dyDescent="0.2">
      <c r="A202" s="85" t="s">
        <v>1906</v>
      </c>
      <c r="B202" s="66" t="s">
        <v>1543</v>
      </c>
      <c r="C202" s="66" t="s">
        <v>1729</v>
      </c>
      <c r="D202" s="66" t="s">
        <v>1640</v>
      </c>
      <c r="E202" s="66" t="b">
        <v>1</v>
      </c>
      <c r="F202" s="66" t="b">
        <v>0</v>
      </c>
      <c r="G202" s="66" t="b">
        <v>0</v>
      </c>
      <c r="H202" s="66">
        <v>137.55006600421299</v>
      </c>
      <c r="I202" s="66">
        <v>2.0209099691755901</v>
      </c>
      <c r="J202" s="66">
        <v>0.30629347164495502</v>
      </c>
      <c r="K202" s="66">
        <v>20.89</v>
      </c>
      <c r="L202" s="66">
        <v>614.57000000000005</v>
      </c>
      <c r="M202" s="66">
        <v>359.61</v>
      </c>
      <c r="N202" s="66">
        <v>5.28</v>
      </c>
      <c r="O202" s="66">
        <v>54.61</v>
      </c>
      <c r="P202" s="66">
        <v>1606.72</v>
      </c>
      <c r="Q202" s="86">
        <v>0.8</v>
      </c>
      <c r="R202" s="69">
        <v>3.89</v>
      </c>
    </row>
    <row r="203" spans="1:18" x14ac:dyDescent="0.2">
      <c r="A203" s="85" t="s">
        <v>1907</v>
      </c>
      <c r="B203" s="66" t="s">
        <v>83</v>
      </c>
      <c r="C203" s="66" t="s">
        <v>1729</v>
      </c>
      <c r="D203" s="66" t="s">
        <v>1640</v>
      </c>
      <c r="E203" s="66" t="b">
        <v>1</v>
      </c>
      <c r="F203" s="66" t="b">
        <v>0</v>
      </c>
      <c r="G203" s="66" t="b">
        <v>0</v>
      </c>
      <c r="H203" s="66">
        <v>539.98548469387697</v>
      </c>
      <c r="I203" s="66">
        <v>9.0009116146458492</v>
      </c>
      <c r="J203" s="66">
        <v>1.01006902761104</v>
      </c>
      <c r="K203" s="66">
        <v>93.08</v>
      </c>
      <c r="L203" s="66">
        <v>2738.41</v>
      </c>
      <c r="M203" s="66">
        <v>431.99</v>
      </c>
      <c r="N203" s="66">
        <v>7.2</v>
      </c>
      <c r="O203" s="66">
        <v>74.459999999999994</v>
      </c>
      <c r="P203" s="66">
        <v>2190.73</v>
      </c>
      <c r="Q203" s="86">
        <v>0.81</v>
      </c>
      <c r="R203" s="69">
        <v>0.75</v>
      </c>
    </row>
    <row r="204" spans="1:18" x14ac:dyDescent="0.2">
      <c r="A204" s="85" t="s">
        <v>1908</v>
      </c>
      <c r="B204" s="66" t="s">
        <v>1909</v>
      </c>
      <c r="C204" s="66" t="s">
        <v>1733</v>
      </c>
      <c r="D204" s="66" t="s">
        <v>1640</v>
      </c>
      <c r="E204" s="66" t="b">
        <v>1</v>
      </c>
      <c r="F204" s="66" t="b">
        <v>0</v>
      </c>
      <c r="G204" s="66" t="b">
        <v>0</v>
      </c>
      <c r="H204" s="66">
        <v>1175.0807065955601</v>
      </c>
      <c r="I204" s="66">
        <v>13.7516244061664</v>
      </c>
      <c r="J204" s="66">
        <v>2.0425406867656202</v>
      </c>
      <c r="K204" s="66">
        <v>205.6</v>
      </c>
      <c r="L204" s="66">
        <v>8047.43</v>
      </c>
      <c r="M204" s="66">
        <v>584.62</v>
      </c>
      <c r="N204" s="66">
        <v>6.84</v>
      </c>
      <c r="O204" s="66">
        <v>102.29</v>
      </c>
      <c r="P204" s="66">
        <v>4003.7</v>
      </c>
      <c r="Q204" s="86">
        <v>1.02</v>
      </c>
      <c r="R204" s="69">
        <v>5.48</v>
      </c>
    </row>
    <row r="205" spans="1:18" x14ac:dyDescent="0.2">
      <c r="A205" s="85" t="s">
        <v>1910</v>
      </c>
      <c r="B205" s="66" t="s">
        <v>163</v>
      </c>
      <c r="C205" s="66" t="s">
        <v>1733</v>
      </c>
      <c r="D205" s="66" t="s">
        <v>1640</v>
      </c>
      <c r="E205" s="66" t="b">
        <v>1</v>
      </c>
      <c r="F205" s="66" t="b">
        <v>0</v>
      </c>
      <c r="G205" s="66" t="b">
        <v>0</v>
      </c>
      <c r="H205" s="66">
        <v>749.60878250830501</v>
      </c>
      <c r="I205" s="66">
        <v>7.7707446750490501</v>
      </c>
      <c r="J205" s="66">
        <v>1.0245177199998601</v>
      </c>
      <c r="K205" s="66">
        <v>127.78</v>
      </c>
      <c r="L205" s="66">
        <v>6215.02</v>
      </c>
      <c r="M205" s="66">
        <v>374.8</v>
      </c>
      <c r="N205" s="66">
        <v>3.89</v>
      </c>
      <c r="O205" s="66">
        <v>63.89</v>
      </c>
      <c r="P205" s="66">
        <v>3107.51</v>
      </c>
      <c r="Q205" s="86">
        <v>0.51</v>
      </c>
      <c r="R205" s="69">
        <v>4.7699999999999996</v>
      </c>
    </row>
    <row r="206" spans="1:18" x14ac:dyDescent="0.2">
      <c r="A206" s="85" t="s">
        <v>1911</v>
      </c>
      <c r="B206" s="66" t="s">
        <v>162</v>
      </c>
      <c r="C206" s="66" t="s">
        <v>1733</v>
      </c>
      <c r="D206" s="66" t="s">
        <v>1640</v>
      </c>
      <c r="E206" s="66" t="b">
        <v>1</v>
      </c>
      <c r="F206" s="66" t="b">
        <v>0</v>
      </c>
      <c r="G206" s="66" t="b">
        <v>0</v>
      </c>
      <c r="H206" s="66">
        <v>743.48430354390405</v>
      </c>
      <c r="I206" s="66">
        <v>7.6199671669584301</v>
      </c>
      <c r="J206" s="66">
        <v>1.03418066498368</v>
      </c>
      <c r="K206" s="66">
        <v>125.45</v>
      </c>
      <c r="L206" s="66">
        <v>6145.61</v>
      </c>
      <c r="M206" s="66">
        <v>391.31</v>
      </c>
      <c r="N206" s="66">
        <v>4.01</v>
      </c>
      <c r="O206" s="66">
        <v>66.03</v>
      </c>
      <c r="P206" s="66">
        <v>3234.53</v>
      </c>
      <c r="Q206" s="86">
        <v>0.54</v>
      </c>
      <c r="R206" s="69">
        <v>1.1499999999999999</v>
      </c>
    </row>
    <row r="207" spans="1:18" x14ac:dyDescent="0.2">
      <c r="A207" s="85" t="s">
        <v>1912</v>
      </c>
      <c r="B207" s="66" t="s">
        <v>157</v>
      </c>
      <c r="C207" s="66" t="s">
        <v>1727</v>
      </c>
      <c r="D207" s="66" t="s">
        <v>1640</v>
      </c>
      <c r="E207" s="66" t="b">
        <v>1</v>
      </c>
      <c r="F207" s="66" t="b">
        <v>0</v>
      </c>
      <c r="G207" s="66" t="b">
        <v>0</v>
      </c>
      <c r="H207" s="66">
        <v>790.36607437723706</v>
      </c>
      <c r="I207" s="66">
        <v>8.0216338336250992</v>
      </c>
      <c r="J207" s="66">
        <v>1.1759410816503399</v>
      </c>
      <c r="K207" s="66">
        <v>141.76</v>
      </c>
      <c r="L207" s="66">
        <v>6620.77</v>
      </c>
      <c r="M207" s="66">
        <v>520.41</v>
      </c>
      <c r="N207" s="66">
        <v>5.28</v>
      </c>
      <c r="O207" s="66">
        <v>93.34</v>
      </c>
      <c r="P207" s="66">
        <v>4359.3500000000004</v>
      </c>
      <c r="Q207" s="86">
        <v>0.77</v>
      </c>
      <c r="R207" s="69">
        <v>4.63</v>
      </c>
    </row>
    <row r="208" spans="1:18" x14ac:dyDescent="0.2">
      <c r="A208" s="85" t="s">
        <v>1913</v>
      </c>
      <c r="B208" s="66" t="s">
        <v>160</v>
      </c>
      <c r="C208" s="66" t="s">
        <v>1733</v>
      </c>
      <c r="D208" s="66" t="s">
        <v>1640</v>
      </c>
      <c r="E208" s="66" t="b">
        <v>1</v>
      </c>
      <c r="F208" s="66" t="b">
        <v>0</v>
      </c>
      <c r="G208" s="66" t="b">
        <v>0</v>
      </c>
      <c r="H208" s="66">
        <v>735.17413687723695</v>
      </c>
      <c r="I208" s="66">
        <v>7.5223505002917701</v>
      </c>
      <c r="J208" s="66">
        <v>0.98811733165034799</v>
      </c>
      <c r="K208" s="66">
        <v>125.67</v>
      </c>
      <c r="L208" s="66">
        <v>6127.42</v>
      </c>
      <c r="M208" s="66">
        <v>442.88</v>
      </c>
      <c r="N208" s="66">
        <v>4.53</v>
      </c>
      <c r="O208" s="66">
        <v>75.7</v>
      </c>
      <c r="P208" s="66">
        <v>3691.22</v>
      </c>
      <c r="Q208" s="86">
        <v>0.6</v>
      </c>
      <c r="R208" s="69">
        <v>5.74</v>
      </c>
    </row>
    <row r="209" spans="1:18" x14ac:dyDescent="0.2">
      <c r="A209" s="85" t="s">
        <v>2148</v>
      </c>
      <c r="B209" s="66" t="s">
        <v>2135</v>
      </c>
      <c r="C209" s="66" t="s">
        <v>1727</v>
      </c>
      <c r="D209" s="66" t="s">
        <v>1640</v>
      </c>
      <c r="E209" s="66" t="b">
        <v>1</v>
      </c>
      <c r="F209" s="66" t="b">
        <v>0</v>
      </c>
      <c r="G209" s="66" t="b">
        <v>0</v>
      </c>
      <c r="H209" s="66">
        <v>778.43671209361196</v>
      </c>
      <c r="I209" s="66">
        <v>7.8898196521908401</v>
      </c>
      <c r="J209" s="66">
        <v>1.10255915467028</v>
      </c>
      <c r="K209" s="66">
        <v>131.77000000000001</v>
      </c>
      <c r="L209" s="66">
        <v>6280.77</v>
      </c>
      <c r="M209" s="66">
        <v>493.53</v>
      </c>
      <c r="N209" s="66">
        <v>5</v>
      </c>
      <c r="O209" s="66">
        <v>83.54</v>
      </c>
      <c r="P209" s="66">
        <v>3982.04</v>
      </c>
      <c r="Q209" s="86">
        <v>0.7</v>
      </c>
      <c r="R209" s="69">
        <v>1.07</v>
      </c>
    </row>
    <row r="210" spans="1:18" x14ac:dyDescent="0.2">
      <c r="A210" s="85" t="s">
        <v>1914</v>
      </c>
      <c r="B210" s="66" t="s">
        <v>129</v>
      </c>
      <c r="C210" s="66" t="s">
        <v>1729</v>
      </c>
      <c r="D210" s="66" t="s">
        <v>1640</v>
      </c>
      <c r="E210" s="66" t="b">
        <v>1</v>
      </c>
      <c r="F210" s="66" t="b">
        <v>0</v>
      </c>
      <c r="G210" s="66" t="b">
        <v>0</v>
      </c>
      <c r="H210" s="66">
        <v>754.84629657016103</v>
      </c>
      <c r="I210" s="66">
        <v>11.4210446109127</v>
      </c>
      <c r="J210" s="66">
        <v>1.30375564350441</v>
      </c>
      <c r="K210" s="66">
        <v>130.41</v>
      </c>
      <c r="L210" s="66">
        <v>4558.6899999999996</v>
      </c>
      <c r="M210" s="66">
        <v>483.88</v>
      </c>
      <c r="N210" s="66">
        <v>7.32</v>
      </c>
      <c r="O210" s="66">
        <v>83.6</v>
      </c>
      <c r="P210" s="66">
        <v>2922.24</v>
      </c>
      <c r="Q210" s="86">
        <v>0.84</v>
      </c>
      <c r="R210" s="69">
        <v>1.02</v>
      </c>
    </row>
    <row r="211" spans="1:18" x14ac:dyDescent="0.2">
      <c r="A211" s="85" t="s">
        <v>1915</v>
      </c>
      <c r="B211" s="66" t="s">
        <v>125</v>
      </c>
      <c r="C211" s="66" t="s">
        <v>1729</v>
      </c>
      <c r="D211" s="66" t="s">
        <v>1640</v>
      </c>
      <c r="E211" s="66" t="b">
        <v>1</v>
      </c>
      <c r="F211" s="66" t="b">
        <v>0</v>
      </c>
      <c r="G211" s="66" t="b">
        <v>0</v>
      </c>
      <c r="H211" s="66">
        <v>610.99825525465997</v>
      </c>
      <c r="I211" s="66">
        <v>9.9745609579217298</v>
      </c>
      <c r="J211" s="66">
        <v>1.0938542738836099</v>
      </c>
      <c r="K211" s="66">
        <v>101.88</v>
      </c>
      <c r="L211" s="66">
        <v>3150.49</v>
      </c>
      <c r="M211" s="66">
        <v>330.27</v>
      </c>
      <c r="N211" s="66">
        <v>5.39</v>
      </c>
      <c r="O211" s="66">
        <v>55.07</v>
      </c>
      <c r="P211" s="66">
        <v>1702.97</v>
      </c>
      <c r="Q211" s="86">
        <v>0.59</v>
      </c>
      <c r="R211" s="69">
        <v>0.78</v>
      </c>
    </row>
    <row r="212" spans="1:18" x14ac:dyDescent="0.2">
      <c r="A212" s="85" t="s">
        <v>1916</v>
      </c>
      <c r="B212" s="66" t="s">
        <v>213</v>
      </c>
      <c r="C212" s="66" t="s">
        <v>1370</v>
      </c>
      <c r="D212" s="66" t="s">
        <v>1640</v>
      </c>
      <c r="E212" s="66" t="b">
        <v>1</v>
      </c>
      <c r="F212" s="66" t="b">
        <v>0</v>
      </c>
      <c r="G212" s="66" t="b">
        <v>0</v>
      </c>
      <c r="H212" s="66">
        <v>980.51075761444099</v>
      </c>
      <c r="I212" s="66">
        <v>11.830661309855</v>
      </c>
      <c r="J212" s="66">
        <v>2.2280536213079598</v>
      </c>
      <c r="K212" s="66">
        <v>178.7</v>
      </c>
      <c r="L212" s="66">
        <v>5463.69</v>
      </c>
      <c r="M212" s="66">
        <v>478.3</v>
      </c>
      <c r="N212" s="66">
        <v>5.77</v>
      </c>
      <c r="O212" s="66">
        <v>87.17</v>
      </c>
      <c r="P212" s="66">
        <v>2665.21</v>
      </c>
      <c r="Q212" s="86">
        <v>1.0900000000000001</v>
      </c>
      <c r="R212" s="69">
        <v>4.4800000000000004</v>
      </c>
    </row>
    <row r="213" spans="1:18" x14ac:dyDescent="0.2">
      <c r="A213" s="85" t="s">
        <v>1917</v>
      </c>
      <c r="B213" s="66" t="s">
        <v>153</v>
      </c>
      <c r="C213" s="66" t="s">
        <v>1729</v>
      </c>
      <c r="D213" s="66" t="s">
        <v>1640</v>
      </c>
      <c r="E213" s="66" t="b">
        <v>1</v>
      </c>
      <c r="F213" s="66" t="b">
        <v>0</v>
      </c>
      <c r="G213" s="66" t="b">
        <v>0</v>
      </c>
      <c r="H213" s="66">
        <v>1006.95543375374</v>
      </c>
      <c r="I213" s="66">
        <v>11.412476354924999</v>
      </c>
      <c r="J213" s="66">
        <v>2.6738220335843299</v>
      </c>
      <c r="K213" s="66">
        <v>168.65</v>
      </c>
      <c r="L213" s="66">
        <v>5122.57</v>
      </c>
      <c r="M213" s="66">
        <v>416.1</v>
      </c>
      <c r="N213" s="66">
        <v>4.72</v>
      </c>
      <c r="O213" s="66">
        <v>69.69</v>
      </c>
      <c r="P213" s="66">
        <v>2116.7600000000002</v>
      </c>
      <c r="Q213" s="86">
        <v>1.1000000000000001</v>
      </c>
      <c r="R213" s="69">
        <v>0.84</v>
      </c>
    </row>
    <row r="214" spans="1:18" x14ac:dyDescent="0.2">
      <c r="A214" s="85" t="s">
        <v>1918</v>
      </c>
      <c r="B214" s="66" t="s">
        <v>1026</v>
      </c>
      <c r="C214" s="66" t="s">
        <v>1733</v>
      </c>
      <c r="D214" s="66" t="s">
        <v>1640</v>
      </c>
      <c r="E214" s="66" t="b">
        <v>1</v>
      </c>
      <c r="F214" s="66" t="b">
        <v>0</v>
      </c>
      <c r="G214" s="66" t="b">
        <v>0</v>
      </c>
      <c r="H214" s="66">
        <v>921.35775243278499</v>
      </c>
      <c r="I214" s="66">
        <v>11.0474986596517</v>
      </c>
      <c r="J214" s="66">
        <v>2.35279085259732</v>
      </c>
      <c r="K214" s="66">
        <v>162.74</v>
      </c>
      <c r="L214" s="66">
        <v>4900.04</v>
      </c>
      <c r="M214" s="66">
        <v>380.73</v>
      </c>
      <c r="N214" s="66">
        <v>4.57</v>
      </c>
      <c r="O214" s="66">
        <v>67.25</v>
      </c>
      <c r="P214" s="66">
        <v>2024.81</v>
      </c>
      <c r="Q214" s="86">
        <v>0.97</v>
      </c>
      <c r="R214" s="69">
        <v>5.66</v>
      </c>
    </row>
    <row r="215" spans="1:18" x14ac:dyDescent="0.2">
      <c r="A215" s="85" t="s">
        <v>1919</v>
      </c>
      <c r="B215" s="66" t="s">
        <v>1022</v>
      </c>
      <c r="C215" s="66" t="s">
        <v>1733</v>
      </c>
      <c r="D215" s="66" t="s">
        <v>1640</v>
      </c>
      <c r="E215" s="66" t="b">
        <v>1</v>
      </c>
      <c r="F215" s="66" t="b">
        <v>0</v>
      </c>
      <c r="G215" s="66" t="b">
        <v>0</v>
      </c>
      <c r="H215" s="66">
        <v>1062.39122513955</v>
      </c>
      <c r="I215" s="66">
        <v>13.636881921524401</v>
      </c>
      <c r="J215" s="66">
        <v>2.2934426304271498</v>
      </c>
      <c r="K215" s="66">
        <v>198.79</v>
      </c>
      <c r="L215" s="66">
        <v>5967.93</v>
      </c>
      <c r="M215" s="66">
        <v>426.66</v>
      </c>
      <c r="N215" s="66">
        <v>5.48</v>
      </c>
      <c r="O215" s="66">
        <v>79.84</v>
      </c>
      <c r="P215" s="66">
        <v>2396.7600000000002</v>
      </c>
      <c r="Q215" s="86">
        <v>0.92</v>
      </c>
      <c r="R215" s="69">
        <v>0.47</v>
      </c>
    </row>
    <row r="216" spans="1:18" x14ac:dyDescent="0.2">
      <c r="A216" s="85" t="s">
        <v>1920</v>
      </c>
      <c r="B216" s="66" t="s">
        <v>216</v>
      </c>
      <c r="C216" s="66" t="s">
        <v>1729</v>
      </c>
      <c r="D216" s="66" t="s">
        <v>1640</v>
      </c>
      <c r="E216" s="66" t="b">
        <v>1</v>
      </c>
      <c r="F216" s="66" t="b">
        <v>0</v>
      </c>
      <c r="G216" s="66" t="b">
        <v>0</v>
      </c>
      <c r="H216" s="66">
        <v>1378.8843686098901</v>
      </c>
      <c r="I216" s="66">
        <v>22.116793600635098</v>
      </c>
      <c r="J216" s="66">
        <v>2.7891160094418201</v>
      </c>
      <c r="K216" s="66">
        <v>211.89</v>
      </c>
      <c r="L216" s="66">
        <v>6447.69</v>
      </c>
      <c r="M216" s="66">
        <v>462.71</v>
      </c>
      <c r="N216" s="66">
        <v>7.42</v>
      </c>
      <c r="O216" s="66">
        <v>71.099999999999994</v>
      </c>
      <c r="P216" s="66">
        <v>2163.65</v>
      </c>
      <c r="Q216" s="86">
        <v>0.94</v>
      </c>
      <c r="R216" s="69">
        <v>4.05</v>
      </c>
    </row>
    <row r="217" spans="1:18" x14ac:dyDescent="0.2">
      <c r="A217" s="85" t="s">
        <v>1921</v>
      </c>
      <c r="B217" s="66" t="s">
        <v>1922</v>
      </c>
      <c r="C217" s="66" t="s">
        <v>1733</v>
      </c>
      <c r="D217" s="66" t="s">
        <v>1640</v>
      </c>
      <c r="E217" s="66" t="b">
        <v>1</v>
      </c>
      <c r="F217" s="66" t="b">
        <v>0</v>
      </c>
      <c r="G217" s="66" t="b">
        <v>0</v>
      </c>
      <c r="H217" s="66">
        <v>4828.8964777170904</v>
      </c>
      <c r="I217" s="66">
        <v>39.0588283350762</v>
      </c>
      <c r="J217" s="66">
        <v>13.793807278584801</v>
      </c>
      <c r="K217" s="66">
        <v>268.67</v>
      </c>
      <c r="L217" s="66">
        <v>10397.81</v>
      </c>
      <c r="M217" s="66">
        <v>1567.82</v>
      </c>
      <c r="N217" s="66">
        <v>12.68</v>
      </c>
      <c r="O217" s="66">
        <v>87.23</v>
      </c>
      <c r="P217" s="66">
        <v>3375.91</v>
      </c>
      <c r="Q217" s="86">
        <v>4.4800000000000004</v>
      </c>
      <c r="R217" s="69">
        <v>4.63</v>
      </c>
    </row>
    <row r="218" spans="1:18" x14ac:dyDescent="0.2">
      <c r="A218" s="85" t="s">
        <v>1923</v>
      </c>
      <c r="B218" s="66" t="s">
        <v>105</v>
      </c>
      <c r="C218" s="66" t="s">
        <v>1924</v>
      </c>
      <c r="D218" s="66" t="s">
        <v>1640</v>
      </c>
      <c r="E218" s="66" t="b">
        <v>1</v>
      </c>
      <c r="F218" s="66" t="b">
        <v>0</v>
      </c>
      <c r="G218" s="66" t="b">
        <v>0</v>
      </c>
      <c r="H218" s="66">
        <v>1342.62616449448</v>
      </c>
      <c r="I218" s="66">
        <v>16.102142089705801</v>
      </c>
      <c r="J218" s="66">
        <v>3.1569883359191002</v>
      </c>
      <c r="K218" s="66">
        <v>216.82</v>
      </c>
      <c r="L218" s="66">
        <v>6710.3</v>
      </c>
      <c r="M218" s="66">
        <v>457.96</v>
      </c>
      <c r="N218" s="66">
        <v>5.49</v>
      </c>
      <c r="O218" s="66">
        <v>73.959999999999994</v>
      </c>
      <c r="P218" s="66">
        <v>2288.84</v>
      </c>
      <c r="Q218" s="86">
        <v>1.08</v>
      </c>
      <c r="R218" s="69">
        <v>5.56</v>
      </c>
    </row>
    <row r="219" spans="1:18" x14ac:dyDescent="0.2">
      <c r="A219" s="85" t="s">
        <v>1925</v>
      </c>
      <c r="B219" s="66" t="s">
        <v>219</v>
      </c>
      <c r="C219" s="66" t="s">
        <v>1733</v>
      </c>
      <c r="D219" s="66" t="s">
        <v>1640</v>
      </c>
      <c r="E219" s="66" t="b">
        <v>1</v>
      </c>
      <c r="F219" s="66" t="b">
        <v>0</v>
      </c>
      <c r="G219" s="66" t="b">
        <v>0</v>
      </c>
      <c r="H219" s="66">
        <v>1697.49073041887</v>
      </c>
      <c r="I219" s="66">
        <v>17.769823118289199</v>
      </c>
      <c r="J219" s="66">
        <v>2.8751344168839701</v>
      </c>
      <c r="K219" s="66">
        <v>245.98</v>
      </c>
      <c r="L219" s="66">
        <v>8579.2900000000009</v>
      </c>
      <c r="M219" s="66">
        <v>644.51</v>
      </c>
      <c r="N219" s="66">
        <v>6.75</v>
      </c>
      <c r="O219" s="66">
        <v>93.4</v>
      </c>
      <c r="P219" s="66">
        <v>3257.44</v>
      </c>
      <c r="Q219" s="86">
        <v>1.0900000000000001</v>
      </c>
      <c r="R219" s="69">
        <v>0.86</v>
      </c>
    </row>
    <row r="220" spans="1:18" x14ac:dyDescent="0.2">
      <c r="A220" s="85" t="s">
        <v>1926</v>
      </c>
      <c r="B220" s="66" t="s">
        <v>234</v>
      </c>
      <c r="C220" s="66" t="s">
        <v>1727</v>
      </c>
      <c r="D220" s="66" t="s">
        <v>1640</v>
      </c>
      <c r="E220" s="66" t="b">
        <v>1</v>
      </c>
      <c r="F220" s="66" t="b">
        <v>0</v>
      </c>
      <c r="G220" s="66" t="b">
        <v>0</v>
      </c>
      <c r="H220" s="66">
        <v>1275.64528912938</v>
      </c>
      <c r="I220" s="66">
        <v>30.342042964532901</v>
      </c>
      <c r="J220" s="66">
        <v>3.4592232302599801</v>
      </c>
      <c r="K220" s="66">
        <v>99.11</v>
      </c>
      <c r="L220" s="66">
        <v>327.91</v>
      </c>
      <c r="M220" s="66">
        <v>383.65</v>
      </c>
      <c r="N220" s="66">
        <v>9.1300000000000008</v>
      </c>
      <c r="O220" s="66">
        <v>29.81</v>
      </c>
      <c r="P220" s="66">
        <v>98.62</v>
      </c>
      <c r="Q220" s="86">
        <v>1.04</v>
      </c>
      <c r="R220" s="69">
        <v>1.0900000000000001</v>
      </c>
    </row>
    <row r="221" spans="1:18" x14ac:dyDescent="0.2">
      <c r="A221" s="85" t="s">
        <v>1927</v>
      </c>
      <c r="B221" s="66" t="s">
        <v>92</v>
      </c>
      <c r="C221" s="66" t="s">
        <v>1729</v>
      </c>
      <c r="D221" s="66" t="s">
        <v>1640</v>
      </c>
      <c r="E221" s="66" t="b">
        <v>1</v>
      </c>
      <c r="F221" s="66" t="b">
        <v>0</v>
      </c>
      <c r="G221" s="66" t="b">
        <v>0</v>
      </c>
      <c r="H221" s="66">
        <v>834.11879657016095</v>
      </c>
      <c r="I221" s="66">
        <v>12.2212446109127</v>
      </c>
      <c r="J221" s="66">
        <v>1.38733564350441</v>
      </c>
      <c r="K221" s="66">
        <v>144.19</v>
      </c>
      <c r="L221" s="66">
        <v>5309.08</v>
      </c>
      <c r="M221" s="66">
        <v>505.53</v>
      </c>
      <c r="N221" s="66">
        <v>7.41</v>
      </c>
      <c r="O221" s="66">
        <v>87.39</v>
      </c>
      <c r="P221" s="66">
        <v>3217.62</v>
      </c>
      <c r="Q221" s="86">
        <v>0.84</v>
      </c>
      <c r="R221" s="69">
        <v>5.0599999999999996</v>
      </c>
    </row>
    <row r="222" spans="1:18" x14ac:dyDescent="0.2">
      <c r="A222" s="85" t="s">
        <v>1928</v>
      </c>
      <c r="B222" s="66" t="s">
        <v>371</v>
      </c>
      <c r="C222" s="66" t="s">
        <v>1764</v>
      </c>
      <c r="D222" s="66" t="s">
        <v>1640</v>
      </c>
      <c r="E222" s="66" t="b">
        <v>1</v>
      </c>
      <c r="F222" s="66" t="b">
        <v>0</v>
      </c>
      <c r="G222" s="66" t="b">
        <v>0</v>
      </c>
      <c r="H222" s="66">
        <v>7563.4579590441899</v>
      </c>
      <c r="I222" s="66">
        <v>58.3300090960647</v>
      </c>
      <c r="J222" s="66">
        <v>22.3609577913743</v>
      </c>
      <c r="K222" s="66">
        <v>518.87</v>
      </c>
      <c r="L222" s="66">
        <v>11328.71</v>
      </c>
      <c r="M222" s="66">
        <v>1914.8</v>
      </c>
      <c r="N222" s="66">
        <v>14.77</v>
      </c>
      <c r="O222" s="66">
        <v>131.36000000000001</v>
      </c>
      <c r="P222" s="66">
        <v>2868.03</v>
      </c>
      <c r="Q222" s="86">
        <v>5.66</v>
      </c>
      <c r="R222" s="69">
        <v>1.57</v>
      </c>
    </row>
    <row r="223" spans="1:18" x14ac:dyDescent="0.2">
      <c r="A223" s="85" t="s">
        <v>1929</v>
      </c>
      <c r="B223" s="66" t="s">
        <v>1930</v>
      </c>
      <c r="C223" s="66" t="s">
        <v>1724</v>
      </c>
      <c r="D223" s="66" t="s">
        <v>1640</v>
      </c>
      <c r="E223" s="66" t="b">
        <v>1</v>
      </c>
      <c r="F223" s="66" t="b">
        <v>0</v>
      </c>
      <c r="G223" s="66" t="b">
        <v>0</v>
      </c>
      <c r="H223" s="66">
        <v>4461.9389187371398</v>
      </c>
      <c r="I223" s="66">
        <v>15.9380743280548</v>
      </c>
      <c r="J223" s="66">
        <v>2.10724454612135</v>
      </c>
      <c r="K223" s="66">
        <v>341.73</v>
      </c>
      <c r="L223" s="66">
        <v>11896.2</v>
      </c>
      <c r="M223" s="66">
        <v>989.34</v>
      </c>
      <c r="N223" s="66">
        <v>3.53</v>
      </c>
      <c r="O223" s="66">
        <v>75.77</v>
      </c>
      <c r="P223" s="66">
        <v>2637.74</v>
      </c>
      <c r="Q223" s="86">
        <v>0.47</v>
      </c>
      <c r="R223" s="69">
        <v>1.27</v>
      </c>
    </row>
    <row r="224" spans="1:18" x14ac:dyDescent="0.2">
      <c r="A224" s="85" t="s">
        <v>1991</v>
      </c>
      <c r="B224" s="66" t="s">
        <v>719</v>
      </c>
      <c r="C224" s="66"/>
      <c r="D224" s="66" t="s">
        <v>1640</v>
      </c>
      <c r="E224" s="66" t="b">
        <v>1</v>
      </c>
      <c r="F224" s="66" t="b">
        <v>0</v>
      </c>
      <c r="G224" s="66" t="b">
        <v>0</v>
      </c>
      <c r="H224" s="66">
        <v>1054.90056349206</v>
      </c>
      <c r="I224" s="66">
        <v>17.4960158730158</v>
      </c>
      <c r="J224" s="66">
        <v>2.3999349206349101</v>
      </c>
      <c r="K224" s="66">
        <v>159.41999999999999</v>
      </c>
      <c r="L224" s="66">
        <v>4090.1</v>
      </c>
      <c r="M224" s="66">
        <v>879.08</v>
      </c>
      <c r="N224" s="66">
        <v>14.58</v>
      </c>
      <c r="O224" s="66">
        <v>132.85</v>
      </c>
      <c r="P224" s="66">
        <v>3408.42</v>
      </c>
      <c r="Q224" s="86">
        <v>2</v>
      </c>
      <c r="R224" s="69">
        <v>2.2000000000000002</v>
      </c>
    </row>
    <row r="225" spans="1:18" x14ac:dyDescent="0.2">
      <c r="A225" s="85" t="s">
        <v>1931</v>
      </c>
      <c r="B225" s="66" t="s">
        <v>1509</v>
      </c>
      <c r="C225" s="66" t="s">
        <v>1654</v>
      </c>
      <c r="D225" s="66" t="s">
        <v>1640</v>
      </c>
      <c r="E225" s="66" t="b">
        <v>1</v>
      </c>
      <c r="F225" s="66" t="b">
        <v>0</v>
      </c>
      <c r="G225" s="66" t="b">
        <v>0</v>
      </c>
      <c r="H225" s="66">
        <v>5473.0778602658702</v>
      </c>
      <c r="I225" s="66">
        <v>32.108470469582301</v>
      </c>
      <c r="J225" s="66">
        <v>17.347903718003799</v>
      </c>
      <c r="K225" s="66">
        <v>238.04</v>
      </c>
      <c r="L225" s="66">
        <v>3819.12</v>
      </c>
      <c r="M225" s="66">
        <v>1277.26</v>
      </c>
      <c r="N225" s="66">
        <v>7.49</v>
      </c>
      <c r="O225" s="66">
        <v>55.55</v>
      </c>
      <c r="P225" s="66">
        <v>891.28</v>
      </c>
      <c r="Q225" s="86">
        <v>4.05</v>
      </c>
      <c r="R225" s="69">
        <v>0.89</v>
      </c>
    </row>
    <row r="226" spans="1:18" x14ac:dyDescent="0.2">
      <c r="A226" s="85" t="s">
        <v>1932</v>
      </c>
      <c r="B226" s="66" t="s">
        <v>1502</v>
      </c>
      <c r="C226" s="66" t="s">
        <v>1654</v>
      </c>
      <c r="D226" s="66" t="s">
        <v>1640</v>
      </c>
      <c r="E226" s="66" t="b">
        <v>1</v>
      </c>
      <c r="F226" s="66" t="b">
        <v>0</v>
      </c>
      <c r="G226" s="66" t="b">
        <v>0</v>
      </c>
      <c r="H226" s="66">
        <v>5234.5096237829202</v>
      </c>
      <c r="I226" s="66">
        <v>30.096311337126401</v>
      </c>
      <c r="J226" s="66">
        <v>16.948193884758599</v>
      </c>
      <c r="K226" s="66">
        <v>106.68</v>
      </c>
      <c r="L226" s="66">
        <v>1989.33</v>
      </c>
      <c r="M226" s="66">
        <v>1430.19</v>
      </c>
      <c r="N226" s="66">
        <v>8.2200000000000006</v>
      </c>
      <c r="O226" s="66">
        <v>29.15</v>
      </c>
      <c r="P226" s="66">
        <v>543.53</v>
      </c>
      <c r="Q226" s="86">
        <v>4.63</v>
      </c>
      <c r="R226" s="69">
        <v>4.3600000000000003</v>
      </c>
    </row>
    <row r="227" spans="1:18" x14ac:dyDescent="0.2">
      <c r="A227" s="85" t="s">
        <v>1933</v>
      </c>
      <c r="B227" s="66" t="s">
        <v>1511</v>
      </c>
      <c r="C227" s="66" t="s">
        <v>1654</v>
      </c>
      <c r="D227" s="66" t="s">
        <v>1640</v>
      </c>
      <c r="E227" s="66" t="b">
        <v>1</v>
      </c>
      <c r="F227" s="66" t="b">
        <v>0</v>
      </c>
      <c r="G227" s="66" t="b">
        <v>0</v>
      </c>
      <c r="H227" s="66">
        <v>1366.7709466233</v>
      </c>
      <c r="I227" s="66">
        <v>17.577105886881402</v>
      </c>
      <c r="J227" s="66">
        <v>3.0987549993435599</v>
      </c>
      <c r="K227" s="66">
        <v>252.84</v>
      </c>
      <c r="L227" s="66">
        <v>7628.8</v>
      </c>
      <c r="M227" s="66">
        <v>497.01</v>
      </c>
      <c r="N227" s="66">
        <v>6.39</v>
      </c>
      <c r="O227" s="66">
        <v>91.94</v>
      </c>
      <c r="P227" s="66">
        <v>2774.11</v>
      </c>
      <c r="Q227" s="86">
        <v>1.1299999999999999</v>
      </c>
      <c r="R227" s="69">
        <v>0.99</v>
      </c>
    </row>
    <row r="228" spans="1:18" x14ac:dyDescent="0.2">
      <c r="A228" s="85" t="s">
        <v>1992</v>
      </c>
      <c r="B228" s="66" t="s">
        <v>1329</v>
      </c>
      <c r="C228" s="66"/>
      <c r="D228" s="66" t="s">
        <v>1640</v>
      </c>
      <c r="E228" s="66" t="b">
        <v>1</v>
      </c>
      <c r="F228" s="66" t="b">
        <v>0</v>
      </c>
      <c r="G228" s="66" t="b">
        <v>0</v>
      </c>
      <c r="H228" s="66">
        <v>1385712.1</v>
      </c>
      <c r="I228" s="66">
        <v>18655.025000000001</v>
      </c>
      <c r="J228" s="66">
        <v>2962.3709999999801</v>
      </c>
      <c r="K228" s="66">
        <v>253705.81</v>
      </c>
      <c r="L228" s="66">
        <v>7603131.9199999999</v>
      </c>
      <c r="M228" s="66">
        <v>1065.93</v>
      </c>
      <c r="N228" s="66">
        <v>14.35</v>
      </c>
      <c r="O228" s="66">
        <v>195.16</v>
      </c>
      <c r="P228" s="66">
        <v>5848.56</v>
      </c>
      <c r="Q228" s="86">
        <v>2.2799999999999998</v>
      </c>
      <c r="R228" s="69">
        <v>0.4</v>
      </c>
    </row>
    <row r="229" spans="1:18" x14ac:dyDescent="0.2">
      <c r="A229" s="85" t="s">
        <v>1934</v>
      </c>
      <c r="B229" s="66" t="s">
        <v>1935</v>
      </c>
      <c r="C229" s="66" t="s">
        <v>1936</v>
      </c>
      <c r="D229" s="66" t="s">
        <v>1640</v>
      </c>
      <c r="E229" s="66" t="b">
        <v>1</v>
      </c>
      <c r="F229" s="66" t="b">
        <v>0</v>
      </c>
      <c r="G229" s="66" t="b">
        <v>0</v>
      </c>
      <c r="H229" s="66">
        <v>4791.0728419999696</v>
      </c>
      <c r="I229" s="66">
        <v>38.525724481784003</v>
      </c>
      <c r="J229" s="66">
        <v>14.343232729704299</v>
      </c>
      <c r="K229" s="66">
        <v>230.65</v>
      </c>
      <c r="L229" s="66">
        <v>8449.17</v>
      </c>
      <c r="M229" s="66">
        <v>1857</v>
      </c>
      <c r="N229" s="66">
        <v>14.93</v>
      </c>
      <c r="O229" s="66">
        <v>89.4</v>
      </c>
      <c r="P229" s="66">
        <v>3274.87</v>
      </c>
      <c r="Q229" s="86">
        <v>5.56</v>
      </c>
      <c r="R229" s="69">
        <v>0.3</v>
      </c>
    </row>
    <row r="230" spans="1:18" x14ac:dyDescent="0.2">
      <c r="A230" s="85" t="s">
        <v>1937</v>
      </c>
      <c r="B230" s="66" t="s">
        <v>1541</v>
      </c>
      <c r="C230" s="66" t="s">
        <v>1370</v>
      </c>
      <c r="D230" s="66" t="s">
        <v>1640</v>
      </c>
      <c r="E230" s="66" t="b">
        <v>1</v>
      </c>
      <c r="F230" s="66" t="b">
        <v>0</v>
      </c>
      <c r="G230" s="66" t="b">
        <v>0</v>
      </c>
      <c r="H230" s="66">
        <v>1346.6695305882299</v>
      </c>
      <c r="I230" s="66">
        <v>16.074031764705801</v>
      </c>
      <c r="J230" s="66">
        <v>3.1850262352940999</v>
      </c>
      <c r="K230" s="66">
        <v>215.5</v>
      </c>
      <c r="L230" s="66">
        <v>6673.01</v>
      </c>
      <c r="M230" s="66">
        <v>364.16</v>
      </c>
      <c r="N230" s="66">
        <v>4.3499999999999996</v>
      </c>
      <c r="O230" s="66">
        <v>58.27</v>
      </c>
      <c r="P230" s="66">
        <v>1804.49</v>
      </c>
      <c r="Q230" s="86">
        <v>0.86</v>
      </c>
      <c r="R230" s="69">
        <v>0.3</v>
      </c>
    </row>
    <row r="231" spans="1:18" x14ac:dyDescent="0.2">
      <c r="A231" s="85" t="s">
        <v>1938</v>
      </c>
      <c r="B231" s="66" t="s">
        <v>537</v>
      </c>
      <c r="C231" s="66" t="s">
        <v>1370</v>
      </c>
      <c r="D231" s="66" t="s">
        <v>1640</v>
      </c>
      <c r="E231" s="66" t="b">
        <v>1</v>
      </c>
      <c r="F231" s="66" t="b">
        <v>0</v>
      </c>
      <c r="G231" s="66" t="b">
        <v>0</v>
      </c>
      <c r="H231" s="66">
        <v>1140.27998318404</v>
      </c>
      <c r="I231" s="66">
        <v>14.865601528029799</v>
      </c>
      <c r="J231" s="66">
        <v>2.87848421232541</v>
      </c>
      <c r="K231" s="66">
        <v>149.22999999999999</v>
      </c>
      <c r="L231" s="66">
        <v>4621.57</v>
      </c>
      <c r="M231" s="66">
        <v>477.1</v>
      </c>
      <c r="N231" s="66">
        <v>6.22</v>
      </c>
      <c r="O231" s="66">
        <v>62.44</v>
      </c>
      <c r="P231" s="66">
        <v>1933.71</v>
      </c>
      <c r="Q231" s="86">
        <v>1.2</v>
      </c>
      <c r="R231" s="69">
        <v>0.31</v>
      </c>
    </row>
    <row r="232" spans="1:18" x14ac:dyDescent="0.2">
      <c r="A232" s="85" t="s">
        <v>1939</v>
      </c>
      <c r="B232" s="66" t="s">
        <v>1121</v>
      </c>
      <c r="C232" s="66" t="s">
        <v>1370</v>
      </c>
      <c r="D232" s="66" t="s">
        <v>1640</v>
      </c>
      <c r="E232" s="66" t="b">
        <v>1</v>
      </c>
      <c r="F232" s="66" t="b">
        <v>0</v>
      </c>
      <c r="G232" s="66" t="b">
        <v>0</v>
      </c>
      <c r="H232" s="66">
        <v>4630.9957955393102</v>
      </c>
      <c r="I232" s="66">
        <v>37.750116264798002</v>
      </c>
      <c r="J232" s="66">
        <v>13.7911160030744</v>
      </c>
      <c r="K232" s="66">
        <v>253</v>
      </c>
      <c r="L232" s="66">
        <v>9683.0300000000007</v>
      </c>
      <c r="M232" s="66">
        <v>1622.07</v>
      </c>
      <c r="N232" s="66">
        <v>13.22</v>
      </c>
      <c r="O232" s="66">
        <v>88.62</v>
      </c>
      <c r="P232" s="66">
        <v>3391.6</v>
      </c>
      <c r="Q232" s="86">
        <v>4.83</v>
      </c>
      <c r="R232" s="69">
        <v>0.5</v>
      </c>
    </row>
    <row r="233" spans="1:18" x14ac:dyDescent="0.2">
      <c r="A233" s="85" t="s">
        <v>1940</v>
      </c>
      <c r="B233" s="66" t="s">
        <v>1613</v>
      </c>
      <c r="C233" s="66" t="s">
        <v>1733</v>
      </c>
      <c r="D233" s="66" t="s">
        <v>1640</v>
      </c>
      <c r="E233" s="66" t="b">
        <v>1</v>
      </c>
      <c r="F233" s="66" t="b">
        <v>0</v>
      </c>
      <c r="G233" s="66" t="b">
        <v>0</v>
      </c>
      <c r="H233" s="66">
        <v>1786.1937805182299</v>
      </c>
      <c r="I233" s="66">
        <v>6.4325941503302602</v>
      </c>
      <c r="J233" s="66">
        <v>1.42901672099247</v>
      </c>
      <c r="K233" s="66">
        <v>109.77</v>
      </c>
      <c r="L233" s="66">
        <v>4296.6899999999996</v>
      </c>
      <c r="M233" s="66">
        <v>776.61</v>
      </c>
      <c r="N233" s="66">
        <v>2.8</v>
      </c>
      <c r="O233" s="66">
        <v>47.73</v>
      </c>
      <c r="P233" s="66">
        <v>1868.13</v>
      </c>
      <c r="Q233" s="86">
        <v>0.62</v>
      </c>
      <c r="R233" s="69">
        <v>0.61</v>
      </c>
    </row>
    <row r="234" spans="1:18" x14ac:dyDescent="0.2">
      <c r="A234" s="85" t="s">
        <v>1941</v>
      </c>
      <c r="B234" s="66" t="s">
        <v>551</v>
      </c>
      <c r="C234" s="66" t="s">
        <v>1936</v>
      </c>
      <c r="D234" s="66" t="s">
        <v>1640</v>
      </c>
      <c r="E234" s="66" t="b">
        <v>1</v>
      </c>
      <c r="F234" s="66" t="b">
        <v>0</v>
      </c>
      <c r="G234" s="66" t="b">
        <v>0</v>
      </c>
      <c r="H234" s="66">
        <v>980.51075761444099</v>
      </c>
      <c r="I234" s="66">
        <v>11.830661309855</v>
      </c>
      <c r="J234" s="66">
        <v>2.2280536213079598</v>
      </c>
      <c r="K234" s="66">
        <v>178.7</v>
      </c>
      <c r="L234" s="66">
        <v>5463.69</v>
      </c>
      <c r="M234" s="66">
        <v>478.3</v>
      </c>
      <c r="N234" s="66">
        <v>5.77</v>
      </c>
      <c r="O234" s="66">
        <v>87.17</v>
      </c>
      <c r="P234" s="66">
        <v>2665.21</v>
      </c>
      <c r="Q234" s="86">
        <v>1.0900000000000001</v>
      </c>
      <c r="R234" s="69">
        <v>0.69</v>
      </c>
    </row>
    <row r="235" spans="1:18" x14ac:dyDescent="0.2">
      <c r="A235" s="85" t="s">
        <v>1942</v>
      </c>
      <c r="B235" s="66" t="s">
        <v>555</v>
      </c>
      <c r="C235" s="66" t="s">
        <v>1936</v>
      </c>
      <c r="D235" s="66" t="s">
        <v>1640</v>
      </c>
      <c r="E235" s="66" t="b">
        <v>1</v>
      </c>
      <c r="F235" s="66" t="b">
        <v>0</v>
      </c>
      <c r="G235" s="66" t="b">
        <v>0</v>
      </c>
      <c r="H235" s="66">
        <v>6166.6888685161102</v>
      </c>
      <c r="I235" s="66">
        <v>51.983604990155399</v>
      </c>
      <c r="J235" s="66">
        <v>19.025304291286599</v>
      </c>
      <c r="K235" s="66">
        <v>599.88</v>
      </c>
      <c r="L235" s="66">
        <v>19699.099999999999</v>
      </c>
      <c r="M235" s="66">
        <v>1868.69</v>
      </c>
      <c r="N235" s="66">
        <v>15.75</v>
      </c>
      <c r="O235" s="66">
        <v>181.78</v>
      </c>
      <c r="P235" s="66">
        <v>5969.42</v>
      </c>
      <c r="Q235" s="86">
        <v>5.77</v>
      </c>
      <c r="R235" s="69">
        <v>0.55000000000000004</v>
      </c>
    </row>
    <row r="236" spans="1:18" x14ac:dyDescent="0.2">
      <c r="A236" s="85" t="s">
        <v>1943</v>
      </c>
      <c r="B236" s="66" t="s">
        <v>546</v>
      </c>
      <c r="C236" s="66" t="s">
        <v>1936</v>
      </c>
      <c r="D236" s="66" t="s">
        <v>1640</v>
      </c>
      <c r="E236" s="66" t="b">
        <v>1</v>
      </c>
      <c r="F236" s="66" t="b">
        <v>0</v>
      </c>
      <c r="G236" s="66" t="b">
        <v>0</v>
      </c>
      <c r="H236" s="66">
        <v>6824.7172099489799</v>
      </c>
      <c r="I236" s="66">
        <v>40.624145612244902</v>
      </c>
      <c r="J236" s="66">
        <v>22.4266651173469</v>
      </c>
      <c r="K236" s="66">
        <v>181.06</v>
      </c>
      <c r="L236" s="66">
        <v>5063.79</v>
      </c>
      <c r="M236" s="66">
        <v>1986.82</v>
      </c>
      <c r="N236" s="66">
        <v>11.83</v>
      </c>
      <c r="O236" s="66">
        <v>52.71</v>
      </c>
      <c r="P236" s="66">
        <v>1474.17</v>
      </c>
      <c r="Q236" s="86">
        <v>6.53</v>
      </c>
      <c r="R236" s="69">
        <v>0.76</v>
      </c>
    </row>
    <row r="237" spans="1:18" x14ac:dyDescent="0.2">
      <c r="A237" s="85" t="s">
        <v>1944</v>
      </c>
      <c r="B237" s="66" t="s">
        <v>545</v>
      </c>
      <c r="C237" s="66" t="s">
        <v>1936</v>
      </c>
      <c r="D237" s="66" t="s">
        <v>1640</v>
      </c>
      <c r="E237" s="66" t="b">
        <v>1</v>
      </c>
      <c r="F237" s="66" t="b">
        <v>0</v>
      </c>
      <c r="G237" s="66" t="b">
        <v>0</v>
      </c>
      <c r="H237" s="66">
        <v>1645.1045190791101</v>
      </c>
      <c r="I237" s="66">
        <v>16.282037920127799</v>
      </c>
      <c r="J237" s="66">
        <v>5.1521468093182996</v>
      </c>
      <c r="K237" s="66">
        <v>417.21</v>
      </c>
      <c r="L237" s="66">
        <v>12997.75</v>
      </c>
      <c r="M237" s="66">
        <v>685.46</v>
      </c>
      <c r="N237" s="66">
        <v>6.78</v>
      </c>
      <c r="O237" s="66">
        <v>173.84</v>
      </c>
      <c r="P237" s="66">
        <v>5415.73</v>
      </c>
      <c r="Q237" s="86">
        <v>2.15</v>
      </c>
      <c r="R237" s="69">
        <v>0.48</v>
      </c>
    </row>
    <row r="238" spans="1:18" x14ac:dyDescent="0.2">
      <c r="A238" s="85" t="s">
        <v>1945</v>
      </c>
      <c r="B238" s="66" t="s">
        <v>454</v>
      </c>
      <c r="C238" s="66" t="s">
        <v>1809</v>
      </c>
      <c r="D238" s="66" t="s">
        <v>1640</v>
      </c>
      <c r="E238" s="66" t="b">
        <v>1</v>
      </c>
      <c r="F238" s="66" t="b">
        <v>0</v>
      </c>
      <c r="G238" s="66" t="b">
        <v>0</v>
      </c>
      <c r="H238" s="66">
        <v>1504.02657799592</v>
      </c>
      <c r="I238" s="66">
        <v>19.774171046525201</v>
      </c>
      <c r="J238" s="66">
        <v>3.1969269670296399</v>
      </c>
      <c r="K238" s="66">
        <v>280.23</v>
      </c>
      <c r="L238" s="66">
        <v>8049.79</v>
      </c>
      <c r="M238" s="66">
        <v>859.44</v>
      </c>
      <c r="N238" s="66">
        <v>11.3</v>
      </c>
      <c r="O238" s="66">
        <v>160.13</v>
      </c>
      <c r="P238" s="66">
        <v>4599.88</v>
      </c>
      <c r="Q238" s="86">
        <v>1.83</v>
      </c>
      <c r="R238" s="69">
        <v>0.41</v>
      </c>
    </row>
    <row r="239" spans="1:18" x14ac:dyDescent="0.2">
      <c r="A239" s="85" t="s">
        <v>2152</v>
      </c>
      <c r="B239" s="66" t="s">
        <v>2140</v>
      </c>
      <c r="C239" s="66" t="s">
        <v>1809</v>
      </c>
      <c r="D239" s="66" t="s">
        <v>1640</v>
      </c>
      <c r="E239" s="66" t="b">
        <v>1</v>
      </c>
      <c r="F239" s="66" t="b">
        <v>0</v>
      </c>
      <c r="G239" s="66" t="b">
        <v>0</v>
      </c>
      <c r="H239" s="66">
        <v>2216.0528790257999</v>
      </c>
      <c r="I239" s="66">
        <v>27.514096649158098</v>
      </c>
      <c r="J239" s="66">
        <v>3.85333833123059</v>
      </c>
      <c r="K239" s="66">
        <v>367.09</v>
      </c>
      <c r="L239" s="66">
        <v>10770.03</v>
      </c>
      <c r="M239" s="66">
        <v>390.53</v>
      </c>
      <c r="N239" s="66">
        <v>4.8499999999999996</v>
      </c>
      <c r="O239" s="66">
        <v>64.69</v>
      </c>
      <c r="P239" s="66">
        <v>1897.97</v>
      </c>
      <c r="Q239" s="86">
        <v>0.68</v>
      </c>
      <c r="R239" s="69">
        <v>0.64</v>
      </c>
    </row>
    <row r="240" spans="1:18" x14ac:dyDescent="0.2">
      <c r="A240" s="85" t="s">
        <v>1946</v>
      </c>
      <c r="B240" s="66" t="s">
        <v>1341</v>
      </c>
      <c r="C240" s="66" t="s">
        <v>1809</v>
      </c>
      <c r="D240" s="66" t="s">
        <v>1640</v>
      </c>
      <c r="E240" s="66" t="b">
        <v>1</v>
      </c>
      <c r="F240" s="66" t="b">
        <v>0</v>
      </c>
      <c r="G240" s="66" t="b">
        <v>0</v>
      </c>
      <c r="H240" s="66">
        <v>9675.8470611432804</v>
      </c>
      <c r="I240" s="66">
        <v>78.915155422801504</v>
      </c>
      <c r="J240" s="66">
        <v>28.714529155649299</v>
      </c>
      <c r="K240" s="66">
        <v>401.2</v>
      </c>
      <c r="L240" s="66">
        <v>14665.07</v>
      </c>
      <c r="M240" s="66">
        <v>1339.4</v>
      </c>
      <c r="N240" s="66">
        <v>10.92</v>
      </c>
      <c r="O240" s="66">
        <v>55.54</v>
      </c>
      <c r="P240" s="66">
        <v>2030.05</v>
      </c>
      <c r="Q240" s="86">
        <v>3.97</v>
      </c>
      <c r="R240" s="69">
        <v>0.57999999999999996</v>
      </c>
    </row>
    <row r="241" spans="1:18" x14ac:dyDescent="0.2">
      <c r="A241" s="85" t="s">
        <v>1947</v>
      </c>
      <c r="B241" s="66" t="s">
        <v>1948</v>
      </c>
      <c r="C241" s="66" t="s">
        <v>1809</v>
      </c>
      <c r="D241" s="66" t="s">
        <v>1640</v>
      </c>
      <c r="E241" s="66" t="b">
        <v>1</v>
      </c>
      <c r="F241" s="66" t="b">
        <v>0</v>
      </c>
      <c r="G241" s="66" t="b">
        <v>0</v>
      </c>
      <c r="H241" s="66">
        <v>5850.7973632799903</v>
      </c>
      <c r="I241" s="66">
        <v>47.320885571427198</v>
      </c>
      <c r="J241" s="66">
        <v>17.058998306254399</v>
      </c>
      <c r="K241" s="66">
        <v>244.6</v>
      </c>
      <c r="L241" s="66">
        <v>8975.68</v>
      </c>
      <c r="M241" s="66">
        <v>1502.52</v>
      </c>
      <c r="N241" s="66">
        <v>12.15</v>
      </c>
      <c r="O241" s="66">
        <v>62.81</v>
      </c>
      <c r="P241" s="66">
        <v>2305</v>
      </c>
      <c r="Q241" s="86">
        <v>4.38</v>
      </c>
      <c r="R241" s="69">
        <v>0.56999999999999995</v>
      </c>
    </row>
    <row r="242" spans="1:18" x14ac:dyDescent="0.2">
      <c r="A242" s="85" t="s">
        <v>1949</v>
      </c>
      <c r="B242" s="66" t="s">
        <v>1350</v>
      </c>
      <c r="C242" s="66" t="s">
        <v>1809</v>
      </c>
      <c r="D242" s="66" t="s">
        <v>1640</v>
      </c>
      <c r="E242" s="66" t="b">
        <v>1</v>
      </c>
      <c r="F242" s="66" t="b">
        <v>0</v>
      </c>
      <c r="G242" s="66" t="b">
        <v>0</v>
      </c>
      <c r="H242" s="66">
        <v>10051.6402448388</v>
      </c>
      <c r="I242" s="66">
        <v>80.803158079366796</v>
      </c>
      <c r="J242" s="66">
        <v>29.992512656300601</v>
      </c>
      <c r="K242" s="66">
        <v>435.74</v>
      </c>
      <c r="L242" s="66">
        <v>16655.64</v>
      </c>
      <c r="M242" s="66">
        <v>1696.77</v>
      </c>
      <c r="N242" s="66">
        <v>13.64</v>
      </c>
      <c r="O242" s="66">
        <v>73.56</v>
      </c>
      <c r="P242" s="66">
        <v>2811.55</v>
      </c>
      <c r="Q242" s="86">
        <v>5.0599999999999996</v>
      </c>
      <c r="R242" s="69">
        <v>0.56999999999999995</v>
      </c>
    </row>
    <row r="243" spans="1:18" x14ac:dyDescent="0.2">
      <c r="A243" s="85" t="s">
        <v>1950</v>
      </c>
      <c r="B243" s="66" t="s">
        <v>1243</v>
      </c>
      <c r="C243" s="66" t="s">
        <v>1678</v>
      </c>
      <c r="D243" s="66" t="s">
        <v>1640</v>
      </c>
      <c r="E243" s="66" t="b">
        <v>1</v>
      </c>
      <c r="F243" s="66" t="b">
        <v>0</v>
      </c>
      <c r="G243" s="66" t="b">
        <v>0</v>
      </c>
      <c r="H243" s="66">
        <v>4829.3018946258499</v>
      </c>
      <c r="I243" s="66">
        <v>38.341449573129204</v>
      </c>
      <c r="J243" s="66">
        <v>14.829868293877499</v>
      </c>
      <c r="K243" s="66">
        <v>194.78</v>
      </c>
      <c r="L243" s="66">
        <v>7121.65</v>
      </c>
      <c r="M243" s="66">
        <v>1756.11</v>
      </c>
      <c r="N243" s="66">
        <v>13.94</v>
      </c>
      <c r="O243" s="66">
        <v>70.83</v>
      </c>
      <c r="P243" s="66">
        <v>2589.69</v>
      </c>
      <c r="Q243" s="86">
        <v>5.39</v>
      </c>
      <c r="R243" s="69">
        <v>0.59</v>
      </c>
    </row>
    <row r="244" spans="1:18" x14ac:dyDescent="0.2">
      <c r="A244" s="85" t="s">
        <v>1951</v>
      </c>
      <c r="B244" s="66" t="s">
        <v>461</v>
      </c>
      <c r="C244" s="66" t="s">
        <v>1809</v>
      </c>
      <c r="D244" s="66" t="s">
        <v>1640</v>
      </c>
      <c r="E244" s="66" t="b">
        <v>1</v>
      </c>
      <c r="F244" s="66" t="b">
        <v>0</v>
      </c>
      <c r="G244" s="66" t="b">
        <v>0</v>
      </c>
      <c r="H244" s="66">
        <v>7706.0822163457597</v>
      </c>
      <c r="I244" s="66">
        <v>60.810981745122099</v>
      </c>
      <c r="J244" s="66">
        <v>22.847123677586101</v>
      </c>
      <c r="K244" s="66">
        <v>319.60000000000002</v>
      </c>
      <c r="L244" s="66">
        <v>11853.63</v>
      </c>
      <c r="M244" s="66">
        <v>1855.1</v>
      </c>
      <c r="N244" s="66">
        <v>14.64</v>
      </c>
      <c r="O244" s="66">
        <v>76.94</v>
      </c>
      <c r="P244" s="66">
        <v>2853.55</v>
      </c>
      <c r="Q244" s="86">
        <v>5.5</v>
      </c>
      <c r="R244" s="69">
        <v>0.71</v>
      </c>
    </row>
    <row r="245" spans="1:18" x14ac:dyDescent="0.2">
      <c r="A245" s="85" t="s">
        <v>1952</v>
      </c>
      <c r="B245" s="66" t="s">
        <v>1953</v>
      </c>
      <c r="C245" s="66" t="s">
        <v>1809</v>
      </c>
      <c r="D245" s="66" t="s">
        <v>1640</v>
      </c>
      <c r="E245" s="66" t="b">
        <v>1</v>
      </c>
      <c r="F245" s="66" t="b">
        <v>0</v>
      </c>
      <c r="G245" s="66" t="b">
        <v>0</v>
      </c>
      <c r="H245" s="66">
        <v>3774.75544513674</v>
      </c>
      <c r="I245" s="66">
        <v>30.890063712747502</v>
      </c>
      <c r="J245" s="66">
        <v>10.721726618603601</v>
      </c>
      <c r="K245" s="66">
        <v>171.37</v>
      </c>
      <c r="L245" s="66">
        <v>6528.71</v>
      </c>
      <c r="M245" s="66">
        <v>1030.23</v>
      </c>
      <c r="N245" s="66">
        <v>8.43</v>
      </c>
      <c r="O245" s="66">
        <v>46.77</v>
      </c>
      <c r="P245" s="66">
        <v>1781.85</v>
      </c>
      <c r="Q245" s="86">
        <v>2.93</v>
      </c>
      <c r="R245" s="69">
        <v>0.76</v>
      </c>
    </row>
    <row r="246" spans="1:18" x14ac:dyDescent="0.2">
      <c r="A246" s="85" t="s">
        <v>1954</v>
      </c>
      <c r="B246" s="66" t="s">
        <v>1149</v>
      </c>
      <c r="C246" s="66" t="s">
        <v>1809</v>
      </c>
      <c r="D246" s="66" t="s">
        <v>1640</v>
      </c>
      <c r="E246" s="66" t="b">
        <v>1</v>
      </c>
      <c r="F246" s="66" t="b">
        <v>0</v>
      </c>
      <c r="G246" s="66" t="b">
        <v>0</v>
      </c>
      <c r="H246" s="66">
        <v>7126.69736001399</v>
      </c>
      <c r="I246" s="66">
        <v>57.723775069687001</v>
      </c>
      <c r="J246" s="66">
        <v>20.934856314905399</v>
      </c>
      <c r="K246" s="66">
        <v>295.64999999999998</v>
      </c>
      <c r="L246" s="66">
        <v>10817.27</v>
      </c>
      <c r="M246" s="66">
        <v>1679.24</v>
      </c>
      <c r="N246" s="66">
        <v>13.6</v>
      </c>
      <c r="O246" s="66">
        <v>69.66</v>
      </c>
      <c r="P246" s="66">
        <v>2548.84</v>
      </c>
      <c r="Q246" s="86">
        <v>4.93</v>
      </c>
      <c r="R246" s="69">
        <v>0.84</v>
      </c>
    </row>
    <row r="247" spans="1:18" x14ac:dyDescent="0.2">
      <c r="A247" s="85" t="s">
        <v>1955</v>
      </c>
      <c r="B247" s="66" t="s">
        <v>1318</v>
      </c>
      <c r="C247" s="66" t="s">
        <v>1678</v>
      </c>
      <c r="D247" s="66" t="s">
        <v>1640</v>
      </c>
      <c r="E247" s="66" t="b">
        <v>1</v>
      </c>
      <c r="F247" s="66" t="b">
        <v>0</v>
      </c>
      <c r="G247" s="66" t="b">
        <v>0</v>
      </c>
      <c r="H247" s="66">
        <v>9405403.7443526797</v>
      </c>
      <c r="I247" s="66">
        <v>75828.967600922202</v>
      </c>
      <c r="J247" s="66">
        <v>28615.3293474739</v>
      </c>
      <c r="K247" s="66">
        <v>385246.57</v>
      </c>
      <c r="L247" s="66">
        <v>14078272.380000001</v>
      </c>
      <c r="M247" s="66">
        <v>1959.45</v>
      </c>
      <c r="N247" s="66">
        <v>15.8</v>
      </c>
      <c r="O247" s="66">
        <v>80.260000000000005</v>
      </c>
      <c r="P247" s="66">
        <v>2932.96</v>
      </c>
      <c r="Q247" s="86">
        <v>5.96</v>
      </c>
      <c r="R247" s="69">
        <v>0.73</v>
      </c>
    </row>
    <row r="248" spans="1:18" x14ac:dyDescent="0.2">
      <c r="A248" s="85" t="s">
        <v>1956</v>
      </c>
      <c r="B248" s="66" t="s">
        <v>456</v>
      </c>
      <c r="C248" s="66" t="s">
        <v>1809</v>
      </c>
      <c r="D248" s="66" t="s">
        <v>1640</v>
      </c>
      <c r="E248" s="66" t="b">
        <v>1</v>
      </c>
      <c r="F248" s="66" t="b">
        <v>0</v>
      </c>
      <c r="G248" s="66" t="b">
        <v>0</v>
      </c>
      <c r="H248" s="66">
        <v>1719.8298022013601</v>
      </c>
      <c r="I248" s="66">
        <v>35.030578719280101</v>
      </c>
      <c r="J248" s="66">
        <v>3.9299387406244501</v>
      </c>
      <c r="K248" s="66">
        <v>135.35</v>
      </c>
      <c r="L248" s="66">
        <v>1358.95</v>
      </c>
      <c r="M248" s="66">
        <v>420.09</v>
      </c>
      <c r="N248" s="66">
        <v>8.56</v>
      </c>
      <c r="O248" s="66">
        <v>33.06</v>
      </c>
      <c r="P248" s="66">
        <v>331.94</v>
      </c>
      <c r="Q248" s="86">
        <v>0.96</v>
      </c>
      <c r="R248" s="69">
        <v>0.85</v>
      </c>
    </row>
    <row r="249" spans="1:18" x14ac:dyDescent="0.2">
      <c r="A249" s="85" t="s">
        <v>1957</v>
      </c>
      <c r="B249" s="66" t="s">
        <v>1296</v>
      </c>
      <c r="C249" s="66" t="s">
        <v>1809</v>
      </c>
      <c r="D249" s="66" t="s">
        <v>1640</v>
      </c>
      <c r="E249" s="66" t="b">
        <v>1</v>
      </c>
      <c r="F249" s="66" t="b">
        <v>0</v>
      </c>
      <c r="G249" s="66" t="b">
        <v>0</v>
      </c>
      <c r="H249" s="66">
        <v>810.43791582399103</v>
      </c>
      <c r="I249" s="66">
        <v>20.841215717354</v>
      </c>
      <c r="J249" s="66">
        <v>2.13681008610097</v>
      </c>
      <c r="K249" s="66">
        <v>66.11</v>
      </c>
      <c r="L249" s="66">
        <v>62.13</v>
      </c>
      <c r="M249" s="66">
        <v>551.32000000000005</v>
      </c>
      <c r="N249" s="66">
        <v>14.18</v>
      </c>
      <c r="O249" s="66">
        <v>44.97</v>
      </c>
      <c r="P249" s="66">
        <v>42.27</v>
      </c>
      <c r="Q249" s="86">
        <v>1.45</v>
      </c>
      <c r="R249" s="69">
        <v>0.54</v>
      </c>
    </row>
    <row r="250" spans="1:18" x14ac:dyDescent="0.2">
      <c r="A250" s="85" t="s">
        <v>1958</v>
      </c>
      <c r="B250" s="66" t="s">
        <v>475</v>
      </c>
      <c r="C250" s="66" t="s">
        <v>1809</v>
      </c>
      <c r="D250" s="66" t="s">
        <v>1640</v>
      </c>
      <c r="E250" s="66" t="b">
        <v>1</v>
      </c>
      <c r="F250" s="66" t="b">
        <v>0</v>
      </c>
      <c r="G250" s="66" t="b">
        <v>0</v>
      </c>
      <c r="H250" s="66">
        <v>523.30243831627695</v>
      </c>
      <c r="I250" s="66">
        <v>12.859056905925801</v>
      </c>
      <c r="J250" s="66">
        <v>1.2359632993754499</v>
      </c>
      <c r="K250" s="66">
        <v>46.11</v>
      </c>
      <c r="L250" s="66">
        <v>464.7</v>
      </c>
      <c r="M250" s="66">
        <v>373.79</v>
      </c>
      <c r="N250" s="66">
        <v>9.19</v>
      </c>
      <c r="O250" s="66">
        <v>32.94</v>
      </c>
      <c r="P250" s="66">
        <v>331.93</v>
      </c>
      <c r="Q250" s="86">
        <v>0.88</v>
      </c>
      <c r="R250" s="69">
        <v>0.83</v>
      </c>
    </row>
    <row r="251" spans="1:18" x14ac:dyDescent="0.2">
      <c r="A251" s="85" t="s">
        <v>1959</v>
      </c>
      <c r="B251" s="66" t="s">
        <v>1284</v>
      </c>
      <c r="C251" s="66" t="s">
        <v>1809</v>
      </c>
      <c r="D251" s="66" t="s">
        <v>1640</v>
      </c>
      <c r="E251" s="66" t="b">
        <v>1</v>
      </c>
      <c r="F251" s="66" t="b">
        <v>0</v>
      </c>
      <c r="G251" s="66" t="b">
        <v>0</v>
      </c>
      <c r="H251" s="66">
        <v>620.55781999453995</v>
      </c>
      <c r="I251" s="66">
        <v>16.053847729374301</v>
      </c>
      <c r="J251" s="66">
        <v>1.6400761770335599</v>
      </c>
      <c r="K251" s="66">
        <v>50.92</v>
      </c>
      <c r="L251" s="66">
        <v>94.2</v>
      </c>
      <c r="M251" s="66">
        <v>477.35</v>
      </c>
      <c r="N251" s="66">
        <v>12.35</v>
      </c>
      <c r="O251" s="66">
        <v>39.17</v>
      </c>
      <c r="P251" s="66">
        <v>72.459999999999994</v>
      </c>
      <c r="Q251" s="86">
        <v>1.26</v>
      </c>
      <c r="R251" s="69">
        <v>0.71</v>
      </c>
    </row>
    <row r="252" spans="1:18" x14ac:dyDescent="0.2">
      <c r="A252" s="85" t="s">
        <v>1960</v>
      </c>
      <c r="B252" s="66" t="s">
        <v>480</v>
      </c>
      <c r="C252" s="66" t="s">
        <v>1809</v>
      </c>
      <c r="D252" s="66" t="s">
        <v>1640</v>
      </c>
      <c r="E252" s="66" t="b">
        <v>1</v>
      </c>
      <c r="F252" s="66" t="b">
        <v>0</v>
      </c>
      <c r="G252" s="66" t="b">
        <v>0</v>
      </c>
      <c r="H252" s="66">
        <v>992.25148773469402</v>
      </c>
      <c r="I252" s="66">
        <v>24.5568124336734</v>
      </c>
      <c r="J252" s="66">
        <v>2.3520043102040802</v>
      </c>
      <c r="K252" s="66">
        <v>85.71</v>
      </c>
      <c r="L252" s="66">
        <v>738.23</v>
      </c>
      <c r="M252" s="66">
        <v>493.66</v>
      </c>
      <c r="N252" s="66">
        <v>12.22</v>
      </c>
      <c r="O252" s="66">
        <v>42.64</v>
      </c>
      <c r="P252" s="66">
        <v>367.28</v>
      </c>
      <c r="Q252" s="86">
        <v>1.17</v>
      </c>
      <c r="R252" s="69">
        <v>0.72</v>
      </c>
    </row>
    <row r="253" spans="1:18" x14ac:dyDescent="0.2">
      <c r="A253" s="85" t="s">
        <v>1961</v>
      </c>
      <c r="B253" s="66" t="s">
        <v>1268</v>
      </c>
      <c r="C253" s="66" t="s">
        <v>1809</v>
      </c>
      <c r="D253" s="66" t="s">
        <v>1640</v>
      </c>
      <c r="E253" s="66" t="b">
        <v>1</v>
      </c>
      <c r="F253" s="66" t="b">
        <v>0</v>
      </c>
      <c r="G253" s="66" t="b">
        <v>0</v>
      </c>
      <c r="H253" s="66">
        <v>1309.9004475295301</v>
      </c>
      <c r="I253" s="66">
        <v>32.341722192245697</v>
      </c>
      <c r="J253" s="66">
        <v>3.61505901020019</v>
      </c>
      <c r="K253" s="66">
        <v>103.1</v>
      </c>
      <c r="L253" s="66">
        <v>132.62</v>
      </c>
      <c r="M253" s="66">
        <v>704.25</v>
      </c>
      <c r="N253" s="66">
        <v>17.39</v>
      </c>
      <c r="O253" s="66">
        <v>55.43</v>
      </c>
      <c r="P253" s="66">
        <v>71.3</v>
      </c>
      <c r="Q253" s="86">
        <v>1.94</v>
      </c>
      <c r="R253" s="69">
        <v>0.68</v>
      </c>
    </row>
    <row r="254" spans="1:18" x14ac:dyDescent="0.2">
      <c r="A254" s="85" t="s">
        <v>1962</v>
      </c>
      <c r="B254" s="66" t="s">
        <v>1147</v>
      </c>
      <c r="C254" s="66" t="s">
        <v>1809</v>
      </c>
      <c r="D254" s="66" t="s">
        <v>1640</v>
      </c>
      <c r="E254" s="66" t="b">
        <v>1</v>
      </c>
      <c r="F254" s="66" t="b">
        <v>0</v>
      </c>
      <c r="G254" s="66" t="b">
        <v>0</v>
      </c>
      <c r="H254" s="66">
        <v>1548.50241495722</v>
      </c>
      <c r="I254" s="66">
        <v>35.045344659345503</v>
      </c>
      <c r="J254" s="66">
        <v>3.53750901020019</v>
      </c>
      <c r="K254" s="66">
        <v>121.02</v>
      </c>
      <c r="L254" s="66">
        <v>780.62</v>
      </c>
      <c r="M254" s="66">
        <v>370.99</v>
      </c>
      <c r="N254" s="66">
        <v>8.4</v>
      </c>
      <c r="O254" s="66">
        <v>28.99</v>
      </c>
      <c r="P254" s="66">
        <v>187.02</v>
      </c>
      <c r="Q254" s="86">
        <v>0.85</v>
      </c>
      <c r="R254" s="69">
        <v>0.38</v>
      </c>
    </row>
    <row r="255" spans="1:18" x14ac:dyDescent="0.2">
      <c r="A255" s="85" t="s">
        <v>1963</v>
      </c>
      <c r="B255" s="66" t="s">
        <v>1263</v>
      </c>
      <c r="C255" s="66" t="s">
        <v>1809</v>
      </c>
      <c r="D255" s="66" t="s">
        <v>1640</v>
      </c>
      <c r="E255" s="66" t="b">
        <v>1</v>
      </c>
      <c r="F255" s="66" t="b">
        <v>0</v>
      </c>
      <c r="G255" s="66" t="b">
        <v>0</v>
      </c>
      <c r="H255" s="66">
        <v>1334.29264478451</v>
      </c>
      <c r="I255" s="66">
        <v>32.447662158817899</v>
      </c>
      <c r="J255" s="66">
        <v>3.4595039559130498</v>
      </c>
      <c r="K255" s="66">
        <v>102.51</v>
      </c>
      <c r="L255" s="66">
        <v>107.19</v>
      </c>
      <c r="M255" s="66">
        <v>606.5</v>
      </c>
      <c r="N255" s="66">
        <v>14.75</v>
      </c>
      <c r="O255" s="66">
        <v>46.6</v>
      </c>
      <c r="P255" s="66">
        <v>48.72</v>
      </c>
      <c r="Q255" s="86">
        <v>1.57</v>
      </c>
      <c r="R255" s="69">
        <v>0.28000000000000003</v>
      </c>
    </row>
    <row r="256" spans="1:18" x14ac:dyDescent="0.2">
      <c r="A256" s="85" t="s">
        <v>1964</v>
      </c>
      <c r="B256" s="66" t="s">
        <v>1259</v>
      </c>
      <c r="C256" s="66" t="s">
        <v>1809</v>
      </c>
      <c r="D256" s="66" t="s">
        <v>1640</v>
      </c>
      <c r="E256" s="66" t="b">
        <v>1</v>
      </c>
      <c r="F256" s="66" t="b">
        <v>0</v>
      </c>
      <c r="G256" s="66" t="b">
        <v>0</v>
      </c>
      <c r="H256" s="66">
        <v>1282.8664197845101</v>
      </c>
      <c r="I256" s="66">
        <v>32.4545621588179</v>
      </c>
      <c r="J256" s="66">
        <v>3.4560814559130502</v>
      </c>
      <c r="K256" s="66">
        <v>102.41</v>
      </c>
      <c r="L256" s="66">
        <v>104.49</v>
      </c>
      <c r="M256" s="66">
        <v>641.42999999999995</v>
      </c>
      <c r="N256" s="66">
        <v>16.23</v>
      </c>
      <c r="O256" s="66">
        <v>51.2</v>
      </c>
      <c r="P256" s="66">
        <v>52.24</v>
      </c>
      <c r="Q256" s="86">
        <v>1.73</v>
      </c>
      <c r="R256" s="69">
        <v>0.23</v>
      </c>
    </row>
    <row r="257" spans="1:18" x14ac:dyDescent="0.2">
      <c r="A257" s="85" t="s">
        <v>1965</v>
      </c>
      <c r="B257" s="66" t="s">
        <v>869</v>
      </c>
      <c r="C257" s="66" t="s">
        <v>1809</v>
      </c>
      <c r="D257" s="66" t="s">
        <v>1640</v>
      </c>
      <c r="E257" s="66" t="b">
        <v>1</v>
      </c>
      <c r="F257" s="66" t="b">
        <v>0</v>
      </c>
      <c r="G257" s="66" t="b">
        <v>0</v>
      </c>
      <c r="H257" s="66">
        <v>1066.59563106972</v>
      </c>
      <c r="I257" s="66">
        <v>14.3951553995543</v>
      </c>
      <c r="J257" s="66">
        <v>1.6469787620757499</v>
      </c>
      <c r="K257" s="66">
        <v>321.62</v>
      </c>
      <c r="L257" s="66">
        <v>1770.09</v>
      </c>
      <c r="M257" s="66">
        <v>453.87</v>
      </c>
      <c r="N257" s="66">
        <v>6.13</v>
      </c>
      <c r="O257" s="66">
        <v>136.86000000000001</v>
      </c>
      <c r="P257" s="66">
        <v>753.23</v>
      </c>
      <c r="Q257" s="86">
        <v>0.7</v>
      </c>
      <c r="R257" s="69">
        <v>0.7</v>
      </c>
    </row>
    <row r="258" spans="1:18" x14ac:dyDescent="0.2">
      <c r="A258" s="85" t="s">
        <v>1966</v>
      </c>
      <c r="B258" s="66" t="s">
        <v>482</v>
      </c>
      <c r="C258" s="66" t="s">
        <v>1809</v>
      </c>
      <c r="D258" s="66" t="s">
        <v>1640</v>
      </c>
      <c r="E258" s="66" t="b">
        <v>1</v>
      </c>
      <c r="F258" s="66" t="b">
        <v>0</v>
      </c>
      <c r="G258" s="66" t="b">
        <v>0</v>
      </c>
      <c r="H258" s="66">
        <v>984.99849485782295</v>
      </c>
      <c r="I258" s="66">
        <v>22.047809651955699</v>
      </c>
      <c r="J258" s="66">
        <v>2.6721110795901302</v>
      </c>
      <c r="K258" s="66">
        <v>74.73</v>
      </c>
      <c r="L258" s="66">
        <v>461.5</v>
      </c>
      <c r="M258" s="66">
        <v>492.5</v>
      </c>
      <c r="N258" s="66">
        <v>11.02</v>
      </c>
      <c r="O258" s="66">
        <v>37.36</v>
      </c>
      <c r="P258" s="66">
        <v>230.75</v>
      </c>
      <c r="Q258" s="86">
        <v>1.34</v>
      </c>
      <c r="R258" s="69">
        <v>0.53</v>
      </c>
    </row>
    <row r="259" spans="1:18" x14ac:dyDescent="0.2">
      <c r="A259" s="85" t="s">
        <v>1967</v>
      </c>
      <c r="B259" s="66" t="s">
        <v>474</v>
      </c>
      <c r="C259" s="66" t="s">
        <v>1809</v>
      </c>
      <c r="D259" s="66" t="s">
        <v>1640</v>
      </c>
      <c r="E259" s="66" t="b">
        <v>1</v>
      </c>
      <c r="F259" s="66" t="b">
        <v>0</v>
      </c>
      <c r="G259" s="66" t="b">
        <v>0</v>
      </c>
      <c r="H259" s="66">
        <v>777.29994564129095</v>
      </c>
      <c r="I259" s="66">
        <v>19.382593953732801</v>
      </c>
      <c r="J259" s="66">
        <v>2.09540619085482</v>
      </c>
      <c r="K259" s="66">
        <v>62.47</v>
      </c>
      <c r="L259" s="66">
        <v>121.08</v>
      </c>
      <c r="M259" s="66">
        <v>457.24</v>
      </c>
      <c r="N259" s="66">
        <v>11.4</v>
      </c>
      <c r="O259" s="66">
        <v>36.75</v>
      </c>
      <c r="P259" s="66">
        <v>71.22</v>
      </c>
      <c r="Q259" s="86">
        <v>1.23</v>
      </c>
      <c r="R259" s="69">
        <v>0.78</v>
      </c>
    </row>
    <row r="260" spans="1:18" x14ac:dyDescent="0.2">
      <c r="A260" s="85" t="s">
        <v>1968</v>
      </c>
      <c r="B260" s="66" t="s">
        <v>484</v>
      </c>
      <c r="C260" s="66" t="s">
        <v>1809</v>
      </c>
      <c r="D260" s="66" t="s">
        <v>1640</v>
      </c>
      <c r="E260" s="66" t="b">
        <v>1</v>
      </c>
      <c r="F260" s="66" t="b">
        <v>0</v>
      </c>
      <c r="G260" s="66" t="b">
        <v>0</v>
      </c>
      <c r="H260" s="66">
        <v>1659.81916995134</v>
      </c>
      <c r="I260" s="66">
        <v>22.216792700379099</v>
      </c>
      <c r="J260" s="66">
        <v>3.5836803674923199</v>
      </c>
      <c r="K260" s="66">
        <v>301.95</v>
      </c>
      <c r="L260" s="66">
        <v>9046.31</v>
      </c>
      <c r="M260" s="66">
        <v>1276.78</v>
      </c>
      <c r="N260" s="66">
        <v>17.09</v>
      </c>
      <c r="O260" s="66">
        <v>232.27</v>
      </c>
      <c r="P260" s="66">
        <v>6958.7</v>
      </c>
      <c r="Q260" s="86">
        <v>2.76</v>
      </c>
      <c r="R260" s="69">
        <v>0.63</v>
      </c>
    </row>
    <row r="261" spans="1:18" x14ac:dyDescent="0.2">
      <c r="A261" s="85" t="s">
        <v>1969</v>
      </c>
      <c r="B261" s="66" t="s">
        <v>485</v>
      </c>
      <c r="C261" s="66" t="s">
        <v>1809</v>
      </c>
      <c r="D261" s="66" t="s">
        <v>1640</v>
      </c>
      <c r="E261" s="66" t="b">
        <v>1</v>
      </c>
      <c r="F261" s="66" t="b">
        <v>0</v>
      </c>
      <c r="G261" s="66" t="b">
        <v>0</v>
      </c>
      <c r="H261" s="66">
        <v>647.95175211814797</v>
      </c>
      <c r="I261" s="66">
        <v>9.03622464561521</v>
      </c>
      <c r="J261" s="66">
        <v>0.90322606675899098</v>
      </c>
      <c r="K261" s="66">
        <v>201.18</v>
      </c>
      <c r="L261" s="66">
        <v>1112.01</v>
      </c>
      <c r="M261" s="66">
        <v>516.29999999999995</v>
      </c>
      <c r="N261" s="66">
        <v>7.2</v>
      </c>
      <c r="O261" s="66">
        <v>160.30000000000001</v>
      </c>
      <c r="P261" s="66">
        <v>886.06</v>
      </c>
      <c r="Q261" s="86">
        <v>0.72</v>
      </c>
      <c r="R261" s="69">
        <v>0.59</v>
      </c>
    </row>
    <row r="262" spans="1:18" x14ac:dyDescent="0.2">
      <c r="A262" s="85" t="s">
        <v>1970</v>
      </c>
      <c r="B262" s="66" t="s">
        <v>452</v>
      </c>
      <c r="C262" s="66" t="s">
        <v>1809</v>
      </c>
      <c r="D262" s="66" t="s">
        <v>1640</v>
      </c>
      <c r="E262" s="66" t="b">
        <v>1</v>
      </c>
      <c r="F262" s="66" t="b">
        <v>0</v>
      </c>
      <c r="G262" s="66" t="b">
        <v>0</v>
      </c>
      <c r="H262" s="66">
        <v>2748.2032305020898</v>
      </c>
      <c r="I262" s="66">
        <v>32.295821294485002</v>
      </c>
      <c r="J262" s="66">
        <v>5.7651673165078101</v>
      </c>
      <c r="K262" s="66">
        <v>417.9</v>
      </c>
      <c r="L262" s="66">
        <v>12689.74</v>
      </c>
      <c r="M262" s="66">
        <v>663.18</v>
      </c>
      <c r="N262" s="66">
        <v>7.79</v>
      </c>
      <c r="O262" s="66">
        <v>100.84</v>
      </c>
      <c r="P262" s="66">
        <v>3062.2</v>
      </c>
      <c r="Q262" s="86">
        <v>1.39</v>
      </c>
      <c r="R262" s="69">
        <v>0.52</v>
      </c>
    </row>
    <row r="263" spans="1:18" x14ac:dyDescent="0.2">
      <c r="A263" s="85" t="s">
        <v>1971</v>
      </c>
      <c r="B263" s="66" t="s">
        <v>470</v>
      </c>
      <c r="C263" s="66" t="s">
        <v>1809</v>
      </c>
      <c r="D263" s="66" t="s">
        <v>1640</v>
      </c>
      <c r="E263" s="66" t="b">
        <v>1</v>
      </c>
      <c r="F263" s="66" t="b">
        <v>0</v>
      </c>
      <c r="G263" s="66" t="b">
        <v>0</v>
      </c>
      <c r="H263" s="66">
        <v>809.14651794871804</v>
      </c>
      <c r="I263" s="66">
        <v>21.453441025640998</v>
      </c>
      <c r="J263" s="66">
        <v>2.1162082051282001</v>
      </c>
      <c r="K263" s="66">
        <v>68.3</v>
      </c>
      <c r="L263" s="66">
        <v>76.069999999999993</v>
      </c>
      <c r="M263" s="66">
        <v>528.85</v>
      </c>
      <c r="N263" s="66">
        <v>14.02</v>
      </c>
      <c r="O263" s="66">
        <v>44.64</v>
      </c>
      <c r="P263" s="66">
        <v>49.72</v>
      </c>
      <c r="Q263" s="86">
        <v>1.38</v>
      </c>
      <c r="R263" s="69">
        <v>0.51</v>
      </c>
    </row>
    <row r="264" spans="1:18" x14ac:dyDescent="0.2">
      <c r="A264" s="85" t="s">
        <v>1972</v>
      </c>
      <c r="B264" s="66" t="s">
        <v>1279</v>
      </c>
      <c r="C264" s="66" t="s">
        <v>1809</v>
      </c>
      <c r="D264" s="66" t="s">
        <v>1640</v>
      </c>
      <c r="E264" s="66" t="b">
        <v>1</v>
      </c>
      <c r="F264" s="66" t="b">
        <v>0</v>
      </c>
      <c r="G264" s="66" t="b">
        <v>0</v>
      </c>
      <c r="H264" s="66">
        <v>2420.2585862256601</v>
      </c>
      <c r="I264" s="66">
        <v>31.468162048800501</v>
      </c>
      <c r="J264" s="66">
        <v>4.6742417158903704</v>
      </c>
      <c r="K264" s="66">
        <v>407.03</v>
      </c>
      <c r="L264" s="66">
        <v>12318.78</v>
      </c>
      <c r="M264" s="66">
        <v>484.63</v>
      </c>
      <c r="N264" s="66">
        <v>6.3</v>
      </c>
      <c r="O264" s="66">
        <v>81.5</v>
      </c>
      <c r="P264" s="66">
        <v>2466.7199999999998</v>
      </c>
      <c r="Q264" s="86">
        <v>0.94</v>
      </c>
      <c r="R264" s="69">
        <v>0.4</v>
      </c>
    </row>
    <row r="265" spans="1:18" x14ac:dyDescent="0.2">
      <c r="A265" s="85" t="s">
        <v>1973</v>
      </c>
      <c r="B265" s="66" t="s">
        <v>1330</v>
      </c>
      <c r="C265" s="66" t="s">
        <v>1809</v>
      </c>
      <c r="D265" s="66" t="s">
        <v>1640</v>
      </c>
      <c r="E265" s="66" t="b">
        <v>1</v>
      </c>
      <c r="F265" s="66" t="b">
        <v>0</v>
      </c>
      <c r="G265" s="66" t="b">
        <v>0</v>
      </c>
      <c r="H265" s="66">
        <v>2363.9202098165701</v>
      </c>
      <c r="I265" s="66">
        <v>35.210818439321997</v>
      </c>
      <c r="J265" s="66">
        <v>4.6793066666666503</v>
      </c>
      <c r="K265" s="66">
        <v>302.62</v>
      </c>
      <c r="L265" s="66">
        <v>7746.67</v>
      </c>
      <c r="M265" s="66">
        <v>639.94000000000005</v>
      </c>
      <c r="N265" s="66">
        <v>9.5299999999999994</v>
      </c>
      <c r="O265" s="66">
        <v>81.92</v>
      </c>
      <c r="P265" s="66">
        <v>2097.1</v>
      </c>
      <c r="Q265" s="86">
        <v>1.27</v>
      </c>
      <c r="R265" s="69">
        <v>0.47</v>
      </c>
    </row>
    <row r="266" spans="1:18" x14ac:dyDescent="0.2">
      <c r="A266" s="85" t="s">
        <v>1974</v>
      </c>
      <c r="B266" s="66" t="s">
        <v>495</v>
      </c>
      <c r="C266" s="66" t="s">
        <v>1809</v>
      </c>
      <c r="D266" s="66" t="s">
        <v>1640</v>
      </c>
      <c r="E266" s="66" t="b">
        <v>1</v>
      </c>
      <c r="F266" s="66" t="b">
        <v>0</v>
      </c>
      <c r="G266" s="66" t="b">
        <v>0</v>
      </c>
      <c r="H266" s="66">
        <v>9632.5866872107799</v>
      </c>
      <c r="I266" s="66">
        <v>53.7895028764096</v>
      </c>
      <c r="J266" s="66">
        <v>33.336913318828302</v>
      </c>
      <c r="K266" s="66">
        <v>124.51</v>
      </c>
      <c r="L266" s="66">
        <v>976.12</v>
      </c>
      <c r="M266" s="66">
        <v>2140.5700000000002</v>
      </c>
      <c r="N266" s="66">
        <v>11.95</v>
      </c>
      <c r="O266" s="66">
        <v>27.67</v>
      </c>
      <c r="P266" s="66">
        <v>216.92</v>
      </c>
      <c r="Q266" s="86">
        <v>7.41</v>
      </c>
      <c r="R266" s="69">
        <v>0.72</v>
      </c>
    </row>
    <row r="267" spans="1:18" x14ac:dyDescent="0.2">
      <c r="A267" s="85" t="s">
        <v>1975</v>
      </c>
      <c r="B267" s="66" t="s">
        <v>511</v>
      </c>
      <c r="C267" s="66" t="s">
        <v>1809</v>
      </c>
      <c r="D267" s="66" t="s">
        <v>1640</v>
      </c>
      <c r="E267" s="66" t="b">
        <v>1</v>
      </c>
      <c r="F267" s="66" t="b">
        <v>0</v>
      </c>
      <c r="G267" s="66" t="b">
        <v>0</v>
      </c>
      <c r="H267" s="66">
        <v>1537.7171670365301</v>
      </c>
      <c r="I267" s="66">
        <v>34.9686814665329</v>
      </c>
      <c r="J267" s="66">
        <v>3.4927619274376398</v>
      </c>
      <c r="K267" s="66">
        <v>120.22</v>
      </c>
      <c r="L267" s="66">
        <v>751.82</v>
      </c>
      <c r="M267" s="66">
        <v>371.97</v>
      </c>
      <c r="N267" s="66">
        <v>8.4600000000000009</v>
      </c>
      <c r="O267" s="66">
        <v>29.08</v>
      </c>
      <c r="P267" s="66">
        <v>181.86</v>
      </c>
      <c r="Q267" s="86">
        <v>0.84</v>
      </c>
      <c r="R267" s="69">
        <v>0.62</v>
      </c>
    </row>
    <row r="268" spans="1:18" x14ac:dyDescent="0.2">
      <c r="A268" s="85" t="s">
        <v>1976</v>
      </c>
      <c r="B268" s="66" t="s">
        <v>513</v>
      </c>
      <c r="C268" s="66" t="s">
        <v>1809</v>
      </c>
      <c r="D268" s="66" t="s">
        <v>1640</v>
      </c>
      <c r="E268" s="66" t="b">
        <v>1</v>
      </c>
      <c r="F268" s="66" t="b">
        <v>0</v>
      </c>
      <c r="G268" s="66" t="b">
        <v>0</v>
      </c>
      <c r="H268" s="66">
        <v>1324.9518625840001</v>
      </c>
      <c r="I268" s="66">
        <v>32.428489761392399</v>
      </c>
      <c r="J268" s="66">
        <v>3.6365354505952499</v>
      </c>
      <c r="K268" s="66">
        <v>105.69</v>
      </c>
      <c r="L268" s="66">
        <v>183.51</v>
      </c>
      <c r="M268" s="66">
        <v>803</v>
      </c>
      <c r="N268" s="66">
        <v>19.649999999999999</v>
      </c>
      <c r="O268" s="66">
        <v>64.05</v>
      </c>
      <c r="P268" s="66">
        <v>111.22</v>
      </c>
      <c r="Q268" s="86">
        <v>2.2000000000000002</v>
      </c>
      <c r="R268" s="69">
        <v>0</v>
      </c>
    </row>
    <row r="269" spans="1:18" x14ac:dyDescent="0.2">
      <c r="A269" s="85" t="s">
        <v>1977</v>
      </c>
      <c r="B269" s="66" t="s">
        <v>1266</v>
      </c>
      <c r="C269" s="66" t="s">
        <v>1809</v>
      </c>
      <c r="D269" s="66" t="s">
        <v>1640</v>
      </c>
      <c r="E269" s="66" t="b">
        <v>1</v>
      </c>
      <c r="F269" s="66" t="b">
        <v>0</v>
      </c>
      <c r="G269" s="66" t="b">
        <v>0</v>
      </c>
      <c r="H269" s="66">
        <v>1820.9688096070499</v>
      </c>
      <c r="I269" s="66">
        <v>23.6619968691633</v>
      </c>
      <c r="J269" s="66">
        <v>3.3749082072380698</v>
      </c>
      <c r="K269" s="66">
        <v>301.83999999999997</v>
      </c>
      <c r="L269" s="66">
        <v>9170.91</v>
      </c>
      <c r="M269" s="66">
        <v>479.96</v>
      </c>
      <c r="N269" s="66">
        <v>6.24</v>
      </c>
      <c r="O269" s="66">
        <v>79.56</v>
      </c>
      <c r="P269" s="66">
        <v>2417.21</v>
      </c>
      <c r="Q269" s="86">
        <v>0.89</v>
      </c>
      <c r="R269" s="69">
        <v>0.32</v>
      </c>
    </row>
    <row r="270" spans="1:18" x14ac:dyDescent="0.2">
      <c r="A270" s="85" t="s">
        <v>1978</v>
      </c>
      <c r="B270" s="66" t="s">
        <v>1165</v>
      </c>
      <c r="C270" s="66" t="s">
        <v>1809</v>
      </c>
      <c r="D270" s="66" t="s">
        <v>1640</v>
      </c>
      <c r="E270" s="66" t="b">
        <v>1</v>
      </c>
      <c r="F270" s="66" t="b">
        <v>0</v>
      </c>
      <c r="G270" s="66" t="b">
        <v>0</v>
      </c>
      <c r="H270" s="66">
        <v>2159.5654370381098</v>
      </c>
      <c r="I270" s="66">
        <v>25.3982412353763</v>
      </c>
      <c r="J270" s="66">
        <v>4.3965656152734596</v>
      </c>
      <c r="K270" s="66">
        <v>324.33999999999997</v>
      </c>
      <c r="L270" s="66">
        <v>9873.75</v>
      </c>
      <c r="M270" s="66">
        <v>378.16</v>
      </c>
      <c r="N270" s="66">
        <v>4.45</v>
      </c>
      <c r="O270" s="66">
        <v>56.8</v>
      </c>
      <c r="P270" s="66">
        <v>1729</v>
      </c>
      <c r="Q270" s="86">
        <v>0.77</v>
      </c>
      <c r="R270" s="69">
        <v>0.79</v>
      </c>
    </row>
    <row r="271" spans="1:18" x14ac:dyDescent="0.2">
      <c r="A271" s="85" t="s">
        <v>1979</v>
      </c>
      <c r="B271" s="66" t="s">
        <v>1239</v>
      </c>
      <c r="C271" s="66" t="s">
        <v>1809</v>
      </c>
      <c r="D271" s="66" t="s">
        <v>1640</v>
      </c>
      <c r="E271" s="66" t="b">
        <v>1</v>
      </c>
      <c r="F271" s="66" t="b">
        <v>0</v>
      </c>
      <c r="G271" s="66" t="b">
        <v>0</v>
      </c>
      <c r="H271" s="66">
        <v>1525.2217026199901</v>
      </c>
      <c r="I271" s="66">
        <v>19.8956873709459</v>
      </c>
      <c r="J271" s="66">
        <v>2.7181892307692102</v>
      </c>
      <c r="K271" s="66">
        <v>251.59</v>
      </c>
      <c r="L271" s="66">
        <v>7651.14</v>
      </c>
      <c r="M271" s="66">
        <v>424.38</v>
      </c>
      <c r="N271" s="66">
        <v>5.54</v>
      </c>
      <c r="O271" s="66">
        <v>70</v>
      </c>
      <c r="P271" s="66">
        <v>2128.86</v>
      </c>
      <c r="Q271" s="86">
        <v>0.76</v>
      </c>
      <c r="R271" s="69">
        <v>0.76</v>
      </c>
    </row>
    <row r="272" spans="1:18" x14ac:dyDescent="0.2">
      <c r="A272" s="85" t="s">
        <v>1980</v>
      </c>
      <c r="B272" s="66" t="s">
        <v>491</v>
      </c>
      <c r="C272" s="66" t="s">
        <v>1809</v>
      </c>
      <c r="D272" s="66" t="s">
        <v>1640</v>
      </c>
      <c r="E272" s="66" t="b">
        <v>1</v>
      </c>
      <c r="F272" s="66" t="b">
        <v>0</v>
      </c>
      <c r="G272" s="66" t="b">
        <v>0</v>
      </c>
      <c r="H272" s="66">
        <v>2019.64329202566</v>
      </c>
      <c r="I272" s="66">
        <v>25.1054725422484</v>
      </c>
      <c r="J272" s="66">
        <v>3.9306600513926702</v>
      </c>
      <c r="K272" s="66">
        <v>321.48</v>
      </c>
      <c r="L272" s="66">
        <v>9762.83</v>
      </c>
      <c r="M272" s="66">
        <v>366.5</v>
      </c>
      <c r="N272" s="66">
        <v>4.5599999999999996</v>
      </c>
      <c r="O272" s="66">
        <v>58.34</v>
      </c>
      <c r="P272" s="66">
        <v>1771.62</v>
      </c>
      <c r="Q272" s="86">
        <v>0.71</v>
      </c>
      <c r="R272" s="69">
        <v>0.95</v>
      </c>
    </row>
    <row r="273" spans="1:18" x14ac:dyDescent="0.2">
      <c r="A273" s="85" t="s">
        <v>1981</v>
      </c>
      <c r="B273" s="66" t="s">
        <v>493</v>
      </c>
      <c r="C273" s="66" t="s">
        <v>1809</v>
      </c>
      <c r="D273" s="66" t="s">
        <v>1640</v>
      </c>
      <c r="E273" s="66" t="b">
        <v>1</v>
      </c>
      <c r="F273" s="66" t="b">
        <v>0</v>
      </c>
      <c r="G273" s="66" t="b">
        <v>0</v>
      </c>
      <c r="H273" s="66">
        <v>1675.20109197278</v>
      </c>
      <c r="I273" s="66">
        <v>22.175832993197201</v>
      </c>
      <c r="J273" s="66">
        <v>3.6462397959183499</v>
      </c>
      <c r="K273" s="66">
        <v>303.45</v>
      </c>
      <c r="L273" s="66">
        <v>9153.89</v>
      </c>
      <c r="M273" s="66">
        <v>628.20000000000005</v>
      </c>
      <c r="N273" s="66">
        <v>8.32</v>
      </c>
      <c r="O273" s="66">
        <v>113.79</v>
      </c>
      <c r="P273" s="66">
        <v>3432.71</v>
      </c>
      <c r="Q273" s="86">
        <v>1.37</v>
      </c>
      <c r="R273" s="69">
        <v>0.61</v>
      </c>
    </row>
    <row r="274" spans="1:18" x14ac:dyDescent="0.2">
      <c r="A274" s="85" t="s">
        <v>1982</v>
      </c>
      <c r="B274" s="66" t="s">
        <v>1344</v>
      </c>
      <c r="C274" s="66" t="s">
        <v>1809</v>
      </c>
      <c r="D274" s="66" t="s">
        <v>1640</v>
      </c>
      <c r="E274" s="66" t="b">
        <v>1</v>
      </c>
      <c r="F274" s="66" t="b">
        <v>0</v>
      </c>
      <c r="G274" s="66" t="b">
        <v>0</v>
      </c>
      <c r="H274" s="66">
        <v>1784.30598505953</v>
      </c>
      <c r="I274" s="66">
        <v>23.4393799845827</v>
      </c>
      <c r="J274" s="66">
        <v>3.9796948783088499</v>
      </c>
      <c r="K274" s="66">
        <v>315.26</v>
      </c>
      <c r="L274" s="66">
        <v>9459.4699999999993</v>
      </c>
      <c r="M274" s="66">
        <v>641.84</v>
      </c>
      <c r="N274" s="66">
        <v>8.43</v>
      </c>
      <c r="O274" s="66">
        <v>113.4</v>
      </c>
      <c r="P274" s="66">
        <v>3402.69</v>
      </c>
      <c r="Q274" s="86">
        <v>1.43</v>
      </c>
      <c r="R274" s="69">
        <v>0.46</v>
      </c>
    </row>
    <row r="275" spans="1:18" x14ac:dyDescent="0.2">
      <c r="A275" s="85" t="s">
        <v>1983</v>
      </c>
      <c r="B275" s="66" t="s">
        <v>1317</v>
      </c>
      <c r="C275" s="66" t="s">
        <v>1809</v>
      </c>
      <c r="D275" s="66" t="s">
        <v>1640</v>
      </c>
      <c r="E275" s="66" t="b">
        <v>1</v>
      </c>
      <c r="F275" s="66" t="b">
        <v>0</v>
      </c>
      <c r="G275" s="66" t="b">
        <v>0</v>
      </c>
      <c r="H275" s="66">
        <v>7149.7178057709998</v>
      </c>
      <c r="I275" s="66">
        <v>100.72915415545999</v>
      </c>
      <c r="J275" s="66">
        <v>16.0885798596222</v>
      </c>
      <c r="K275" s="66">
        <v>1194.52</v>
      </c>
      <c r="L275" s="66">
        <v>34617.61</v>
      </c>
      <c r="M275" s="66">
        <v>1935.49</v>
      </c>
      <c r="N275" s="66">
        <v>27.27</v>
      </c>
      <c r="O275" s="66">
        <v>323.37</v>
      </c>
      <c r="P275" s="66">
        <v>9371.31</v>
      </c>
      <c r="Q275" s="86">
        <v>4.3600000000000003</v>
      </c>
      <c r="R275" s="69">
        <v>0.75</v>
      </c>
    </row>
    <row r="276" spans="1:18" x14ac:dyDescent="0.2">
      <c r="A276" s="85" t="s">
        <v>1984</v>
      </c>
      <c r="B276" s="66" t="s">
        <v>1261</v>
      </c>
      <c r="C276" s="66" t="s">
        <v>1809</v>
      </c>
      <c r="D276" s="66" t="s">
        <v>1640</v>
      </c>
      <c r="E276" s="66" t="b">
        <v>1</v>
      </c>
      <c r="F276" s="66" t="b">
        <v>0</v>
      </c>
      <c r="G276" s="66" t="b">
        <v>0</v>
      </c>
      <c r="H276" s="66">
        <v>620.23818706143697</v>
      </c>
      <c r="I276" s="66">
        <v>9.7294553613970596</v>
      </c>
      <c r="J276" s="66">
        <v>1.3816083603896501</v>
      </c>
      <c r="K276" s="66">
        <v>101.33</v>
      </c>
      <c r="L276" s="66">
        <v>2842.14</v>
      </c>
      <c r="M276" s="66">
        <v>443.03</v>
      </c>
      <c r="N276" s="66">
        <v>6.95</v>
      </c>
      <c r="O276" s="66">
        <v>72.38</v>
      </c>
      <c r="P276" s="66">
        <v>2030.1</v>
      </c>
      <c r="Q276" s="86">
        <v>0.99</v>
      </c>
      <c r="R276" s="69">
        <v>0.51</v>
      </c>
    </row>
    <row r="277" spans="1:18" x14ac:dyDescent="0.2">
      <c r="A277" s="85" t="s">
        <v>1985</v>
      </c>
      <c r="B277" s="66" t="s">
        <v>1275</v>
      </c>
      <c r="C277" s="66" t="s">
        <v>1678</v>
      </c>
      <c r="D277" s="66" t="s">
        <v>1640</v>
      </c>
      <c r="E277" s="66" t="b">
        <v>1</v>
      </c>
      <c r="F277" s="66" t="b">
        <v>0</v>
      </c>
      <c r="G277" s="66" t="b">
        <v>0</v>
      </c>
      <c r="H277" s="66">
        <v>4100.8485205925199</v>
      </c>
      <c r="I277" s="66">
        <v>32.623759362460397</v>
      </c>
      <c r="J277" s="66">
        <v>12.4542131094216</v>
      </c>
      <c r="K277" s="66">
        <v>166.04</v>
      </c>
      <c r="L277" s="66">
        <v>6062.97</v>
      </c>
      <c r="M277" s="66">
        <v>2929.18</v>
      </c>
      <c r="N277" s="66">
        <v>23.3</v>
      </c>
      <c r="O277" s="66">
        <v>118.6</v>
      </c>
      <c r="P277" s="66">
        <v>4330.6899999999996</v>
      </c>
      <c r="Q277" s="86">
        <v>8.9</v>
      </c>
      <c r="R277" s="69">
        <v>0.43</v>
      </c>
    </row>
    <row r="278" spans="1:18" x14ac:dyDescent="0.2">
      <c r="A278" s="85" t="s">
        <v>1986</v>
      </c>
      <c r="B278" s="66" t="s">
        <v>501</v>
      </c>
      <c r="C278" s="66" t="s">
        <v>1809</v>
      </c>
      <c r="D278" s="66" t="s">
        <v>1640</v>
      </c>
      <c r="E278" s="66" t="b">
        <v>1</v>
      </c>
      <c r="F278" s="66" t="b">
        <v>0</v>
      </c>
      <c r="G278" s="66" t="b">
        <v>0</v>
      </c>
      <c r="H278" s="66">
        <v>776.39102002838797</v>
      </c>
      <c r="I278" s="66">
        <v>9.4832474456582094</v>
      </c>
      <c r="J278" s="66">
        <v>1.3251056310837901</v>
      </c>
      <c r="K278" s="66">
        <v>209.23</v>
      </c>
      <c r="L278" s="66">
        <v>1196.8399999999999</v>
      </c>
      <c r="M278" s="66">
        <v>739.42</v>
      </c>
      <c r="N278" s="66">
        <v>9.0299999999999994</v>
      </c>
      <c r="O278" s="66">
        <v>199.27</v>
      </c>
      <c r="P278" s="66">
        <v>1139.8499999999999</v>
      </c>
      <c r="Q278" s="86">
        <v>1.26</v>
      </c>
      <c r="R278" s="69">
        <v>0.24</v>
      </c>
    </row>
    <row r="279" spans="1:18" x14ac:dyDescent="0.2">
      <c r="A279" s="85" t="s">
        <v>1987</v>
      </c>
      <c r="B279" s="66" t="s">
        <v>1276</v>
      </c>
      <c r="C279" s="66" t="s">
        <v>1809</v>
      </c>
      <c r="D279" s="66" t="s">
        <v>1640</v>
      </c>
      <c r="E279" s="66" t="b">
        <v>1</v>
      </c>
      <c r="F279" s="66" t="b">
        <v>0</v>
      </c>
      <c r="G279" s="66" t="b">
        <v>0</v>
      </c>
      <c r="H279" s="66">
        <v>1992.1078638562601</v>
      </c>
      <c r="I279" s="66">
        <v>24.754979907576001</v>
      </c>
      <c r="J279" s="66">
        <v>3.70190629761903</v>
      </c>
      <c r="K279" s="66">
        <v>357.27</v>
      </c>
      <c r="L279" s="66">
        <v>12610</v>
      </c>
      <c r="M279" s="66">
        <v>486.59</v>
      </c>
      <c r="N279" s="66">
        <v>6.05</v>
      </c>
      <c r="O279" s="66">
        <v>87.27</v>
      </c>
      <c r="P279" s="66">
        <v>3080.12</v>
      </c>
      <c r="Q279" s="86">
        <v>0.9</v>
      </c>
      <c r="R279" s="69">
        <v>0.46</v>
      </c>
    </row>
    <row r="280" spans="1:18" x14ac:dyDescent="0.2">
      <c r="A280" s="85" t="s">
        <v>1988</v>
      </c>
      <c r="B280" s="66" t="s">
        <v>1152</v>
      </c>
      <c r="C280" s="66" t="s">
        <v>1809</v>
      </c>
      <c r="D280" s="66" t="s">
        <v>1640</v>
      </c>
      <c r="E280" s="66" t="b">
        <v>1</v>
      </c>
      <c r="F280" s="66" t="b">
        <v>0</v>
      </c>
      <c r="G280" s="66" t="b">
        <v>0</v>
      </c>
      <c r="H280" s="66">
        <v>2450.50044137341</v>
      </c>
      <c r="I280" s="66">
        <v>20.215816535481402</v>
      </c>
      <c r="J280" s="66">
        <v>6.7681640680656896</v>
      </c>
      <c r="K280" s="66">
        <v>104.45</v>
      </c>
      <c r="L280" s="66">
        <v>3807.73</v>
      </c>
      <c r="M280" s="66">
        <v>500.72</v>
      </c>
      <c r="N280" s="66">
        <v>4.13</v>
      </c>
      <c r="O280" s="66">
        <v>21.34</v>
      </c>
      <c r="P280" s="66">
        <v>778.04</v>
      </c>
      <c r="Q280" s="86">
        <v>1.38</v>
      </c>
      <c r="R280" s="69">
        <v>0.75</v>
      </c>
    </row>
    <row r="281" spans="1:18" x14ac:dyDescent="0.2">
      <c r="A281" s="85" t="s">
        <v>1989</v>
      </c>
      <c r="B281" s="66" t="s">
        <v>1143</v>
      </c>
      <c r="C281" s="66" t="s">
        <v>1809</v>
      </c>
      <c r="D281" s="66" t="s">
        <v>1640</v>
      </c>
      <c r="E281" s="66" t="b">
        <v>1</v>
      </c>
      <c r="F281" s="66" t="b">
        <v>0</v>
      </c>
      <c r="G281" s="66" t="b">
        <v>0</v>
      </c>
      <c r="H281" s="66">
        <v>621.84558884298895</v>
      </c>
      <c r="I281" s="66">
        <v>9.1061552502800893</v>
      </c>
      <c r="J281" s="66">
        <v>1.31034119034107</v>
      </c>
      <c r="K281" s="66">
        <v>106.19</v>
      </c>
      <c r="L281" s="66">
        <v>3134.46</v>
      </c>
      <c r="M281" s="66">
        <v>485.82</v>
      </c>
      <c r="N281" s="66">
        <v>7.11</v>
      </c>
      <c r="O281" s="66">
        <v>82.96</v>
      </c>
      <c r="P281" s="66">
        <v>2448.8000000000002</v>
      </c>
      <c r="Q281" s="86">
        <v>1.02</v>
      </c>
      <c r="R281" s="69">
        <v>0.38</v>
      </c>
    </row>
    <row r="282" spans="1:18" x14ac:dyDescent="0.2">
      <c r="A282" s="85" t="s">
        <v>1990</v>
      </c>
      <c r="B282" s="66" t="s">
        <v>472</v>
      </c>
      <c r="C282" s="66" t="s">
        <v>1809</v>
      </c>
      <c r="D282" s="66" t="s">
        <v>1640</v>
      </c>
      <c r="E282" s="66" t="b">
        <v>1</v>
      </c>
      <c r="F282" s="66" t="b">
        <v>0</v>
      </c>
      <c r="G282" s="66" t="b">
        <v>0</v>
      </c>
      <c r="H282" s="66">
        <v>958.05264832595697</v>
      </c>
      <c r="I282" s="66">
        <v>21.572848915962101</v>
      </c>
      <c r="J282" s="66">
        <v>2.7167080991374402</v>
      </c>
      <c r="K282" s="66">
        <v>68.760000000000005</v>
      </c>
      <c r="L282" s="66">
        <v>82.63</v>
      </c>
      <c r="M282" s="66">
        <v>467.34</v>
      </c>
      <c r="N282" s="66">
        <v>10.52</v>
      </c>
      <c r="O282" s="66">
        <v>33.54</v>
      </c>
      <c r="P282" s="66">
        <v>40.31</v>
      </c>
      <c r="Q282" s="86">
        <v>1.33</v>
      </c>
      <c r="R282" s="86"/>
    </row>
    <row r="283" spans="1:18" x14ac:dyDescent="0.2">
      <c r="A283" s="85" t="s">
        <v>1995</v>
      </c>
      <c r="B283" s="66" t="s">
        <v>529</v>
      </c>
      <c r="C283" s="66" t="s">
        <v>1654</v>
      </c>
      <c r="D283" s="66" t="s">
        <v>1641</v>
      </c>
      <c r="E283" s="66" t="b">
        <v>0</v>
      </c>
      <c r="F283" s="66" t="b">
        <v>1</v>
      </c>
      <c r="G283" s="66" t="b">
        <v>0</v>
      </c>
      <c r="H283" s="66">
        <v>2.8674741693010102</v>
      </c>
      <c r="I283" s="66">
        <v>1.25885423252546E-2</v>
      </c>
      <c r="J283" s="66">
        <v>2.8090403933964999E-3</v>
      </c>
      <c r="K283" s="66">
        <v>0.41</v>
      </c>
      <c r="L283" s="66">
        <v>17.399999999999999</v>
      </c>
      <c r="M283" s="66">
        <v>286.75</v>
      </c>
      <c r="N283" s="66">
        <v>1.26</v>
      </c>
      <c r="O283" s="66">
        <v>41</v>
      </c>
      <c r="P283" s="66">
        <v>1740</v>
      </c>
      <c r="Q283" s="86">
        <v>0.28000000000000003</v>
      </c>
      <c r="R283" s="69">
        <v>0.47</v>
      </c>
    </row>
    <row r="284" spans="1:18" x14ac:dyDescent="0.2">
      <c r="A284" s="85" t="s">
        <v>1996</v>
      </c>
      <c r="B284" s="66" t="s">
        <v>1627</v>
      </c>
      <c r="C284" s="66" t="s">
        <v>1670</v>
      </c>
      <c r="D284" s="66" t="s">
        <v>1641</v>
      </c>
      <c r="E284" s="66" t="b">
        <v>0</v>
      </c>
      <c r="F284" s="66" t="b">
        <v>1</v>
      </c>
      <c r="G284" s="66" t="b">
        <v>0</v>
      </c>
      <c r="H284" s="66">
        <v>539.66</v>
      </c>
      <c r="I284" s="66">
        <v>5.50875</v>
      </c>
      <c r="J284" s="66">
        <v>0</v>
      </c>
      <c r="K284" s="66">
        <v>168.35</v>
      </c>
      <c r="L284" s="66">
        <v>2396.69</v>
      </c>
      <c r="M284" s="66">
        <v>431.73</v>
      </c>
      <c r="N284" s="66">
        <v>4.41</v>
      </c>
      <c r="O284" s="66">
        <v>134.68</v>
      </c>
      <c r="P284" s="66">
        <v>1917.35</v>
      </c>
      <c r="Q284" s="86">
        <v>0</v>
      </c>
      <c r="R284" s="69">
        <v>0.44</v>
      </c>
    </row>
    <row r="285" spans="1:18" x14ac:dyDescent="0.2">
      <c r="A285" s="85" t="s">
        <v>1997</v>
      </c>
      <c r="B285" s="66" t="s">
        <v>254</v>
      </c>
      <c r="C285" s="66" t="s">
        <v>1676</v>
      </c>
      <c r="D285" s="66" t="s">
        <v>1641</v>
      </c>
      <c r="E285" s="66" t="b">
        <v>0</v>
      </c>
      <c r="F285" s="66" t="b">
        <v>1</v>
      </c>
      <c r="G285" s="66" t="b">
        <v>0</v>
      </c>
      <c r="H285" s="66">
        <v>1267.3792516405499</v>
      </c>
      <c r="I285" s="66">
        <v>14.5575237851974</v>
      </c>
      <c r="J285" s="66">
        <v>3.0982083880608098</v>
      </c>
      <c r="K285" s="66">
        <v>152.97</v>
      </c>
      <c r="L285" s="66">
        <v>5638.71</v>
      </c>
      <c r="M285" s="66">
        <v>329.19</v>
      </c>
      <c r="N285" s="66">
        <v>3.78</v>
      </c>
      <c r="O285" s="66">
        <v>39.729999999999997</v>
      </c>
      <c r="P285" s="66">
        <v>1464.6</v>
      </c>
      <c r="Q285" s="86">
        <v>0.8</v>
      </c>
      <c r="R285" s="69">
        <v>0.17</v>
      </c>
    </row>
    <row r="286" spans="1:18" x14ac:dyDescent="0.2">
      <c r="A286" s="85" t="s">
        <v>1998</v>
      </c>
      <c r="B286" s="66" t="s">
        <v>251</v>
      </c>
      <c r="C286" s="66" t="s">
        <v>1676</v>
      </c>
      <c r="D286" s="66" t="s">
        <v>1641</v>
      </c>
      <c r="E286" s="66" t="b">
        <v>0</v>
      </c>
      <c r="F286" s="66" t="b">
        <v>1</v>
      </c>
      <c r="G286" s="66" t="b">
        <v>0</v>
      </c>
      <c r="H286" s="66">
        <v>706.79127999244895</v>
      </c>
      <c r="I286" s="66">
        <v>9.7781552085361394</v>
      </c>
      <c r="J286" s="66">
        <v>1.94094870635462</v>
      </c>
      <c r="K286" s="66">
        <v>97.36</v>
      </c>
      <c r="L286" s="66">
        <v>2939.91</v>
      </c>
      <c r="M286" s="66">
        <v>228</v>
      </c>
      <c r="N286" s="66">
        <v>3.15</v>
      </c>
      <c r="O286" s="66">
        <v>31.41</v>
      </c>
      <c r="P286" s="66">
        <v>948.36</v>
      </c>
      <c r="Q286" s="86">
        <v>0.63</v>
      </c>
      <c r="R286" s="69">
        <v>0.23</v>
      </c>
    </row>
    <row r="287" spans="1:18" x14ac:dyDescent="0.2">
      <c r="A287" s="85" t="s">
        <v>1999</v>
      </c>
      <c r="B287" s="66" t="s">
        <v>297</v>
      </c>
      <c r="C287" s="66" t="s">
        <v>1674</v>
      </c>
      <c r="D287" s="66" t="s">
        <v>1641</v>
      </c>
      <c r="E287" s="66" t="b">
        <v>0</v>
      </c>
      <c r="F287" s="66" t="b">
        <v>1</v>
      </c>
      <c r="G287" s="66" t="b">
        <v>0</v>
      </c>
      <c r="H287" s="66">
        <v>887.06028679071403</v>
      </c>
      <c r="I287" s="66">
        <v>6.4157697524109203</v>
      </c>
      <c r="J287" s="66">
        <v>2.7925035303130099</v>
      </c>
      <c r="K287" s="66">
        <v>137.47</v>
      </c>
      <c r="L287" s="66">
        <v>3897.41</v>
      </c>
      <c r="M287" s="66">
        <v>236.55</v>
      </c>
      <c r="N287" s="66">
        <v>1.71</v>
      </c>
      <c r="O287" s="66">
        <v>36.659999999999997</v>
      </c>
      <c r="P287" s="66">
        <v>1039.31</v>
      </c>
      <c r="Q287" s="86">
        <v>0.74</v>
      </c>
      <c r="R287" s="69">
        <v>0.21</v>
      </c>
    </row>
    <row r="288" spans="1:18" x14ac:dyDescent="0.2">
      <c r="A288" s="85" t="s">
        <v>2000</v>
      </c>
      <c r="B288" s="66" t="s">
        <v>258</v>
      </c>
      <c r="C288" s="66" t="s">
        <v>1676</v>
      </c>
      <c r="D288" s="66" t="s">
        <v>1641</v>
      </c>
      <c r="E288" s="66" t="b">
        <v>0</v>
      </c>
      <c r="F288" s="66" t="b">
        <v>1</v>
      </c>
      <c r="G288" s="66" t="b">
        <v>0</v>
      </c>
      <c r="H288" s="66">
        <v>1062.7170631082599</v>
      </c>
      <c r="I288" s="66">
        <v>11.283917586908901</v>
      </c>
      <c r="J288" s="66">
        <v>2.9417280008772599</v>
      </c>
      <c r="K288" s="66">
        <v>107.6</v>
      </c>
      <c r="L288" s="66">
        <v>3299.56</v>
      </c>
      <c r="M288" s="66">
        <v>283.39</v>
      </c>
      <c r="N288" s="66">
        <v>3.01</v>
      </c>
      <c r="O288" s="66">
        <v>28.69</v>
      </c>
      <c r="P288" s="66">
        <v>879.88</v>
      </c>
      <c r="Q288" s="86">
        <v>0.78</v>
      </c>
      <c r="R288" s="69">
        <v>0.35</v>
      </c>
    </row>
    <row r="289" spans="1:18" x14ac:dyDescent="0.2">
      <c r="A289" s="85" t="s">
        <v>2001</v>
      </c>
      <c r="B289" s="66" t="s">
        <v>270</v>
      </c>
      <c r="C289" s="66" t="s">
        <v>1676</v>
      </c>
      <c r="D289" s="66" t="s">
        <v>1641</v>
      </c>
      <c r="E289" s="66" t="b">
        <v>0</v>
      </c>
      <c r="F289" s="66" t="b">
        <v>1</v>
      </c>
      <c r="G289" s="66" t="b">
        <v>0</v>
      </c>
      <c r="H289" s="66">
        <v>887.12488616424696</v>
      </c>
      <c r="I289" s="66">
        <v>6.9342627673190496</v>
      </c>
      <c r="J289" s="66">
        <v>2.0424984424248498</v>
      </c>
      <c r="K289" s="66">
        <v>169.38</v>
      </c>
      <c r="L289" s="66">
        <v>3246.72</v>
      </c>
      <c r="M289" s="66">
        <v>213.77</v>
      </c>
      <c r="N289" s="66">
        <v>1.67</v>
      </c>
      <c r="O289" s="66">
        <v>40.81</v>
      </c>
      <c r="P289" s="66">
        <v>782.34</v>
      </c>
      <c r="Q289" s="86">
        <v>0.49</v>
      </c>
      <c r="R289" s="69">
        <v>0.36</v>
      </c>
    </row>
    <row r="290" spans="1:18" x14ac:dyDescent="0.2">
      <c r="A290" s="85" t="s">
        <v>2002</v>
      </c>
      <c r="B290" s="66" t="s">
        <v>284</v>
      </c>
      <c r="C290" s="66" t="s">
        <v>1674</v>
      </c>
      <c r="D290" s="66" t="s">
        <v>1641</v>
      </c>
      <c r="E290" s="66" t="b">
        <v>0</v>
      </c>
      <c r="F290" s="66" t="b">
        <v>1</v>
      </c>
      <c r="G290" s="66" t="b">
        <v>0</v>
      </c>
      <c r="H290" s="66">
        <v>618.91301375512705</v>
      </c>
      <c r="I290" s="66">
        <v>5.0492948430234303</v>
      </c>
      <c r="J290" s="66">
        <v>1.1946583940550399</v>
      </c>
      <c r="K290" s="66">
        <v>84.55</v>
      </c>
      <c r="L290" s="66">
        <v>3861.1</v>
      </c>
      <c r="M290" s="66">
        <v>205.62</v>
      </c>
      <c r="N290" s="66">
        <v>1.68</v>
      </c>
      <c r="O290" s="66">
        <v>28.09</v>
      </c>
      <c r="P290" s="66">
        <v>1282.76</v>
      </c>
      <c r="Q290" s="86">
        <v>0.4</v>
      </c>
      <c r="R290" s="69">
        <v>0.46</v>
      </c>
    </row>
    <row r="291" spans="1:18" x14ac:dyDescent="0.2">
      <c r="A291" s="85" t="s">
        <v>2003</v>
      </c>
      <c r="B291" s="66" t="s">
        <v>2004</v>
      </c>
      <c r="C291" s="66" t="s">
        <v>1676</v>
      </c>
      <c r="D291" s="66" t="s">
        <v>1641</v>
      </c>
      <c r="E291" s="66" t="b">
        <v>0</v>
      </c>
      <c r="F291" s="66" t="b">
        <v>1</v>
      </c>
      <c r="G291" s="66" t="b">
        <v>0</v>
      </c>
      <c r="H291" s="66">
        <v>573.02809784946203</v>
      </c>
      <c r="I291" s="66">
        <v>1.36525717741935</v>
      </c>
      <c r="J291" s="66">
        <v>1.1302428172043</v>
      </c>
      <c r="K291" s="66">
        <v>136.24</v>
      </c>
      <c r="L291" s="66">
        <v>6703.02</v>
      </c>
      <c r="M291" s="66">
        <v>163.72</v>
      </c>
      <c r="N291" s="66">
        <v>0.39</v>
      </c>
      <c r="O291" s="66">
        <v>38.93</v>
      </c>
      <c r="P291" s="66">
        <v>1915.15</v>
      </c>
      <c r="Q291" s="86">
        <v>0.32</v>
      </c>
      <c r="R291" s="69">
        <v>0.17</v>
      </c>
    </row>
    <row r="292" spans="1:18" x14ac:dyDescent="0.2">
      <c r="A292" s="85" t="s">
        <v>2005</v>
      </c>
      <c r="B292" s="66" t="s">
        <v>1227</v>
      </c>
      <c r="C292" s="66" t="s">
        <v>1676</v>
      </c>
      <c r="D292" s="66" t="s">
        <v>1641</v>
      </c>
      <c r="E292" s="66" t="b">
        <v>0</v>
      </c>
      <c r="F292" s="66" t="b">
        <v>1</v>
      </c>
      <c r="G292" s="66" t="b">
        <v>0</v>
      </c>
      <c r="H292" s="66">
        <v>642.96262233925802</v>
      </c>
      <c r="I292" s="66">
        <v>1.3454204427254699</v>
      </c>
      <c r="J292" s="66">
        <v>1.13332791924511</v>
      </c>
      <c r="K292" s="66">
        <v>157.06</v>
      </c>
      <c r="L292" s="66">
        <v>7567.05</v>
      </c>
      <c r="M292" s="66">
        <v>169.2</v>
      </c>
      <c r="N292" s="66">
        <v>0.35</v>
      </c>
      <c r="O292" s="66">
        <v>41.33</v>
      </c>
      <c r="P292" s="66">
        <v>1991.33</v>
      </c>
      <c r="Q292" s="86">
        <v>0.3</v>
      </c>
      <c r="R292" s="69">
        <v>0.24</v>
      </c>
    </row>
    <row r="293" spans="1:18" x14ac:dyDescent="0.2">
      <c r="A293" s="85" t="s">
        <v>2006</v>
      </c>
      <c r="B293" s="66" t="s">
        <v>2007</v>
      </c>
      <c r="C293" s="66" t="s">
        <v>1676</v>
      </c>
      <c r="D293" s="66" t="s">
        <v>1641</v>
      </c>
      <c r="E293" s="66" t="b">
        <v>0</v>
      </c>
      <c r="F293" s="66" t="b">
        <v>1</v>
      </c>
      <c r="G293" s="66" t="b">
        <v>0</v>
      </c>
      <c r="H293" s="66">
        <v>663.74987577154002</v>
      </c>
      <c r="I293" s="66">
        <v>1.47788574884792</v>
      </c>
      <c r="J293" s="66">
        <v>1.17216086915235</v>
      </c>
      <c r="K293" s="66">
        <v>157.43</v>
      </c>
      <c r="L293" s="66">
        <v>7553.77</v>
      </c>
      <c r="M293" s="66">
        <v>170.19</v>
      </c>
      <c r="N293" s="66">
        <v>0.38</v>
      </c>
      <c r="O293" s="66">
        <v>40.369999999999997</v>
      </c>
      <c r="P293" s="66">
        <v>1936.86</v>
      </c>
      <c r="Q293" s="86">
        <v>0.3</v>
      </c>
      <c r="R293" s="69">
        <v>0.25</v>
      </c>
    </row>
    <row r="294" spans="1:18" x14ac:dyDescent="0.2">
      <c r="A294" s="85" t="s">
        <v>2008</v>
      </c>
      <c r="B294" s="66" t="s">
        <v>1561</v>
      </c>
      <c r="C294" s="66" t="s">
        <v>1676</v>
      </c>
      <c r="D294" s="66" t="s">
        <v>1641</v>
      </c>
      <c r="E294" s="66" t="b">
        <v>0</v>
      </c>
      <c r="F294" s="66" t="b">
        <v>1</v>
      </c>
      <c r="G294" s="66" t="b">
        <v>0</v>
      </c>
      <c r="H294" s="66">
        <v>527.85787562723999</v>
      </c>
      <c r="I294" s="66">
        <v>1.0158696774193501</v>
      </c>
      <c r="J294" s="66">
        <v>0.94616170609318895</v>
      </c>
      <c r="K294" s="66">
        <v>108.36</v>
      </c>
      <c r="L294" s="66">
        <v>5898.22</v>
      </c>
      <c r="M294" s="66">
        <v>185.21</v>
      </c>
      <c r="N294" s="66">
        <v>0.36</v>
      </c>
      <c r="O294" s="66">
        <v>38.020000000000003</v>
      </c>
      <c r="P294" s="66">
        <v>2069.5500000000002</v>
      </c>
      <c r="Q294" s="86">
        <v>0.33</v>
      </c>
      <c r="R294" s="69">
        <v>0.25</v>
      </c>
    </row>
    <row r="295" spans="1:18" x14ac:dyDescent="0.2">
      <c r="A295" s="85" t="s">
        <v>2009</v>
      </c>
      <c r="B295" s="66" t="s">
        <v>2010</v>
      </c>
      <c r="C295" s="66" t="s">
        <v>1676</v>
      </c>
      <c r="D295" s="66" t="s">
        <v>1641</v>
      </c>
      <c r="E295" s="66" t="b">
        <v>0</v>
      </c>
      <c r="F295" s="66" t="b">
        <v>1</v>
      </c>
      <c r="G295" s="66" t="b">
        <v>0</v>
      </c>
      <c r="H295" s="66">
        <v>585.92525703313504</v>
      </c>
      <c r="I295" s="66">
        <v>1.36215768762343</v>
      </c>
      <c r="J295" s="66">
        <v>1.1316852661838901</v>
      </c>
      <c r="K295" s="66">
        <v>140.19999999999999</v>
      </c>
      <c r="L295" s="66">
        <v>6860.93</v>
      </c>
      <c r="M295" s="66">
        <v>160.53</v>
      </c>
      <c r="N295" s="66">
        <v>0.37</v>
      </c>
      <c r="O295" s="66">
        <v>38.409999999999997</v>
      </c>
      <c r="P295" s="66">
        <v>1879.71</v>
      </c>
      <c r="Q295" s="86">
        <v>0.31</v>
      </c>
      <c r="R295" s="69">
        <v>0.34</v>
      </c>
    </row>
    <row r="296" spans="1:18" x14ac:dyDescent="0.2">
      <c r="A296" s="85" t="s">
        <v>2011</v>
      </c>
      <c r="B296" s="66" t="s">
        <v>1559</v>
      </c>
      <c r="C296" s="66" t="s">
        <v>1676</v>
      </c>
      <c r="D296" s="66" t="s">
        <v>1641</v>
      </c>
      <c r="E296" s="66" t="b">
        <v>0</v>
      </c>
      <c r="F296" s="66" t="b">
        <v>1</v>
      </c>
      <c r="G296" s="66" t="b">
        <v>0</v>
      </c>
      <c r="H296" s="66">
        <v>490.81555208333299</v>
      </c>
      <c r="I296" s="66">
        <v>2.65828958333333</v>
      </c>
      <c r="J296" s="66">
        <v>0.97270624999999999</v>
      </c>
      <c r="K296" s="66">
        <v>71.22</v>
      </c>
      <c r="L296" s="66">
        <v>3659.74</v>
      </c>
      <c r="M296" s="66">
        <v>200.33</v>
      </c>
      <c r="N296" s="66">
        <v>1.0900000000000001</v>
      </c>
      <c r="O296" s="66">
        <v>29.07</v>
      </c>
      <c r="P296" s="66">
        <v>1493.77</v>
      </c>
      <c r="Q296" s="86">
        <v>0.4</v>
      </c>
      <c r="R296" s="69">
        <v>0.37</v>
      </c>
    </row>
    <row r="297" spans="1:18" x14ac:dyDescent="0.2">
      <c r="A297" s="85" t="s">
        <v>2012</v>
      </c>
      <c r="B297" s="66" t="s">
        <v>2013</v>
      </c>
      <c r="C297" s="66" t="s">
        <v>1676</v>
      </c>
      <c r="D297" s="66" t="s">
        <v>1641</v>
      </c>
      <c r="E297" s="66" t="b">
        <v>0</v>
      </c>
      <c r="F297" s="66" t="b">
        <v>1</v>
      </c>
      <c r="G297" s="66" t="b">
        <v>0</v>
      </c>
      <c r="H297" s="66">
        <v>598.20109784946203</v>
      </c>
      <c r="I297" s="66">
        <v>1.4427571774193499</v>
      </c>
      <c r="J297" s="66">
        <v>1.2110928172043001</v>
      </c>
      <c r="K297" s="66">
        <v>149.03</v>
      </c>
      <c r="L297" s="66">
        <v>6907.46</v>
      </c>
      <c r="M297" s="66">
        <v>155.38</v>
      </c>
      <c r="N297" s="66">
        <v>0.37</v>
      </c>
      <c r="O297" s="66">
        <v>38.71</v>
      </c>
      <c r="P297" s="66">
        <v>1794.15</v>
      </c>
      <c r="Q297" s="86">
        <v>0.31</v>
      </c>
      <c r="R297" s="69">
        <v>0.17</v>
      </c>
    </row>
    <row r="298" spans="1:18" x14ac:dyDescent="0.2">
      <c r="A298" s="85" t="s">
        <v>2014</v>
      </c>
      <c r="B298" s="66" t="s">
        <v>1106</v>
      </c>
      <c r="C298" s="66" t="s">
        <v>1722</v>
      </c>
      <c r="D298" s="66" t="s">
        <v>1641</v>
      </c>
      <c r="E298" s="66" t="b">
        <v>0</v>
      </c>
      <c r="F298" s="66" t="b">
        <v>1</v>
      </c>
      <c r="G298" s="66" t="b">
        <v>0</v>
      </c>
      <c r="H298" s="66">
        <v>479.51613079761898</v>
      </c>
      <c r="I298" s="66">
        <v>4.71167669708995</v>
      </c>
      <c r="J298" s="66">
        <v>0.84895984589946305</v>
      </c>
      <c r="K298" s="66">
        <v>87.09</v>
      </c>
      <c r="L298" s="66">
        <v>3719.91</v>
      </c>
      <c r="M298" s="66">
        <v>254.55</v>
      </c>
      <c r="N298" s="66">
        <v>2.5</v>
      </c>
      <c r="O298" s="66">
        <v>46.23</v>
      </c>
      <c r="P298" s="66">
        <v>1974.74</v>
      </c>
      <c r="Q298" s="86">
        <v>0.45</v>
      </c>
      <c r="R298" s="69">
        <v>0.25</v>
      </c>
    </row>
    <row r="299" spans="1:18" x14ac:dyDescent="0.2">
      <c r="A299" s="85" t="s">
        <v>2015</v>
      </c>
      <c r="B299" s="66" t="s">
        <v>392</v>
      </c>
      <c r="C299" s="66" t="s">
        <v>1722</v>
      </c>
      <c r="D299" s="66" t="s">
        <v>1641</v>
      </c>
      <c r="E299" s="66" t="b">
        <v>0</v>
      </c>
      <c r="F299" s="66" t="b">
        <v>1</v>
      </c>
      <c r="G299" s="66" t="b">
        <v>0</v>
      </c>
      <c r="H299" s="66">
        <v>485.29524227048199</v>
      </c>
      <c r="I299" s="66">
        <v>4.1483684627814998</v>
      </c>
      <c r="J299" s="66">
        <v>1.05507104908848</v>
      </c>
      <c r="K299" s="66">
        <v>144.09</v>
      </c>
      <c r="L299" s="66">
        <v>7610.45</v>
      </c>
      <c r="M299" s="66">
        <v>121.32</v>
      </c>
      <c r="N299" s="66">
        <v>1.04</v>
      </c>
      <c r="O299" s="66">
        <v>36.020000000000003</v>
      </c>
      <c r="P299" s="66">
        <v>1902.61</v>
      </c>
      <c r="Q299" s="86">
        <v>0.26</v>
      </c>
      <c r="R299" s="69">
        <v>0.53</v>
      </c>
    </row>
    <row r="300" spans="1:18" x14ac:dyDescent="0.2">
      <c r="A300" s="85" t="s">
        <v>2016</v>
      </c>
      <c r="B300" s="66" t="s">
        <v>287</v>
      </c>
      <c r="C300" s="66" t="s">
        <v>1674</v>
      </c>
      <c r="D300" s="66" t="s">
        <v>1641</v>
      </c>
      <c r="E300" s="66" t="b">
        <v>0</v>
      </c>
      <c r="F300" s="66" t="b">
        <v>1</v>
      </c>
      <c r="G300" s="66" t="b">
        <v>0</v>
      </c>
      <c r="H300" s="66">
        <v>668.60133265484501</v>
      </c>
      <c r="I300" s="66">
        <v>6.6985962669275096</v>
      </c>
      <c r="J300" s="66">
        <v>1.65855935397932</v>
      </c>
      <c r="K300" s="66">
        <v>158.03</v>
      </c>
      <c r="L300" s="66">
        <v>5606.02</v>
      </c>
      <c r="M300" s="66">
        <v>145.35</v>
      </c>
      <c r="N300" s="66">
        <v>1.46</v>
      </c>
      <c r="O300" s="66">
        <v>34.35</v>
      </c>
      <c r="P300" s="66">
        <v>1218.7</v>
      </c>
      <c r="Q300" s="86">
        <v>0.36</v>
      </c>
      <c r="R300" s="69">
        <v>0.12</v>
      </c>
    </row>
    <row r="301" spans="1:18" x14ac:dyDescent="0.2">
      <c r="A301" s="85" t="s">
        <v>2017</v>
      </c>
      <c r="B301" s="66" t="s">
        <v>1215</v>
      </c>
      <c r="C301" s="66" t="s">
        <v>1674</v>
      </c>
      <c r="D301" s="66" t="s">
        <v>1641</v>
      </c>
      <c r="E301" s="66" t="b">
        <v>0</v>
      </c>
      <c r="F301" s="66" t="b">
        <v>1</v>
      </c>
      <c r="G301" s="66" t="b">
        <v>0</v>
      </c>
      <c r="H301" s="66">
        <v>558.30250998654503</v>
      </c>
      <c r="I301" s="66">
        <v>2.68309738169481</v>
      </c>
      <c r="J301" s="66">
        <v>1.8542998514432401</v>
      </c>
      <c r="K301" s="66">
        <v>155.38</v>
      </c>
      <c r="L301" s="66">
        <v>7605.97</v>
      </c>
      <c r="M301" s="66">
        <v>151.30000000000001</v>
      </c>
      <c r="N301" s="66">
        <v>0.73</v>
      </c>
      <c r="O301" s="66">
        <v>42.11</v>
      </c>
      <c r="P301" s="66">
        <v>2061.2399999999998</v>
      </c>
      <c r="Q301" s="86">
        <v>0.5</v>
      </c>
      <c r="R301" s="69">
        <v>0.15</v>
      </c>
    </row>
    <row r="302" spans="1:18" x14ac:dyDescent="0.2">
      <c r="A302" s="85" t="s">
        <v>2018</v>
      </c>
      <c r="B302" s="66" t="s">
        <v>1072</v>
      </c>
      <c r="C302" s="66" t="s">
        <v>1674</v>
      </c>
      <c r="D302" s="66" t="s">
        <v>1641</v>
      </c>
      <c r="E302" s="66" t="b">
        <v>0</v>
      </c>
      <c r="F302" s="66" t="b">
        <v>1</v>
      </c>
      <c r="G302" s="66" t="b">
        <v>0</v>
      </c>
      <c r="H302" s="66">
        <v>222.457413994185</v>
      </c>
      <c r="I302" s="66">
        <v>1.3208522838464201</v>
      </c>
      <c r="J302" s="66">
        <v>0.80625508506001797</v>
      </c>
      <c r="K302" s="66">
        <v>18.48</v>
      </c>
      <c r="L302" s="66">
        <v>909.83</v>
      </c>
      <c r="M302" s="66">
        <v>203.74</v>
      </c>
      <c r="N302" s="66">
        <v>1.21</v>
      </c>
      <c r="O302" s="66">
        <v>16.93</v>
      </c>
      <c r="P302" s="66">
        <v>833.27</v>
      </c>
      <c r="Q302" s="86">
        <v>0.74</v>
      </c>
      <c r="R302" s="69">
        <v>0.2</v>
      </c>
    </row>
    <row r="303" spans="1:18" x14ac:dyDescent="0.2">
      <c r="A303" s="85" t="s">
        <v>2019</v>
      </c>
      <c r="B303" s="66" t="s">
        <v>249</v>
      </c>
      <c r="C303" s="66" t="s">
        <v>1674</v>
      </c>
      <c r="D303" s="66" t="s">
        <v>1641</v>
      </c>
      <c r="E303" s="66" t="b">
        <v>0</v>
      </c>
      <c r="F303" s="66" t="b">
        <v>1</v>
      </c>
      <c r="G303" s="66" t="b">
        <v>0</v>
      </c>
      <c r="H303" s="66">
        <v>417.10538134060198</v>
      </c>
      <c r="I303" s="66">
        <v>3.89015313195336</v>
      </c>
      <c r="J303" s="66">
        <v>0.93326325950421196</v>
      </c>
      <c r="K303" s="66">
        <v>45.55</v>
      </c>
      <c r="L303" s="66">
        <v>1612.49</v>
      </c>
      <c r="M303" s="66">
        <v>270.52</v>
      </c>
      <c r="N303" s="66">
        <v>2.52</v>
      </c>
      <c r="O303" s="66">
        <v>29.54</v>
      </c>
      <c r="P303" s="66">
        <v>1045.8</v>
      </c>
      <c r="Q303" s="86">
        <v>0.61</v>
      </c>
      <c r="R303" s="69">
        <v>0.13</v>
      </c>
    </row>
    <row r="304" spans="1:18" x14ac:dyDescent="0.2">
      <c r="A304" s="85" t="s">
        <v>2020</v>
      </c>
      <c r="B304" s="66" t="s">
        <v>1064</v>
      </c>
      <c r="C304" s="66" t="s">
        <v>1674</v>
      </c>
      <c r="D304" s="66" t="s">
        <v>1641</v>
      </c>
      <c r="E304" s="66" t="b">
        <v>0</v>
      </c>
      <c r="F304" s="66" t="b">
        <v>1</v>
      </c>
      <c r="G304" s="66" t="b">
        <v>0</v>
      </c>
      <c r="H304" s="66">
        <v>601.49476558892502</v>
      </c>
      <c r="I304" s="66">
        <v>6.5234976616654796</v>
      </c>
      <c r="J304" s="66">
        <v>1.2686474117250099</v>
      </c>
      <c r="K304" s="66">
        <v>74.97</v>
      </c>
      <c r="L304" s="66">
        <v>2175.12</v>
      </c>
      <c r="M304" s="66">
        <v>324.8</v>
      </c>
      <c r="N304" s="66">
        <v>3.52</v>
      </c>
      <c r="O304" s="66">
        <v>40.479999999999997</v>
      </c>
      <c r="P304" s="66">
        <v>1174.55</v>
      </c>
      <c r="Q304" s="86">
        <v>0.69</v>
      </c>
      <c r="R304" s="69">
        <v>0.09</v>
      </c>
    </row>
    <row r="305" spans="1:18" x14ac:dyDescent="0.2">
      <c r="A305" s="85" t="s">
        <v>2021</v>
      </c>
      <c r="B305" s="66" t="s">
        <v>1569</v>
      </c>
      <c r="C305" s="66" t="s">
        <v>1711</v>
      </c>
      <c r="D305" s="66" t="s">
        <v>1641</v>
      </c>
      <c r="E305" s="66" t="b">
        <v>0</v>
      </c>
      <c r="F305" s="66" t="b">
        <v>1</v>
      </c>
      <c r="G305" s="66" t="b">
        <v>0</v>
      </c>
      <c r="H305" s="66">
        <v>345.87751526639198</v>
      </c>
      <c r="I305" s="66">
        <v>4.9819603090090903</v>
      </c>
      <c r="J305" s="66">
        <v>0.766660302028357</v>
      </c>
      <c r="K305" s="66">
        <v>50.66</v>
      </c>
      <c r="L305" s="66">
        <v>1501.12</v>
      </c>
      <c r="M305" s="66">
        <v>247.06</v>
      </c>
      <c r="N305" s="66">
        <v>3.56</v>
      </c>
      <c r="O305" s="66">
        <v>36.19</v>
      </c>
      <c r="P305" s="66">
        <v>1072.23</v>
      </c>
      <c r="Q305" s="86">
        <v>0.55000000000000004</v>
      </c>
      <c r="R305" s="69">
        <v>0.03</v>
      </c>
    </row>
    <row r="306" spans="1:18" x14ac:dyDescent="0.2">
      <c r="A306" s="85" t="s">
        <v>2022</v>
      </c>
      <c r="B306" s="66" t="s">
        <v>389</v>
      </c>
      <c r="C306" s="66" t="s">
        <v>1711</v>
      </c>
      <c r="D306" s="66" t="s">
        <v>1641</v>
      </c>
      <c r="E306" s="66" t="b">
        <v>0</v>
      </c>
      <c r="F306" s="66" t="b">
        <v>1</v>
      </c>
      <c r="G306" s="66" t="b">
        <v>0</v>
      </c>
      <c r="H306" s="66">
        <v>324.74720483336802</v>
      </c>
      <c r="I306" s="66">
        <v>6.8913317898646103</v>
      </c>
      <c r="J306" s="66">
        <v>0.96269041818858403</v>
      </c>
      <c r="K306" s="66">
        <v>22.66</v>
      </c>
      <c r="L306" s="66">
        <v>138.55000000000001</v>
      </c>
      <c r="M306" s="66">
        <v>257.74</v>
      </c>
      <c r="N306" s="66">
        <v>5.47</v>
      </c>
      <c r="O306" s="66">
        <v>17.98</v>
      </c>
      <c r="P306" s="66">
        <v>109.96</v>
      </c>
      <c r="Q306" s="86">
        <v>0.76</v>
      </c>
      <c r="R306" s="69">
        <v>0.32</v>
      </c>
    </row>
    <row r="307" spans="1:18" x14ac:dyDescent="0.2">
      <c r="A307" s="85" t="s">
        <v>2143</v>
      </c>
      <c r="B307" s="66" t="s">
        <v>2144</v>
      </c>
      <c r="C307" s="66" t="s">
        <v>1724</v>
      </c>
      <c r="D307" s="66" t="s">
        <v>1641</v>
      </c>
      <c r="E307" s="66" t="b">
        <v>0</v>
      </c>
      <c r="F307" s="66" t="b">
        <v>1</v>
      </c>
      <c r="G307" s="66" t="b">
        <v>0</v>
      </c>
      <c r="H307" s="66">
        <v>806.71067217176699</v>
      </c>
      <c r="I307" s="66">
        <v>9.2969403380880706</v>
      </c>
      <c r="J307" s="66">
        <v>1.3284900984591099</v>
      </c>
      <c r="K307" s="66">
        <v>120.04</v>
      </c>
      <c r="L307" s="66">
        <v>3844.95</v>
      </c>
      <c r="M307" s="66">
        <v>343.28</v>
      </c>
      <c r="N307" s="66">
        <v>3.96</v>
      </c>
      <c r="O307" s="66">
        <v>51.08</v>
      </c>
      <c r="P307" s="66">
        <v>1636.15</v>
      </c>
      <c r="Q307" s="86">
        <v>0.56999999999999995</v>
      </c>
      <c r="R307" s="69">
        <v>0.37</v>
      </c>
    </row>
    <row r="308" spans="1:18" x14ac:dyDescent="0.2">
      <c r="A308" s="85" t="s">
        <v>2023</v>
      </c>
      <c r="B308" s="66" t="s">
        <v>432</v>
      </c>
      <c r="C308" s="66" t="s">
        <v>1724</v>
      </c>
      <c r="D308" s="66" t="s">
        <v>1641</v>
      </c>
      <c r="E308" s="66" t="b">
        <v>0</v>
      </c>
      <c r="F308" s="66" t="b">
        <v>1</v>
      </c>
      <c r="G308" s="66" t="b">
        <v>0</v>
      </c>
      <c r="H308" s="66">
        <v>2055.2164086704001</v>
      </c>
      <c r="I308" s="66">
        <v>20.0541808468138</v>
      </c>
      <c r="J308" s="66">
        <v>3.4348311776148499</v>
      </c>
      <c r="K308" s="66">
        <v>206.66</v>
      </c>
      <c r="L308" s="66">
        <v>5739.1</v>
      </c>
      <c r="M308" s="66">
        <v>436.35</v>
      </c>
      <c r="N308" s="66">
        <v>4.26</v>
      </c>
      <c r="O308" s="66">
        <v>43.88</v>
      </c>
      <c r="P308" s="66">
        <v>1218.49</v>
      </c>
      <c r="Q308" s="86">
        <v>0.73</v>
      </c>
      <c r="R308" s="69">
        <v>0.37</v>
      </c>
    </row>
    <row r="309" spans="1:18" x14ac:dyDescent="0.2">
      <c r="A309" s="85" t="s">
        <v>2024</v>
      </c>
      <c r="B309" s="66" t="s">
        <v>434</v>
      </c>
      <c r="C309" s="66" t="s">
        <v>1724</v>
      </c>
      <c r="D309" s="66" t="s">
        <v>1641</v>
      </c>
      <c r="E309" s="66" t="b">
        <v>0</v>
      </c>
      <c r="F309" s="66" t="b">
        <v>1</v>
      </c>
      <c r="G309" s="66" t="b">
        <v>0</v>
      </c>
      <c r="H309" s="66">
        <v>1117.02454082644</v>
      </c>
      <c r="I309" s="66">
        <v>5.7800592148760499</v>
      </c>
      <c r="J309" s="66">
        <v>1.93788916528924</v>
      </c>
      <c r="K309" s="66">
        <v>211.07</v>
      </c>
      <c r="L309" s="66">
        <v>4736.55</v>
      </c>
      <c r="M309" s="66">
        <v>239.19</v>
      </c>
      <c r="N309" s="66">
        <v>1.24</v>
      </c>
      <c r="O309" s="66">
        <v>45.2</v>
      </c>
      <c r="P309" s="66">
        <v>1014.25</v>
      </c>
      <c r="Q309" s="86">
        <v>0.41</v>
      </c>
      <c r="R309" s="69">
        <v>0.39</v>
      </c>
    </row>
    <row r="310" spans="1:18" x14ac:dyDescent="0.2">
      <c r="A310" s="85" t="s">
        <v>2025</v>
      </c>
      <c r="B310" s="66" t="s">
        <v>416</v>
      </c>
      <c r="C310" s="66" t="s">
        <v>1722</v>
      </c>
      <c r="D310" s="66" t="s">
        <v>1641</v>
      </c>
      <c r="E310" s="66" t="b">
        <v>0</v>
      </c>
      <c r="F310" s="66" t="b">
        <v>1</v>
      </c>
      <c r="G310" s="66" t="b">
        <v>0</v>
      </c>
      <c r="H310" s="66">
        <v>508.99548649257702</v>
      </c>
      <c r="I310" s="66">
        <v>1.55865769044841</v>
      </c>
      <c r="J310" s="66">
        <v>1.80932135682408</v>
      </c>
      <c r="K310" s="66">
        <v>16.739999999999998</v>
      </c>
      <c r="L310" s="66">
        <v>853.16</v>
      </c>
      <c r="M310" s="66">
        <v>254.5</v>
      </c>
      <c r="N310" s="66">
        <v>0.78</v>
      </c>
      <c r="O310" s="66">
        <v>8.3699999999999992</v>
      </c>
      <c r="P310" s="66">
        <v>426.58</v>
      </c>
      <c r="Q310" s="86">
        <v>0.9</v>
      </c>
      <c r="R310" s="69">
        <v>0.35</v>
      </c>
    </row>
    <row r="311" spans="1:18" x14ac:dyDescent="0.2">
      <c r="A311" s="85" t="s">
        <v>2026</v>
      </c>
      <c r="B311" s="66" t="s">
        <v>1177</v>
      </c>
      <c r="C311" s="66" t="s">
        <v>1722</v>
      </c>
      <c r="D311" s="66" t="s">
        <v>1641</v>
      </c>
      <c r="E311" s="66" t="b">
        <v>0</v>
      </c>
      <c r="F311" s="66" t="b">
        <v>1</v>
      </c>
      <c r="G311" s="66" t="b">
        <v>0</v>
      </c>
      <c r="H311" s="66">
        <v>812.95170755976699</v>
      </c>
      <c r="I311" s="66">
        <v>6.85268660131735</v>
      </c>
      <c r="J311" s="66">
        <v>1.35134003417663</v>
      </c>
      <c r="K311" s="66">
        <v>110.48</v>
      </c>
      <c r="L311" s="66">
        <v>5120.92</v>
      </c>
      <c r="M311" s="66">
        <v>314.64</v>
      </c>
      <c r="N311" s="66">
        <v>2.65</v>
      </c>
      <c r="O311" s="66">
        <v>42.76</v>
      </c>
      <c r="P311" s="66">
        <v>1981.97</v>
      </c>
      <c r="Q311" s="86">
        <v>0.52</v>
      </c>
      <c r="R311" s="69">
        <v>0.4</v>
      </c>
    </row>
    <row r="312" spans="1:18" x14ac:dyDescent="0.2">
      <c r="A312" s="85" t="s">
        <v>2027</v>
      </c>
      <c r="B312" s="66" t="s">
        <v>422</v>
      </c>
      <c r="C312" s="66" t="s">
        <v>1722</v>
      </c>
      <c r="D312" s="66" t="s">
        <v>1641</v>
      </c>
      <c r="E312" s="66" t="b">
        <v>0</v>
      </c>
      <c r="F312" s="66" t="b">
        <v>1</v>
      </c>
      <c r="G312" s="66" t="b">
        <v>0</v>
      </c>
      <c r="H312" s="66">
        <v>1206.4003126600201</v>
      </c>
      <c r="I312" s="66">
        <v>18.748427331261698</v>
      </c>
      <c r="J312" s="66">
        <v>2.3503047533544001</v>
      </c>
      <c r="K312" s="66">
        <v>112.04</v>
      </c>
      <c r="L312" s="66">
        <v>3763.25</v>
      </c>
      <c r="M312" s="66">
        <v>248.23</v>
      </c>
      <c r="N312" s="66">
        <v>3.86</v>
      </c>
      <c r="O312" s="66">
        <v>23.05</v>
      </c>
      <c r="P312" s="66">
        <v>774.33</v>
      </c>
      <c r="Q312" s="86">
        <v>0.48</v>
      </c>
      <c r="R312" s="69">
        <v>0.02</v>
      </c>
    </row>
    <row r="313" spans="1:18" x14ac:dyDescent="0.2">
      <c r="A313" s="85" t="s">
        <v>2028</v>
      </c>
      <c r="B313" s="66" t="s">
        <v>429</v>
      </c>
      <c r="C313" s="66" t="s">
        <v>1724</v>
      </c>
      <c r="D313" s="66" t="s">
        <v>1641</v>
      </c>
      <c r="E313" s="66" t="b">
        <v>0</v>
      </c>
      <c r="F313" s="66" t="b">
        <v>1</v>
      </c>
      <c r="G313" s="66" t="b">
        <v>0</v>
      </c>
      <c r="H313" s="66">
        <v>646.42707426891695</v>
      </c>
      <c r="I313" s="66">
        <v>7.1770168927895703</v>
      </c>
      <c r="J313" s="66">
        <v>1.1884010271479299</v>
      </c>
      <c r="K313" s="66">
        <v>93.72</v>
      </c>
      <c r="L313" s="66">
        <v>3505.36</v>
      </c>
      <c r="M313" s="66">
        <v>336.68</v>
      </c>
      <c r="N313" s="66">
        <v>3.74</v>
      </c>
      <c r="O313" s="66">
        <v>48.81</v>
      </c>
      <c r="P313" s="66">
        <v>1825.71</v>
      </c>
      <c r="Q313" s="86">
        <v>0.62</v>
      </c>
      <c r="R313" s="69">
        <v>0.19</v>
      </c>
    </row>
    <row r="314" spans="1:18" x14ac:dyDescent="0.2">
      <c r="A314" s="85" t="s">
        <v>2029</v>
      </c>
      <c r="B314" s="66" t="s">
        <v>431</v>
      </c>
      <c r="C314" s="66" t="s">
        <v>1724</v>
      </c>
      <c r="D314" s="66" t="s">
        <v>1641</v>
      </c>
      <c r="E314" s="66" t="b">
        <v>0</v>
      </c>
      <c r="F314" s="66" t="b">
        <v>1</v>
      </c>
      <c r="G314" s="66" t="b">
        <v>0</v>
      </c>
      <c r="H314" s="66">
        <v>665.76341439176201</v>
      </c>
      <c r="I314" s="66">
        <v>6.8435954262452103</v>
      </c>
      <c r="J314" s="66">
        <v>1.03950416427201</v>
      </c>
      <c r="K314" s="66">
        <v>88.45</v>
      </c>
      <c r="L314" s="66">
        <v>4016.4</v>
      </c>
      <c r="M314" s="66">
        <v>294.58999999999997</v>
      </c>
      <c r="N314" s="66">
        <v>3.03</v>
      </c>
      <c r="O314" s="66">
        <v>39.14</v>
      </c>
      <c r="P314" s="66">
        <v>1777.17</v>
      </c>
      <c r="Q314" s="86">
        <v>0.46</v>
      </c>
      <c r="R314" s="69">
        <v>0.11</v>
      </c>
    </row>
    <row r="315" spans="1:18" x14ac:dyDescent="0.2">
      <c r="A315" s="85" t="s">
        <v>2030</v>
      </c>
      <c r="B315" s="66" t="s">
        <v>424</v>
      </c>
      <c r="C315" s="66" t="s">
        <v>1724</v>
      </c>
      <c r="D315" s="66" t="s">
        <v>1641</v>
      </c>
      <c r="E315" s="66" t="b">
        <v>0</v>
      </c>
      <c r="F315" s="66" t="b">
        <v>1</v>
      </c>
      <c r="G315" s="66" t="b">
        <v>0</v>
      </c>
      <c r="H315" s="66">
        <v>660.95186045356797</v>
      </c>
      <c r="I315" s="66">
        <v>7.1506585387062103</v>
      </c>
      <c r="J315" s="66">
        <v>1.05038722875276</v>
      </c>
      <c r="K315" s="66">
        <v>109.04</v>
      </c>
      <c r="L315" s="66">
        <v>2926.96</v>
      </c>
      <c r="M315" s="66">
        <v>301.8</v>
      </c>
      <c r="N315" s="66">
        <v>3.27</v>
      </c>
      <c r="O315" s="66">
        <v>49.79</v>
      </c>
      <c r="P315" s="66">
        <v>1336.51</v>
      </c>
      <c r="Q315" s="86">
        <v>0.48</v>
      </c>
      <c r="R315" s="69">
        <v>0.16</v>
      </c>
    </row>
    <row r="316" spans="1:18" x14ac:dyDescent="0.2">
      <c r="A316" s="85" t="s">
        <v>2031</v>
      </c>
      <c r="B316" s="66" t="s">
        <v>430</v>
      </c>
      <c r="C316" s="66" t="s">
        <v>1724</v>
      </c>
      <c r="D316" s="66" t="s">
        <v>1641</v>
      </c>
      <c r="E316" s="66" t="b">
        <v>0</v>
      </c>
      <c r="F316" s="66" t="b">
        <v>1</v>
      </c>
      <c r="G316" s="66" t="b">
        <v>0</v>
      </c>
      <c r="H316" s="66">
        <v>653.43948314176203</v>
      </c>
      <c r="I316" s="66">
        <v>6.6051141762452099</v>
      </c>
      <c r="J316" s="66">
        <v>1.01294478927201</v>
      </c>
      <c r="K316" s="66">
        <v>87.12</v>
      </c>
      <c r="L316" s="66">
        <v>3968.56</v>
      </c>
      <c r="M316" s="66">
        <v>317.2</v>
      </c>
      <c r="N316" s="66">
        <v>3.21</v>
      </c>
      <c r="O316" s="66">
        <v>42.29</v>
      </c>
      <c r="P316" s="66">
        <v>1926.49</v>
      </c>
      <c r="Q316" s="86">
        <v>0.49</v>
      </c>
      <c r="R316" s="69">
        <v>0.32</v>
      </c>
    </row>
    <row r="317" spans="1:18" x14ac:dyDescent="0.2">
      <c r="A317" s="85" t="s">
        <v>2032</v>
      </c>
      <c r="B317" s="66" t="s">
        <v>437</v>
      </c>
      <c r="C317" s="66" t="s">
        <v>1722</v>
      </c>
      <c r="D317" s="66" t="s">
        <v>1641</v>
      </c>
      <c r="E317" s="66" t="b">
        <v>0</v>
      </c>
      <c r="F317" s="66" t="b">
        <v>1</v>
      </c>
      <c r="G317" s="66" t="b">
        <v>0</v>
      </c>
      <c r="H317" s="66">
        <v>1393.29731889814</v>
      </c>
      <c r="I317" s="66">
        <v>24.375759177342498</v>
      </c>
      <c r="J317" s="66">
        <v>3.0327859696941202</v>
      </c>
      <c r="K317" s="66">
        <v>335.18</v>
      </c>
      <c r="L317" s="66">
        <v>1281.8499999999999</v>
      </c>
      <c r="M317" s="66">
        <v>214.35</v>
      </c>
      <c r="N317" s="66">
        <v>3.75</v>
      </c>
      <c r="O317" s="66">
        <v>51.57</v>
      </c>
      <c r="P317" s="66">
        <v>197.21</v>
      </c>
      <c r="Q317" s="86">
        <v>0.47</v>
      </c>
      <c r="R317" s="69">
        <v>0.17</v>
      </c>
    </row>
    <row r="318" spans="1:18" x14ac:dyDescent="0.2">
      <c r="A318" s="85" t="s">
        <v>2033</v>
      </c>
      <c r="B318" s="66" t="s">
        <v>441</v>
      </c>
      <c r="C318" s="66" t="s">
        <v>1722</v>
      </c>
      <c r="D318" s="66" t="s">
        <v>1641</v>
      </c>
      <c r="E318" s="66" t="b">
        <v>0</v>
      </c>
      <c r="F318" s="66" t="b">
        <v>1</v>
      </c>
      <c r="G318" s="66" t="b">
        <v>0</v>
      </c>
      <c r="H318" s="66">
        <v>954.02720524343704</v>
      </c>
      <c r="I318" s="66">
        <v>10.8032447631234</v>
      </c>
      <c r="J318" s="66">
        <v>1.4773184975415501</v>
      </c>
      <c r="K318" s="66">
        <v>328.3</v>
      </c>
      <c r="L318" s="66">
        <v>1823.23</v>
      </c>
      <c r="M318" s="66">
        <v>238.51</v>
      </c>
      <c r="N318" s="66">
        <v>2.7</v>
      </c>
      <c r="O318" s="66">
        <v>82.08</v>
      </c>
      <c r="P318" s="66">
        <v>455.81</v>
      </c>
      <c r="Q318" s="86">
        <v>0.37</v>
      </c>
      <c r="R318" s="69">
        <v>0.15</v>
      </c>
    </row>
    <row r="319" spans="1:18" x14ac:dyDescent="0.2">
      <c r="A319" s="85" t="s">
        <v>2034</v>
      </c>
      <c r="B319" s="66" t="s">
        <v>418</v>
      </c>
      <c r="C319" s="66" t="s">
        <v>1722</v>
      </c>
      <c r="D319" s="66" t="s">
        <v>1641</v>
      </c>
      <c r="E319" s="66" t="b">
        <v>0</v>
      </c>
      <c r="F319" s="66" t="b">
        <v>1</v>
      </c>
      <c r="G319" s="66" t="b">
        <v>0</v>
      </c>
      <c r="H319" s="66">
        <v>861.77464807819695</v>
      </c>
      <c r="I319" s="66">
        <v>8.8446690545317406</v>
      </c>
      <c r="J319" s="66">
        <v>1.3194360740764299</v>
      </c>
      <c r="K319" s="66">
        <v>139.06</v>
      </c>
      <c r="L319" s="66">
        <v>6766.59</v>
      </c>
      <c r="M319" s="66">
        <v>284.41000000000003</v>
      </c>
      <c r="N319" s="66">
        <v>2.92</v>
      </c>
      <c r="O319" s="66">
        <v>45.89</v>
      </c>
      <c r="P319" s="66">
        <v>2233.1999999999998</v>
      </c>
      <c r="Q319" s="86">
        <v>0.44</v>
      </c>
      <c r="R319" s="69">
        <v>0.17</v>
      </c>
    </row>
    <row r="320" spans="1:18" x14ac:dyDescent="0.2">
      <c r="A320" s="85" t="s">
        <v>2035</v>
      </c>
      <c r="B320" s="66" t="s">
        <v>2036</v>
      </c>
      <c r="C320" s="66" t="s">
        <v>2037</v>
      </c>
      <c r="D320" s="66" t="s">
        <v>1641</v>
      </c>
      <c r="E320" s="66" t="b">
        <v>0</v>
      </c>
      <c r="F320" s="66" t="b">
        <v>1</v>
      </c>
      <c r="G320" s="66" t="b">
        <v>0</v>
      </c>
      <c r="H320" s="66">
        <v>294.89247546850999</v>
      </c>
      <c r="I320" s="66">
        <v>2.61659048226577</v>
      </c>
      <c r="J320" s="66">
        <v>0.41629023383492902</v>
      </c>
      <c r="K320" s="66">
        <v>29.6</v>
      </c>
      <c r="L320" s="66">
        <v>1218.8599999999999</v>
      </c>
      <c r="M320" s="66">
        <v>293.45999999999998</v>
      </c>
      <c r="N320" s="66">
        <v>2.6</v>
      </c>
      <c r="O320" s="66">
        <v>29.46</v>
      </c>
      <c r="P320" s="66">
        <v>1212.93</v>
      </c>
      <c r="Q320" s="86">
        <v>0.41</v>
      </c>
      <c r="R320" s="69">
        <v>0.32</v>
      </c>
    </row>
    <row r="321" spans="1:18" x14ac:dyDescent="0.2">
      <c r="A321" s="85" t="s">
        <v>2038</v>
      </c>
      <c r="B321" s="66" t="s">
        <v>145</v>
      </c>
      <c r="C321" s="66" t="s">
        <v>1729</v>
      </c>
      <c r="D321" s="66" t="s">
        <v>1641</v>
      </c>
      <c r="E321" s="66" t="b">
        <v>0</v>
      </c>
      <c r="F321" s="66" t="b">
        <v>1</v>
      </c>
      <c r="G321" s="66" t="b">
        <v>0</v>
      </c>
      <c r="H321" s="66">
        <v>342.29757366980698</v>
      </c>
      <c r="I321" s="66">
        <v>3.1965351340903498</v>
      </c>
      <c r="J321" s="66">
        <v>0.95413726802435905</v>
      </c>
      <c r="K321" s="66">
        <v>39.090000000000003</v>
      </c>
      <c r="L321" s="66">
        <v>1270.57</v>
      </c>
      <c r="M321" s="66">
        <v>197.29</v>
      </c>
      <c r="N321" s="66">
        <v>1.84</v>
      </c>
      <c r="O321" s="66">
        <v>22.53</v>
      </c>
      <c r="P321" s="66">
        <v>732.32</v>
      </c>
      <c r="Q321" s="86">
        <v>0.55000000000000004</v>
      </c>
      <c r="R321" s="69">
        <v>0.06</v>
      </c>
    </row>
    <row r="322" spans="1:18" x14ac:dyDescent="0.2">
      <c r="A322" s="85" t="s">
        <v>2145</v>
      </c>
      <c r="B322" s="66" t="s">
        <v>2146</v>
      </c>
      <c r="C322" s="66" t="s">
        <v>1678</v>
      </c>
      <c r="D322" s="66" t="s">
        <v>1641</v>
      </c>
      <c r="E322" s="66" t="b">
        <v>0</v>
      </c>
      <c r="F322" s="66" t="b">
        <v>1</v>
      </c>
      <c r="G322" s="66" t="b">
        <v>0</v>
      </c>
      <c r="H322" s="66">
        <v>403.35533608588298</v>
      </c>
      <c r="I322" s="66">
        <v>4.64847016904403</v>
      </c>
      <c r="J322" s="66">
        <v>0</v>
      </c>
      <c r="K322" s="66">
        <v>60.02</v>
      </c>
      <c r="L322" s="66">
        <v>1922.47</v>
      </c>
      <c r="M322" s="66">
        <v>343.28</v>
      </c>
      <c r="N322" s="66">
        <v>3.96</v>
      </c>
      <c r="O322" s="66">
        <v>51.08</v>
      </c>
      <c r="P322" s="66">
        <v>1636.14</v>
      </c>
      <c r="Q322" s="86">
        <v>0</v>
      </c>
      <c r="R322" s="69">
        <v>0</v>
      </c>
    </row>
    <row r="323" spans="1:18" x14ac:dyDescent="0.2">
      <c r="A323" s="85" t="s">
        <v>2039</v>
      </c>
      <c r="B323" s="66" t="s">
        <v>133</v>
      </c>
      <c r="C323" s="66" t="s">
        <v>2040</v>
      </c>
      <c r="D323" s="66" t="s">
        <v>1641</v>
      </c>
      <c r="E323" s="66" t="b">
        <v>0</v>
      </c>
      <c r="F323" s="66" t="b">
        <v>1</v>
      </c>
      <c r="G323" s="66" t="b">
        <v>0</v>
      </c>
      <c r="H323" s="66">
        <v>421.88874898088</v>
      </c>
      <c r="I323" s="66">
        <v>4.6216021537379097</v>
      </c>
      <c r="J323" s="66">
        <v>0.79686315041454703</v>
      </c>
      <c r="K323" s="66">
        <v>59.36</v>
      </c>
      <c r="L323" s="66">
        <v>1885.96</v>
      </c>
      <c r="M323" s="66">
        <v>337.51</v>
      </c>
      <c r="N323" s="66">
        <v>3.7</v>
      </c>
      <c r="O323" s="66">
        <v>47.49</v>
      </c>
      <c r="P323" s="66">
        <v>1508.77</v>
      </c>
      <c r="Q323" s="86">
        <v>0.64</v>
      </c>
      <c r="R323" s="69">
        <v>0.67</v>
      </c>
    </row>
    <row r="324" spans="1:18" x14ac:dyDescent="0.2">
      <c r="A324" s="85" t="s">
        <v>2041</v>
      </c>
      <c r="B324" s="66" t="s">
        <v>1332</v>
      </c>
      <c r="C324" s="66" t="s">
        <v>1724</v>
      </c>
      <c r="D324" s="66" t="s">
        <v>1641</v>
      </c>
      <c r="E324" s="66" t="b">
        <v>0</v>
      </c>
      <c r="F324" s="66" t="b">
        <v>1</v>
      </c>
      <c r="G324" s="66" t="b">
        <v>0</v>
      </c>
      <c r="H324" s="66">
        <v>840.91952730672404</v>
      </c>
      <c r="I324" s="66">
        <v>9.2727004605370507</v>
      </c>
      <c r="J324" s="66">
        <v>1.58639731386398</v>
      </c>
      <c r="K324" s="66">
        <v>119.65</v>
      </c>
      <c r="L324" s="66">
        <v>3783.54</v>
      </c>
      <c r="M324" s="66">
        <v>305.79000000000002</v>
      </c>
      <c r="N324" s="66">
        <v>3.37</v>
      </c>
      <c r="O324" s="66">
        <v>43.51</v>
      </c>
      <c r="P324" s="66">
        <v>1375.83</v>
      </c>
      <c r="Q324" s="86">
        <v>0.57999999999999996</v>
      </c>
      <c r="R324" s="69">
        <v>0.1</v>
      </c>
    </row>
    <row r="325" spans="1:18" x14ac:dyDescent="0.2">
      <c r="A325" s="85" t="s">
        <v>2042</v>
      </c>
      <c r="B325" s="66" t="s">
        <v>151</v>
      </c>
      <c r="C325" s="66" t="s">
        <v>1733</v>
      </c>
      <c r="D325" s="66" t="s">
        <v>1641</v>
      </c>
      <c r="E325" s="66" t="b">
        <v>0</v>
      </c>
      <c r="F325" s="66" t="b">
        <v>1</v>
      </c>
      <c r="G325" s="66" t="b">
        <v>0</v>
      </c>
      <c r="H325" s="66">
        <v>455.97584963971798</v>
      </c>
      <c r="I325" s="66">
        <v>5.2867126954339003</v>
      </c>
      <c r="J325" s="66">
        <v>0.77004297885658102</v>
      </c>
      <c r="K325" s="66">
        <v>71.09</v>
      </c>
      <c r="L325" s="66">
        <v>2450.31</v>
      </c>
      <c r="M325" s="66">
        <v>339.02</v>
      </c>
      <c r="N325" s="66">
        <v>3.93</v>
      </c>
      <c r="O325" s="66">
        <v>52.86</v>
      </c>
      <c r="P325" s="66">
        <v>1821.79</v>
      </c>
      <c r="Q325" s="86">
        <v>0.56999999999999995</v>
      </c>
      <c r="R325" s="69">
        <v>0.13</v>
      </c>
    </row>
    <row r="326" spans="1:18" x14ac:dyDescent="0.2">
      <c r="A326" s="85" t="s">
        <v>2043</v>
      </c>
      <c r="B326" s="66" t="s">
        <v>141</v>
      </c>
      <c r="C326" s="66" t="s">
        <v>2040</v>
      </c>
      <c r="D326" s="66" t="s">
        <v>1641</v>
      </c>
      <c r="E326" s="66" t="b">
        <v>0</v>
      </c>
      <c r="F326" s="66" t="b">
        <v>1</v>
      </c>
      <c r="G326" s="66" t="b">
        <v>0</v>
      </c>
      <c r="H326" s="66">
        <v>443.04219237390703</v>
      </c>
      <c r="I326" s="66">
        <v>5.3908465333124296</v>
      </c>
      <c r="J326" s="66">
        <v>0.72627769145255905</v>
      </c>
      <c r="K326" s="66">
        <v>80.349999999999994</v>
      </c>
      <c r="L326" s="66">
        <v>1880.35</v>
      </c>
      <c r="M326" s="66">
        <v>344.78</v>
      </c>
      <c r="N326" s="66">
        <v>4.2</v>
      </c>
      <c r="O326" s="66">
        <v>62.53</v>
      </c>
      <c r="P326" s="66">
        <v>1463.31</v>
      </c>
      <c r="Q326" s="86">
        <v>0.56999999999999995</v>
      </c>
      <c r="R326" s="69">
        <v>0.38</v>
      </c>
    </row>
    <row r="327" spans="1:18" x14ac:dyDescent="0.2">
      <c r="A327" s="85" t="s">
        <v>2044</v>
      </c>
      <c r="B327" s="66" t="s">
        <v>117</v>
      </c>
      <c r="C327" s="66" t="s">
        <v>1729</v>
      </c>
      <c r="D327" s="66" t="s">
        <v>1641</v>
      </c>
      <c r="E327" s="66" t="b">
        <v>0</v>
      </c>
      <c r="F327" s="66" t="b">
        <v>1</v>
      </c>
      <c r="G327" s="66" t="b">
        <v>0</v>
      </c>
      <c r="H327" s="66">
        <v>699.57136524092698</v>
      </c>
      <c r="I327" s="66">
        <v>6.58973505957215</v>
      </c>
      <c r="J327" s="66">
        <v>1.90470498901233</v>
      </c>
      <c r="K327" s="66">
        <v>115.27</v>
      </c>
      <c r="L327" s="66">
        <v>3518</v>
      </c>
      <c r="M327" s="66">
        <v>215.25</v>
      </c>
      <c r="N327" s="66">
        <v>2.0299999999999998</v>
      </c>
      <c r="O327" s="66">
        <v>35.47</v>
      </c>
      <c r="P327" s="66">
        <v>1082.46</v>
      </c>
      <c r="Q327" s="86">
        <v>0.59</v>
      </c>
      <c r="R327" s="69">
        <v>0</v>
      </c>
    </row>
    <row r="328" spans="1:18" x14ac:dyDescent="0.2">
      <c r="A328" s="85" t="s">
        <v>2045</v>
      </c>
      <c r="B328" s="66" t="s">
        <v>121</v>
      </c>
      <c r="C328" s="66" t="s">
        <v>1729</v>
      </c>
      <c r="D328" s="66" t="s">
        <v>1641</v>
      </c>
      <c r="E328" s="66" t="b">
        <v>0</v>
      </c>
      <c r="F328" s="66" t="b">
        <v>1</v>
      </c>
      <c r="G328" s="66" t="b">
        <v>0</v>
      </c>
      <c r="H328" s="66">
        <v>1391.4689850908901</v>
      </c>
      <c r="I328" s="66">
        <v>14.4769429695663</v>
      </c>
      <c r="J328" s="66">
        <v>3.70323634282042</v>
      </c>
      <c r="K328" s="66">
        <v>232.05</v>
      </c>
      <c r="L328" s="66">
        <v>6129.02</v>
      </c>
      <c r="M328" s="66">
        <v>265.04000000000002</v>
      </c>
      <c r="N328" s="66">
        <v>2.76</v>
      </c>
      <c r="O328" s="66">
        <v>44.2</v>
      </c>
      <c r="P328" s="66">
        <v>1167.43</v>
      </c>
      <c r="Q328" s="86">
        <v>0.71</v>
      </c>
      <c r="R328" s="69">
        <v>0</v>
      </c>
    </row>
    <row r="329" spans="1:18" x14ac:dyDescent="0.2">
      <c r="A329" s="85" t="s">
        <v>2046</v>
      </c>
      <c r="B329" s="66" t="s">
        <v>211</v>
      </c>
      <c r="C329" s="66" t="s">
        <v>1727</v>
      </c>
      <c r="D329" s="66" t="s">
        <v>1641</v>
      </c>
      <c r="E329" s="66" t="b">
        <v>0</v>
      </c>
      <c r="F329" s="66" t="b">
        <v>1</v>
      </c>
      <c r="G329" s="66" t="b">
        <v>0</v>
      </c>
      <c r="H329" s="66">
        <v>461.06205887514199</v>
      </c>
      <c r="I329" s="66">
        <v>3.2716351232599901</v>
      </c>
      <c r="J329" s="66">
        <v>1.6597450619633001</v>
      </c>
      <c r="K329" s="66">
        <v>50.83</v>
      </c>
      <c r="L329" s="66">
        <v>1729.58</v>
      </c>
      <c r="M329" s="66">
        <v>212.23</v>
      </c>
      <c r="N329" s="66">
        <v>1.51</v>
      </c>
      <c r="O329" s="66">
        <v>23.4</v>
      </c>
      <c r="P329" s="66">
        <v>796.12</v>
      </c>
      <c r="Q329" s="86">
        <v>0.76</v>
      </c>
      <c r="R329" s="69">
        <v>0</v>
      </c>
    </row>
    <row r="330" spans="1:18" x14ac:dyDescent="0.2">
      <c r="A330" s="85" t="s">
        <v>2047</v>
      </c>
      <c r="B330" s="66" t="s">
        <v>197</v>
      </c>
      <c r="C330" s="66" t="s">
        <v>1678</v>
      </c>
      <c r="D330" s="66" t="s">
        <v>1641</v>
      </c>
      <c r="E330" s="66" t="b">
        <v>0</v>
      </c>
      <c r="F330" s="66" t="b">
        <v>1</v>
      </c>
      <c r="G330" s="66" t="b">
        <v>0</v>
      </c>
      <c r="H330" s="66">
        <v>912.91575936017205</v>
      </c>
      <c r="I330" s="66">
        <v>19.191054011126798</v>
      </c>
      <c r="J330" s="66">
        <v>2.5490049185409802</v>
      </c>
      <c r="K330" s="66">
        <v>97.16</v>
      </c>
      <c r="L330" s="66">
        <v>1501.5</v>
      </c>
      <c r="M330" s="66">
        <v>300.01</v>
      </c>
      <c r="N330" s="66">
        <v>6.31</v>
      </c>
      <c r="O330" s="66">
        <v>31.93</v>
      </c>
      <c r="P330" s="66">
        <v>493.43</v>
      </c>
      <c r="Q330" s="86">
        <v>0.84</v>
      </c>
      <c r="R330" s="69">
        <v>0</v>
      </c>
    </row>
    <row r="331" spans="1:18" x14ac:dyDescent="0.2">
      <c r="A331" s="85" t="s">
        <v>2048</v>
      </c>
      <c r="B331" s="66" t="s">
        <v>1603</v>
      </c>
      <c r="C331" s="66" t="s">
        <v>1727</v>
      </c>
      <c r="D331" s="66" t="s">
        <v>1641</v>
      </c>
      <c r="E331" s="66" t="b">
        <v>0</v>
      </c>
      <c r="F331" s="66" t="b">
        <v>1</v>
      </c>
      <c r="G331" s="66" t="b">
        <v>0</v>
      </c>
      <c r="H331" s="66">
        <v>733.11116976502501</v>
      </c>
      <c r="I331" s="66">
        <v>15.696524066557901</v>
      </c>
      <c r="J331" s="66">
        <v>2.1251223682931202</v>
      </c>
      <c r="K331" s="66">
        <v>82.78</v>
      </c>
      <c r="L331" s="66">
        <v>1222.96</v>
      </c>
      <c r="M331" s="66">
        <v>252.8</v>
      </c>
      <c r="N331" s="66">
        <v>5.41</v>
      </c>
      <c r="O331" s="66">
        <v>28.54</v>
      </c>
      <c r="P331" s="66">
        <v>421.71</v>
      </c>
      <c r="Q331" s="86">
        <v>0.73</v>
      </c>
      <c r="R331" s="69">
        <v>0.36</v>
      </c>
    </row>
    <row r="332" spans="1:18" x14ac:dyDescent="0.2">
      <c r="A332" s="85" t="s">
        <v>2049</v>
      </c>
      <c r="B332" s="66" t="s">
        <v>195</v>
      </c>
      <c r="C332" s="66" t="s">
        <v>1727</v>
      </c>
      <c r="D332" s="66" t="s">
        <v>1641</v>
      </c>
      <c r="E332" s="66" t="b">
        <v>0</v>
      </c>
      <c r="F332" s="66" t="b">
        <v>1</v>
      </c>
      <c r="G332" s="66" t="b">
        <v>0</v>
      </c>
      <c r="H332" s="66">
        <v>801.40837674854197</v>
      </c>
      <c r="I332" s="66">
        <v>8.9089765177280107</v>
      </c>
      <c r="J332" s="66">
        <v>1.82199129116367</v>
      </c>
      <c r="K332" s="66">
        <v>200.37</v>
      </c>
      <c r="L332" s="66">
        <v>2211.64</v>
      </c>
      <c r="M332" s="66">
        <v>296.82</v>
      </c>
      <c r="N332" s="66">
        <v>3.3</v>
      </c>
      <c r="O332" s="66">
        <v>74.209999999999994</v>
      </c>
      <c r="P332" s="66">
        <v>819.13</v>
      </c>
      <c r="Q332" s="86">
        <v>0.67</v>
      </c>
      <c r="R332" s="69">
        <v>0.08</v>
      </c>
    </row>
    <row r="333" spans="1:18" x14ac:dyDescent="0.2">
      <c r="A333" s="85" t="s">
        <v>2050</v>
      </c>
      <c r="B333" s="66" t="s">
        <v>1212</v>
      </c>
      <c r="C333" s="66" t="s">
        <v>1727</v>
      </c>
      <c r="D333" s="66" t="s">
        <v>1641</v>
      </c>
      <c r="E333" s="66" t="b">
        <v>0</v>
      </c>
      <c r="F333" s="66" t="b">
        <v>1</v>
      </c>
      <c r="G333" s="66" t="b">
        <v>0</v>
      </c>
      <c r="H333" s="66">
        <v>435.66964777297301</v>
      </c>
      <c r="I333" s="66">
        <v>4.3893119277614803</v>
      </c>
      <c r="J333" s="66">
        <v>0.83561095415134101</v>
      </c>
      <c r="K333" s="66">
        <v>79.84</v>
      </c>
      <c r="L333" s="66">
        <v>3241.07</v>
      </c>
      <c r="M333" s="66">
        <v>161.36000000000001</v>
      </c>
      <c r="N333" s="66">
        <v>1.63</v>
      </c>
      <c r="O333" s="66">
        <v>29.57</v>
      </c>
      <c r="P333" s="66">
        <v>1200.4000000000001</v>
      </c>
      <c r="Q333" s="86">
        <v>0.31</v>
      </c>
      <c r="R333" s="69">
        <v>0.91</v>
      </c>
    </row>
    <row r="334" spans="1:18" x14ac:dyDescent="0.2">
      <c r="A334" s="85" t="s">
        <v>2051</v>
      </c>
      <c r="B334" s="66" t="s">
        <v>155</v>
      </c>
      <c r="C334" s="66" t="s">
        <v>1727</v>
      </c>
      <c r="D334" s="66" t="s">
        <v>1641</v>
      </c>
      <c r="E334" s="66" t="b">
        <v>0</v>
      </c>
      <c r="F334" s="66" t="b">
        <v>1</v>
      </c>
      <c r="G334" s="66" t="b">
        <v>0</v>
      </c>
      <c r="H334" s="66">
        <v>432.96793091258399</v>
      </c>
      <c r="I334" s="66">
        <v>4.0767135436394897</v>
      </c>
      <c r="J334" s="66">
        <v>1.40982485449643</v>
      </c>
      <c r="K334" s="66">
        <v>59.95</v>
      </c>
      <c r="L334" s="66">
        <v>2107.79</v>
      </c>
      <c r="M334" s="66">
        <v>163.38</v>
      </c>
      <c r="N334" s="66">
        <v>1.54</v>
      </c>
      <c r="O334" s="66">
        <v>22.62</v>
      </c>
      <c r="P334" s="66">
        <v>795.39</v>
      </c>
      <c r="Q334" s="86">
        <v>0.53</v>
      </c>
      <c r="R334" s="69">
        <v>0.83</v>
      </c>
    </row>
    <row r="335" spans="1:18" x14ac:dyDescent="0.2">
      <c r="A335" s="85" t="s">
        <v>2052</v>
      </c>
      <c r="B335" s="66" t="s">
        <v>170</v>
      </c>
      <c r="C335" s="66" t="s">
        <v>1727</v>
      </c>
      <c r="D335" s="66" t="s">
        <v>1641</v>
      </c>
      <c r="E335" s="66" t="b">
        <v>0</v>
      </c>
      <c r="F335" s="66" t="b">
        <v>1</v>
      </c>
      <c r="G335" s="66" t="b">
        <v>0</v>
      </c>
      <c r="H335" s="66">
        <v>824.78697371755402</v>
      </c>
      <c r="I335" s="66">
        <v>10.026329272008001</v>
      </c>
      <c r="J335" s="66">
        <v>1.6586848585912599</v>
      </c>
      <c r="K335" s="66">
        <v>227.47</v>
      </c>
      <c r="L335" s="66">
        <v>2333.31</v>
      </c>
      <c r="M335" s="66">
        <v>343.66</v>
      </c>
      <c r="N335" s="66">
        <v>4.18</v>
      </c>
      <c r="O335" s="66">
        <v>94.78</v>
      </c>
      <c r="P335" s="66">
        <v>972.21</v>
      </c>
      <c r="Q335" s="86">
        <v>0.69</v>
      </c>
      <c r="R335" s="69">
        <v>0.71</v>
      </c>
    </row>
    <row r="336" spans="1:18" x14ac:dyDescent="0.2">
      <c r="A336" s="85" t="s">
        <v>2053</v>
      </c>
      <c r="B336" s="66" t="s">
        <v>1601</v>
      </c>
      <c r="C336" s="66" t="s">
        <v>1727</v>
      </c>
      <c r="D336" s="66" t="s">
        <v>1641</v>
      </c>
      <c r="E336" s="66" t="b">
        <v>0</v>
      </c>
      <c r="F336" s="66" t="b">
        <v>1</v>
      </c>
      <c r="G336" s="66" t="b">
        <v>0</v>
      </c>
      <c r="H336" s="66">
        <v>1045.99929929319</v>
      </c>
      <c r="I336" s="66">
        <v>18.651597081826601</v>
      </c>
      <c r="J336" s="66">
        <v>2.8978544282690302</v>
      </c>
      <c r="K336" s="66">
        <v>118.12</v>
      </c>
      <c r="L336" s="66">
        <v>3013.11</v>
      </c>
      <c r="M336" s="66">
        <v>308.55</v>
      </c>
      <c r="N336" s="66">
        <v>5.5</v>
      </c>
      <c r="O336" s="66">
        <v>34.840000000000003</v>
      </c>
      <c r="P336" s="66">
        <v>888.82</v>
      </c>
      <c r="Q336" s="86">
        <v>0.85</v>
      </c>
      <c r="R336" s="69">
        <v>0.67</v>
      </c>
    </row>
    <row r="337" spans="1:18" x14ac:dyDescent="0.2">
      <c r="A337" s="85" t="s">
        <v>2054</v>
      </c>
      <c r="B337" s="66" t="s">
        <v>166</v>
      </c>
      <c r="C337" s="66" t="s">
        <v>1727</v>
      </c>
      <c r="D337" s="66" t="s">
        <v>1641</v>
      </c>
      <c r="E337" s="66" t="b">
        <v>0</v>
      </c>
      <c r="F337" s="66" t="b">
        <v>1</v>
      </c>
      <c r="G337" s="66" t="b">
        <v>0</v>
      </c>
      <c r="H337" s="66">
        <v>310.72220875598299</v>
      </c>
      <c r="I337" s="66">
        <v>2.5871081132680298</v>
      </c>
      <c r="J337" s="66">
        <v>0.990980724634132</v>
      </c>
      <c r="K337" s="66">
        <v>46.16</v>
      </c>
      <c r="L337" s="66">
        <v>1518.33</v>
      </c>
      <c r="M337" s="66">
        <v>170.49</v>
      </c>
      <c r="N337" s="66">
        <v>1.42</v>
      </c>
      <c r="O337" s="66">
        <v>25.33</v>
      </c>
      <c r="P337" s="66">
        <v>833.1</v>
      </c>
      <c r="Q337" s="86">
        <v>0.54</v>
      </c>
      <c r="R337" s="69">
        <v>0.81</v>
      </c>
    </row>
    <row r="338" spans="1:18" x14ac:dyDescent="0.2">
      <c r="A338" s="85" t="s">
        <v>2055</v>
      </c>
      <c r="B338" s="66" t="s">
        <v>2056</v>
      </c>
      <c r="C338" s="66" t="s">
        <v>1733</v>
      </c>
      <c r="D338" s="66" t="s">
        <v>1641</v>
      </c>
      <c r="E338" s="66" t="b">
        <v>0</v>
      </c>
      <c r="F338" s="66" t="b">
        <v>1</v>
      </c>
      <c r="G338" s="66" t="b">
        <v>0</v>
      </c>
      <c r="H338" s="66">
        <v>879.93809856186499</v>
      </c>
      <c r="I338" s="66">
        <v>17.1642877196436</v>
      </c>
      <c r="J338" s="66">
        <v>2.4617447480507599</v>
      </c>
      <c r="K338" s="66">
        <v>88</v>
      </c>
      <c r="L338" s="66">
        <v>1229.32</v>
      </c>
      <c r="M338" s="66">
        <v>348.49</v>
      </c>
      <c r="N338" s="66">
        <v>6.8</v>
      </c>
      <c r="O338" s="66">
        <v>34.85</v>
      </c>
      <c r="P338" s="66">
        <v>486.86</v>
      </c>
      <c r="Q338" s="86">
        <v>0.97</v>
      </c>
      <c r="R338" s="69">
        <v>1.1599999999999999</v>
      </c>
    </row>
    <row r="339" spans="1:18" x14ac:dyDescent="0.2">
      <c r="A339" s="85" t="s">
        <v>2057</v>
      </c>
      <c r="B339" s="66" t="s">
        <v>193</v>
      </c>
      <c r="C339" s="66" t="s">
        <v>1733</v>
      </c>
      <c r="D339" s="66" t="s">
        <v>1641</v>
      </c>
      <c r="E339" s="66" t="b">
        <v>0</v>
      </c>
      <c r="F339" s="66" t="b">
        <v>1</v>
      </c>
      <c r="G339" s="66" t="b">
        <v>0</v>
      </c>
      <c r="H339" s="66">
        <v>912.12424728458905</v>
      </c>
      <c r="I339" s="66">
        <v>20.322148187490601</v>
      </c>
      <c r="J339" s="66">
        <v>2.4815765445396401</v>
      </c>
      <c r="K339" s="66">
        <v>99.94</v>
      </c>
      <c r="L339" s="66">
        <v>1419.73</v>
      </c>
      <c r="M339" s="66">
        <v>306.81</v>
      </c>
      <c r="N339" s="66">
        <v>6.84</v>
      </c>
      <c r="O339" s="66">
        <v>33.619999999999997</v>
      </c>
      <c r="P339" s="66">
        <v>477.55</v>
      </c>
      <c r="Q339" s="86">
        <v>0.83</v>
      </c>
      <c r="R339" s="69">
        <v>0.44</v>
      </c>
    </row>
    <row r="340" spans="1:18" x14ac:dyDescent="0.2">
      <c r="A340" s="85" t="s">
        <v>2058</v>
      </c>
      <c r="B340" s="66" t="s">
        <v>190</v>
      </c>
      <c r="C340" s="66" t="s">
        <v>1727</v>
      </c>
      <c r="D340" s="66" t="s">
        <v>1641</v>
      </c>
      <c r="E340" s="66" t="b">
        <v>0</v>
      </c>
      <c r="F340" s="66" t="b">
        <v>1</v>
      </c>
      <c r="G340" s="66" t="b">
        <v>0</v>
      </c>
      <c r="H340" s="66">
        <v>968.18489600004204</v>
      </c>
      <c r="I340" s="66">
        <v>19.8311770627569</v>
      </c>
      <c r="J340" s="66">
        <v>2.8066351740763</v>
      </c>
      <c r="K340" s="66">
        <v>102.7</v>
      </c>
      <c r="L340" s="66">
        <v>1654.73</v>
      </c>
      <c r="M340" s="66">
        <v>293.39</v>
      </c>
      <c r="N340" s="66">
        <v>6.01</v>
      </c>
      <c r="O340" s="66">
        <v>31.12</v>
      </c>
      <c r="P340" s="66">
        <v>501.43</v>
      </c>
      <c r="Q340" s="86">
        <v>0.85</v>
      </c>
      <c r="R340" s="69">
        <v>6.4</v>
      </c>
    </row>
    <row r="341" spans="1:18" x14ac:dyDescent="0.2">
      <c r="A341" s="85" t="s">
        <v>2059</v>
      </c>
      <c r="B341" s="66" t="s">
        <v>1170</v>
      </c>
      <c r="C341" s="66" t="s">
        <v>1727</v>
      </c>
      <c r="D341" s="66" t="s">
        <v>1641</v>
      </c>
      <c r="E341" s="66" t="b">
        <v>0</v>
      </c>
      <c r="F341" s="66" t="b">
        <v>1</v>
      </c>
      <c r="G341" s="66" t="b">
        <v>0</v>
      </c>
      <c r="H341" s="66">
        <v>1192.0861652935801</v>
      </c>
      <c r="I341" s="66">
        <v>24.490929333602399</v>
      </c>
      <c r="J341" s="66">
        <v>3.4847198960683801</v>
      </c>
      <c r="K341" s="66">
        <v>117.73</v>
      </c>
      <c r="L341" s="66">
        <v>1857.56</v>
      </c>
      <c r="M341" s="66">
        <v>331.14</v>
      </c>
      <c r="N341" s="66">
        <v>6.8</v>
      </c>
      <c r="O341" s="66">
        <v>32.700000000000003</v>
      </c>
      <c r="P341" s="66">
        <v>515.99</v>
      </c>
      <c r="Q341" s="86">
        <v>0.97</v>
      </c>
      <c r="R341" s="69">
        <v>2.63</v>
      </c>
    </row>
    <row r="342" spans="1:18" x14ac:dyDescent="0.2">
      <c r="A342" s="85" t="s">
        <v>2060</v>
      </c>
      <c r="B342" s="66" t="s">
        <v>90</v>
      </c>
      <c r="C342" s="66" t="s">
        <v>1729</v>
      </c>
      <c r="D342" s="66" t="s">
        <v>1641</v>
      </c>
      <c r="E342" s="66" t="b">
        <v>0</v>
      </c>
      <c r="F342" s="66" t="b">
        <v>1</v>
      </c>
      <c r="G342" s="66" t="b">
        <v>0</v>
      </c>
      <c r="H342" s="66">
        <v>416.20186225008899</v>
      </c>
      <c r="I342" s="66">
        <v>4.5777803238200701</v>
      </c>
      <c r="J342" s="66">
        <v>0.98646309687351497</v>
      </c>
      <c r="K342" s="66">
        <v>76.05</v>
      </c>
      <c r="L342" s="66">
        <v>2759.45</v>
      </c>
      <c r="M342" s="66">
        <v>301.60000000000002</v>
      </c>
      <c r="N342" s="66">
        <v>3.32</v>
      </c>
      <c r="O342" s="66">
        <v>55.11</v>
      </c>
      <c r="P342" s="66">
        <v>1999.6</v>
      </c>
      <c r="Q342" s="86">
        <v>0.71</v>
      </c>
      <c r="R342" s="69">
        <v>1.21</v>
      </c>
    </row>
    <row r="343" spans="1:18" x14ac:dyDescent="0.2">
      <c r="A343" s="85" t="s">
        <v>2061</v>
      </c>
      <c r="B343" s="66" t="s">
        <v>1017</v>
      </c>
      <c r="C343" s="66" t="s">
        <v>2040</v>
      </c>
      <c r="D343" s="66" t="s">
        <v>1641</v>
      </c>
      <c r="E343" s="66" t="b">
        <v>0</v>
      </c>
      <c r="F343" s="66" t="b">
        <v>1</v>
      </c>
      <c r="G343" s="66" t="b">
        <v>0</v>
      </c>
      <c r="H343" s="66">
        <v>337.037439950372</v>
      </c>
      <c r="I343" s="66">
        <v>2.6849117617866001</v>
      </c>
      <c r="J343" s="66">
        <v>0.75485435732009898</v>
      </c>
      <c r="K343" s="66">
        <v>25.88</v>
      </c>
      <c r="L343" s="66">
        <v>760.59</v>
      </c>
      <c r="M343" s="66">
        <v>257.27999999999997</v>
      </c>
      <c r="N343" s="66">
        <v>2.0499999999999998</v>
      </c>
      <c r="O343" s="66">
        <v>19.760000000000002</v>
      </c>
      <c r="P343" s="66">
        <v>580.6</v>
      </c>
      <c r="Q343" s="86">
        <v>0.57999999999999996</v>
      </c>
      <c r="R343" s="69">
        <v>0.72</v>
      </c>
    </row>
    <row r="344" spans="1:18" x14ac:dyDescent="0.2">
      <c r="A344" s="85" t="s">
        <v>2062</v>
      </c>
      <c r="B344" s="66" t="s">
        <v>98</v>
      </c>
      <c r="C344" s="66" t="s">
        <v>2040</v>
      </c>
      <c r="D344" s="66" t="s">
        <v>1641</v>
      </c>
      <c r="E344" s="66" t="b">
        <v>0</v>
      </c>
      <c r="F344" s="66" t="b">
        <v>1</v>
      </c>
      <c r="G344" s="66" t="b">
        <v>0</v>
      </c>
      <c r="H344" s="66">
        <v>263.02531836734698</v>
      </c>
      <c r="I344" s="66">
        <v>2.5396724489795899</v>
      </c>
      <c r="J344" s="66">
        <v>0.64936632653061199</v>
      </c>
      <c r="K344" s="66">
        <v>34.53</v>
      </c>
      <c r="L344" s="66">
        <v>1106.8800000000001</v>
      </c>
      <c r="M344" s="66">
        <v>285.89999999999998</v>
      </c>
      <c r="N344" s="66">
        <v>2.76</v>
      </c>
      <c r="O344" s="66">
        <v>37.53</v>
      </c>
      <c r="P344" s="66">
        <v>1203.1300000000001</v>
      </c>
      <c r="Q344" s="86">
        <v>0.71</v>
      </c>
      <c r="R344" s="69">
        <v>0.66</v>
      </c>
    </row>
    <row r="345" spans="1:18" x14ac:dyDescent="0.2">
      <c r="A345" s="85" t="s">
        <v>2063</v>
      </c>
      <c r="B345" s="66" t="s">
        <v>96</v>
      </c>
      <c r="C345" s="66" t="s">
        <v>2040</v>
      </c>
      <c r="D345" s="66" t="s">
        <v>1641</v>
      </c>
      <c r="E345" s="66" t="b">
        <v>0</v>
      </c>
      <c r="F345" s="66" t="b">
        <v>1</v>
      </c>
      <c r="G345" s="66" t="b">
        <v>0</v>
      </c>
      <c r="H345" s="66">
        <v>274.24074000000002</v>
      </c>
      <c r="I345" s="66">
        <v>2.5646749999999998</v>
      </c>
      <c r="J345" s="66">
        <v>0.65113399999999899</v>
      </c>
      <c r="K345" s="66">
        <v>37.97</v>
      </c>
      <c r="L345" s="66">
        <v>1246.07</v>
      </c>
      <c r="M345" s="66">
        <v>298.08999999999997</v>
      </c>
      <c r="N345" s="66">
        <v>2.79</v>
      </c>
      <c r="O345" s="66">
        <v>41.27</v>
      </c>
      <c r="P345" s="66">
        <v>1354.42</v>
      </c>
      <c r="Q345" s="86">
        <v>0.71</v>
      </c>
      <c r="R345" s="69">
        <v>0.87</v>
      </c>
    </row>
    <row r="346" spans="1:18" x14ac:dyDescent="0.2">
      <c r="A346" s="85" t="s">
        <v>2064</v>
      </c>
      <c r="B346" s="66" t="s">
        <v>99</v>
      </c>
      <c r="C346" s="66" t="s">
        <v>2040</v>
      </c>
      <c r="D346" s="66" t="s">
        <v>1641</v>
      </c>
      <c r="E346" s="66" t="b">
        <v>0</v>
      </c>
      <c r="F346" s="66" t="b">
        <v>1</v>
      </c>
      <c r="G346" s="66" t="b">
        <v>0</v>
      </c>
      <c r="H346" s="66">
        <v>437.94620918367701</v>
      </c>
      <c r="I346" s="66">
        <v>4.9386505102041101</v>
      </c>
      <c r="J346" s="66">
        <v>0.93296744897959405</v>
      </c>
      <c r="K346" s="66">
        <v>80.319999999999993</v>
      </c>
      <c r="L346" s="66">
        <v>2653.7</v>
      </c>
      <c r="M346" s="66">
        <v>245.35</v>
      </c>
      <c r="N346" s="66">
        <v>2.77</v>
      </c>
      <c r="O346" s="66">
        <v>45</v>
      </c>
      <c r="P346" s="66">
        <v>1486.67</v>
      </c>
      <c r="Q346" s="86">
        <v>0.52</v>
      </c>
      <c r="R346" s="69">
        <v>5.03</v>
      </c>
    </row>
    <row r="347" spans="1:18" x14ac:dyDescent="0.2">
      <c r="A347" s="85" t="s">
        <v>2065</v>
      </c>
      <c r="B347" s="66" t="s">
        <v>1015</v>
      </c>
      <c r="C347" s="66" t="s">
        <v>2040</v>
      </c>
      <c r="D347" s="66" t="s">
        <v>1641</v>
      </c>
      <c r="E347" s="66" t="b">
        <v>0</v>
      </c>
      <c r="F347" s="66" t="b">
        <v>1</v>
      </c>
      <c r="G347" s="66" t="b">
        <v>0</v>
      </c>
      <c r="H347" s="66">
        <v>277.96807792207699</v>
      </c>
      <c r="I347" s="66">
        <v>2.55917857142857</v>
      </c>
      <c r="J347" s="66">
        <v>0.661158051948051</v>
      </c>
      <c r="K347" s="66">
        <v>36.94</v>
      </c>
      <c r="L347" s="66">
        <v>1202.8399999999999</v>
      </c>
      <c r="M347" s="66">
        <v>302.14</v>
      </c>
      <c r="N347" s="66">
        <v>2.78</v>
      </c>
      <c r="O347" s="66">
        <v>40.15</v>
      </c>
      <c r="P347" s="66">
        <v>1307.43</v>
      </c>
      <c r="Q347" s="86">
        <v>0.72</v>
      </c>
      <c r="R347" s="69">
        <v>4.5199999999999996</v>
      </c>
    </row>
    <row r="348" spans="1:18" x14ac:dyDescent="0.2">
      <c r="A348" s="85" t="s">
        <v>2066</v>
      </c>
      <c r="B348" s="66" t="s">
        <v>97</v>
      </c>
      <c r="C348" s="66" t="s">
        <v>2040</v>
      </c>
      <c r="D348" s="66" t="s">
        <v>1641</v>
      </c>
      <c r="E348" s="66" t="b">
        <v>0</v>
      </c>
      <c r="F348" s="66" t="b">
        <v>1</v>
      </c>
      <c r="G348" s="66" t="b">
        <v>0</v>
      </c>
      <c r="H348" s="66">
        <v>225.70249999999999</v>
      </c>
      <c r="I348" s="66">
        <v>2.5478000000000001</v>
      </c>
      <c r="J348" s="66">
        <v>0.61638999999999899</v>
      </c>
      <c r="K348" s="66">
        <v>25.87</v>
      </c>
      <c r="L348" s="66">
        <v>758.07</v>
      </c>
      <c r="M348" s="66">
        <v>248.02</v>
      </c>
      <c r="N348" s="66">
        <v>2.8</v>
      </c>
      <c r="O348" s="66">
        <v>28.43</v>
      </c>
      <c r="P348" s="66">
        <v>833.04</v>
      </c>
      <c r="Q348" s="86">
        <v>0.68</v>
      </c>
      <c r="R348" s="69">
        <v>1.37</v>
      </c>
    </row>
    <row r="349" spans="1:18" x14ac:dyDescent="0.2">
      <c r="A349" s="85" t="s">
        <v>2067</v>
      </c>
      <c r="B349" s="66" t="s">
        <v>2068</v>
      </c>
      <c r="C349" s="66" t="s">
        <v>1678</v>
      </c>
      <c r="D349" s="66" t="s">
        <v>1641</v>
      </c>
      <c r="E349" s="66" t="b">
        <v>0</v>
      </c>
      <c r="F349" s="66" t="b">
        <v>1</v>
      </c>
      <c r="G349" s="66" t="b">
        <v>0</v>
      </c>
      <c r="H349" s="66">
        <v>164.08319615384599</v>
      </c>
      <c r="I349" s="66">
        <v>0.53402153846153799</v>
      </c>
      <c r="J349" s="66">
        <v>0.279623192307692</v>
      </c>
      <c r="K349" s="66">
        <v>10.119999999999999</v>
      </c>
      <c r="L349" s="66">
        <v>970.25</v>
      </c>
      <c r="M349" s="66">
        <v>224.77</v>
      </c>
      <c r="N349" s="66">
        <v>0.73</v>
      </c>
      <c r="O349" s="66">
        <v>13.86</v>
      </c>
      <c r="P349" s="66">
        <v>1329.11</v>
      </c>
      <c r="Q349" s="86">
        <v>0.38</v>
      </c>
      <c r="R349" s="69">
        <v>0.8</v>
      </c>
    </row>
    <row r="350" spans="1:18" x14ac:dyDescent="0.2">
      <c r="A350" s="85" t="s">
        <v>2069</v>
      </c>
      <c r="B350" s="66" t="s">
        <v>236</v>
      </c>
      <c r="C350" s="66" t="s">
        <v>1727</v>
      </c>
      <c r="D350" s="66" t="s">
        <v>1641</v>
      </c>
      <c r="E350" s="66" t="b">
        <v>0</v>
      </c>
      <c r="F350" s="66" t="b">
        <v>1</v>
      </c>
      <c r="G350" s="66" t="b">
        <v>0</v>
      </c>
      <c r="H350" s="66">
        <v>863.80292451530602</v>
      </c>
      <c r="I350" s="66">
        <v>8.9729558163265306</v>
      </c>
      <c r="J350" s="66">
        <v>1.1390469897959099</v>
      </c>
      <c r="K350" s="66">
        <v>126.57</v>
      </c>
      <c r="L350" s="66">
        <v>6528.01</v>
      </c>
      <c r="M350" s="66">
        <v>215.95</v>
      </c>
      <c r="N350" s="66">
        <v>2.2400000000000002</v>
      </c>
      <c r="O350" s="66">
        <v>31.64</v>
      </c>
      <c r="P350" s="66">
        <v>1632</v>
      </c>
      <c r="Q350" s="86">
        <v>0.28000000000000003</v>
      </c>
      <c r="R350" s="69">
        <v>0.59</v>
      </c>
    </row>
    <row r="351" spans="1:18" x14ac:dyDescent="0.2">
      <c r="A351" s="85" t="s">
        <v>2070</v>
      </c>
      <c r="B351" s="66" t="s">
        <v>237</v>
      </c>
      <c r="C351" s="66" t="s">
        <v>1727</v>
      </c>
      <c r="D351" s="66" t="s">
        <v>1641</v>
      </c>
      <c r="E351" s="66" t="b">
        <v>0</v>
      </c>
      <c r="F351" s="66" t="b">
        <v>1</v>
      </c>
      <c r="G351" s="66" t="b">
        <v>0</v>
      </c>
      <c r="H351" s="66">
        <v>695.65292451530604</v>
      </c>
      <c r="I351" s="66">
        <v>7.2726001913265304</v>
      </c>
      <c r="J351" s="66">
        <v>0.953646989795917</v>
      </c>
      <c r="K351" s="66">
        <v>97.04</v>
      </c>
      <c r="L351" s="66">
        <v>4978.84</v>
      </c>
      <c r="M351" s="66">
        <v>169.67</v>
      </c>
      <c r="N351" s="66">
        <v>1.77</v>
      </c>
      <c r="O351" s="66">
        <v>23.67</v>
      </c>
      <c r="P351" s="66">
        <v>1214.3499999999999</v>
      </c>
      <c r="Q351" s="86">
        <v>0.23</v>
      </c>
      <c r="R351" s="69">
        <v>1.0900000000000001</v>
      </c>
    </row>
    <row r="352" spans="1:18" x14ac:dyDescent="0.2">
      <c r="A352" s="85" t="s">
        <v>2071</v>
      </c>
      <c r="B352" s="66" t="s">
        <v>242</v>
      </c>
      <c r="C352" s="66" t="s">
        <v>1727</v>
      </c>
      <c r="D352" s="66" t="s">
        <v>1641</v>
      </c>
      <c r="E352" s="66" t="b">
        <v>0</v>
      </c>
      <c r="F352" s="66" t="b">
        <v>1</v>
      </c>
      <c r="G352" s="66" t="b">
        <v>0</v>
      </c>
      <c r="H352" s="66">
        <v>955.99643826530598</v>
      </c>
      <c r="I352" s="66">
        <v>10.1599058163265</v>
      </c>
      <c r="J352" s="66">
        <v>1.39640011479591</v>
      </c>
      <c r="K352" s="66">
        <v>138.77000000000001</v>
      </c>
      <c r="L352" s="66">
        <v>6969.03</v>
      </c>
      <c r="M352" s="66">
        <v>201.26</v>
      </c>
      <c r="N352" s="66">
        <v>2.14</v>
      </c>
      <c r="O352" s="66">
        <v>29.21</v>
      </c>
      <c r="P352" s="66">
        <v>1467.16</v>
      </c>
      <c r="Q352" s="86">
        <v>0.28999999999999998</v>
      </c>
      <c r="R352" s="69">
        <v>1.1000000000000001</v>
      </c>
    </row>
    <row r="353" spans="1:18" x14ac:dyDescent="0.2">
      <c r="A353" s="85" t="s">
        <v>2072</v>
      </c>
      <c r="B353" s="66" t="s">
        <v>127</v>
      </c>
      <c r="C353" s="66" t="s">
        <v>1729</v>
      </c>
      <c r="D353" s="66" t="s">
        <v>1641</v>
      </c>
      <c r="E353" s="66" t="b">
        <v>0</v>
      </c>
      <c r="F353" s="66" t="b">
        <v>1</v>
      </c>
      <c r="G353" s="66" t="b">
        <v>0</v>
      </c>
      <c r="H353" s="66">
        <v>610.33045966548104</v>
      </c>
      <c r="I353" s="66">
        <v>10.098752798397401</v>
      </c>
      <c r="J353" s="66">
        <v>1.1784048519791299</v>
      </c>
      <c r="K353" s="66">
        <v>104.14</v>
      </c>
      <c r="L353" s="66">
        <v>3140.34</v>
      </c>
      <c r="M353" s="66">
        <v>312.99</v>
      </c>
      <c r="N353" s="66">
        <v>5.18</v>
      </c>
      <c r="O353" s="66">
        <v>53.41</v>
      </c>
      <c r="P353" s="66">
        <v>1610.43</v>
      </c>
      <c r="Q353" s="86">
        <v>0.6</v>
      </c>
      <c r="R353" s="69">
        <v>0.94</v>
      </c>
    </row>
    <row r="354" spans="1:18" x14ac:dyDescent="0.2">
      <c r="A354" s="85" t="s">
        <v>2073</v>
      </c>
      <c r="B354" s="66" t="s">
        <v>248</v>
      </c>
      <c r="C354" s="66" t="s">
        <v>1727</v>
      </c>
      <c r="D354" s="66" t="s">
        <v>1641</v>
      </c>
      <c r="E354" s="66" t="b">
        <v>0</v>
      </c>
      <c r="F354" s="66" t="b">
        <v>1</v>
      </c>
      <c r="G354" s="66" t="b">
        <v>0</v>
      </c>
      <c r="H354" s="66">
        <v>1084.28975364193</v>
      </c>
      <c r="I354" s="66">
        <v>14.2857228278463</v>
      </c>
      <c r="J354" s="66">
        <v>3.25890551294356</v>
      </c>
      <c r="K354" s="66">
        <v>117.2</v>
      </c>
      <c r="L354" s="66">
        <v>5006.55</v>
      </c>
      <c r="M354" s="66">
        <v>233.18</v>
      </c>
      <c r="N354" s="66">
        <v>3.07</v>
      </c>
      <c r="O354" s="66">
        <v>25.2</v>
      </c>
      <c r="P354" s="66">
        <v>1076.68</v>
      </c>
      <c r="Q354" s="86">
        <v>0.7</v>
      </c>
      <c r="R354" s="69">
        <v>1.08</v>
      </c>
    </row>
    <row r="355" spans="1:18" x14ac:dyDescent="0.2">
      <c r="A355" s="85" t="s">
        <v>2074</v>
      </c>
      <c r="B355" s="66" t="s">
        <v>241</v>
      </c>
      <c r="C355" s="66" t="s">
        <v>1727</v>
      </c>
      <c r="D355" s="66" t="s">
        <v>1641</v>
      </c>
      <c r="E355" s="66" t="b">
        <v>0</v>
      </c>
      <c r="F355" s="66" t="b">
        <v>1</v>
      </c>
      <c r="G355" s="66" t="b">
        <v>0</v>
      </c>
      <c r="H355" s="66">
        <v>589.40631566490595</v>
      </c>
      <c r="I355" s="66">
        <v>5.2979291386525196</v>
      </c>
      <c r="J355" s="66">
        <v>1.41401883346234</v>
      </c>
      <c r="K355" s="66">
        <v>77.52</v>
      </c>
      <c r="L355" s="66">
        <v>3545.39</v>
      </c>
      <c r="M355" s="66">
        <v>189.82</v>
      </c>
      <c r="N355" s="66">
        <v>1.71</v>
      </c>
      <c r="O355" s="66">
        <v>24.97</v>
      </c>
      <c r="P355" s="66">
        <v>1141.83</v>
      </c>
      <c r="Q355" s="86">
        <v>0.46</v>
      </c>
      <c r="R355" s="69">
        <v>1.04</v>
      </c>
    </row>
    <row r="356" spans="1:18" x14ac:dyDescent="0.2">
      <c r="A356" s="85" t="s">
        <v>2075</v>
      </c>
      <c r="B356" s="66" t="s">
        <v>1546</v>
      </c>
      <c r="C356" s="66" t="s">
        <v>1733</v>
      </c>
      <c r="D356" s="66" t="s">
        <v>1641</v>
      </c>
      <c r="E356" s="66" t="b">
        <v>0</v>
      </c>
      <c r="F356" s="66" t="b">
        <v>1</v>
      </c>
      <c r="G356" s="66" t="b">
        <v>0</v>
      </c>
      <c r="H356" s="66">
        <v>294.545278759317</v>
      </c>
      <c r="I356" s="66">
        <v>3.6513194079511102</v>
      </c>
      <c r="J356" s="66">
        <v>0.78070163491025502</v>
      </c>
      <c r="K356" s="66">
        <v>67.010000000000005</v>
      </c>
      <c r="L356" s="66">
        <v>2025</v>
      </c>
      <c r="M356" s="66">
        <v>201.74</v>
      </c>
      <c r="N356" s="66">
        <v>2.5</v>
      </c>
      <c r="O356" s="66">
        <v>45.9</v>
      </c>
      <c r="P356" s="66">
        <v>1386.99</v>
      </c>
      <c r="Q356" s="86">
        <v>0.53</v>
      </c>
      <c r="R356" s="69">
        <v>1.1299999999999999</v>
      </c>
    </row>
    <row r="357" spans="1:18" x14ac:dyDescent="0.2">
      <c r="A357" s="85" t="s">
        <v>2076</v>
      </c>
      <c r="B357" s="66" t="s">
        <v>94</v>
      </c>
      <c r="C357" s="66" t="s">
        <v>1729</v>
      </c>
      <c r="D357" s="66" t="s">
        <v>1641</v>
      </c>
      <c r="E357" s="66" t="b">
        <v>0</v>
      </c>
      <c r="F357" s="66" t="b">
        <v>1</v>
      </c>
      <c r="G357" s="66" t="b">
        <v>0</v>
      </c>
      <c r="H357" s="66">
        <v>357.70814116084102</v>
      </c>
      <c r="I357" s="66">
        <v>2.71642540283041</v>
      </c>
      <c r="J357" s="66">
        <v>1.05005235652107</v>
      </c>
      <c r="K357" s="66">
        <v>55.95</v>
      </c>
      <c r="L357" s="66">
        <v>2180.33</v>
      </c>
      <c r="M357" s="66">
        <v>264.97000000000003</v>
      </c>
      <c r="N357" s="66">
        <v>2.0099999999999998</v>
      </c>
      <c r="O357" s="66">
        <v>41.44</v>
      </c>
      <c r="P357" s="66">
        <v>1615.06</v>
      </c>
      <c r="Q357" s="86">
        <v>0.78</v>
      </c>
      <c r="R357" s="69">
        <v>1.2</v>
      </c>
    </row>
    <row r="358" spans="1:18" x14ac:dyDescent="0.2">
      <c r="A358" s="85" t="s">
        <v>2077</v>
      </c>
      <c r="B358" s="66" t="s">
        <v>223</v>
      </c>
      <c r="C358" s="66" t="s">
        <v>1733</v>
      </c>
      <c r="D358" s="66" t="s">
        <v>1641</v>
      </c>
      <c r="E358" s="66" t="b">
        <v>0</v>
      </c>
      <c r="F358" s="66" t="b">
        <v>1</v>
      </c>
      <c r="G358" s="66" t="b">
        <v>0</v>
      </c>
      <c r="H358" s="66">
        <v>717.83728879091802</v>
      </c>
      <c r="I358" s="66">
        <v>7.4971266639594001</v>
      </c>
      <c r="J358" s="66">
        <v>1.4151062985924401</v>
      </c>
      <c r="K358" s="66">
        <v>158.41</v>
      </c>
      <c r="L358" s="66">
        <v>3868.03</v>
      </c>
      <c r="M358" s="66">
        <v>321.89999999999998</v>
      </c>
      <c r="N358" s="66">
        <v>3.36</v>
      </c>
      <c r="O358" s="66">
        <v>71.040000000000006</v>
      </c>
      <c r="P358" s="66">
        <v>1734.54</v>
      </c>
      <c r="Q358" s="86">
        <v>0.63</v>
      </c>
      <c r="R358" s="69">
        <v>4.83</v>
      </c>
    </row>
    <row r="359" spans="1:18" x14ac:dyDescent="0.2">
      <c r="A359" s="85" t="s">
        <v>2078</v>
      </c>
      <c r="B359" s="66" t="s">
        <v>229</v>
      </c>
      <c r="C359" s="66" t="s">
        <v>1733</v>
      </c>
      <c r="D359" s="66" t="s">
        <v>1641</v>
      </c>
      <c r="E359" s="66" t="b">
        <v>0</v>
      </c>
      <c r="F359" s="66" t="b">
        <v>1</v>
      </c>
      <c r="G359" s="66" t="b">
        <v>0</v>
      </c>
      <c r="H359" s="66">
        <v>611.13068494372305</v>
      </c>
      <c r="I359" s="66">
        <v>4.71678625983043</v>
      </c>
      <c r="J359" s="66">
        <v>1.5209509503541201</v>
      </c>
      <c r="K359" s="66">
        <v>69.63</v>
      </c>
      <c r="L359" s="66">
        <v>3156.91</v>
      </c>
      <c r="M359" s="66">
        <v>238.72</v>
      </c>
      <c r="N359" s="66">
        <v>1.84</v>
      </c>
      <c r="O359" s="66">
        <v>27.2</v>
      </c>
      <c r="P359" s="66">
        <v>1233.17</v>
      </c>
      <c r="Q359" s="86">
        <v>0.59</v>
      </c>
      <c r="R359" s="69">
        <v>5.39</v>
      </c>
    </row>
    <row r="360" spans="1:18" x14ac:dyDescent="0.2">
      <c r="A360" s="85" t="s">
        <v>2079</v>
      </c>
      <c r="B360" s="66" t="s">
        <v>246</v>
      </c>
      <c r="C360" s="66" t="s">
        <v>1727</v>
      </c>
      <c r="D360" s="66" t="s">
        <v>1641</v>
      </c>
      <c r="E360" s="66" t="b">
        <v>0</v>
      </c>
      <c r="F360" s="66" t="b">
        <v>1</v>
      </c>
      <c r="G360" s="66" t="b">
        <v>0</v>
      </c>
      <c r="H360" s="66">
        <v>244.95298527244699</v>
      </c>
      <c r="I360" s="66">
        <v>2.3503477617863</v>
      </c>
      <c r="J360" s="66">
        <v>0.59847989386400702</v>
      </c>
      <c r="K360" s="66">
        <v>37.4</v>
      </c>
      <c r="L360" s="66">
        <v>1286.5</v>
      </c>
      <c r="M360" s="66">
        <v>178.47</v>
      </c>
      <c r="N360" s="66">
        <v>1.71</v>
      </c>
      <c r="O360" s="66">
        <v>27.25</v>
      </c>
      <c r="P360" s="66">
        <v>937.34</v>
      </c>
      <c r="Q360" s="86">
        <v>0.44</v>
      </c>
      <c r="R360" s="69">
        <v>5.5</v>
      </c>
    </row>
    <row r="361" spans="1:18" x14ac:dyDescent="0.2">
      <c r="A361" s="85" t="s">
        <v>2080</v>
      </c>
      <c r="B361" s="66" t="s">
        <v>1186</v>
      </c>
      <c r="C361" s="66" t="s">
        <v>1764</v>
      </c>
      <c r="D361" s="66" t="s">
        <v>1641</v>
      </c>
      <c r="E361" s="66" t="b">
        <v>0</v>
      </c>
      <c r="F361" s="66" t="b">
        <v>1</v>
      </c>
      <c r="G361" s="66" t="b">
        <v>0</v>
      </c>
      <c r="H361" s="66">
        <v>1849.1133484449599</v>
      </c>
      <c r="I361" s="66">
        <v>5.8913996912465496</v>
      </c>
      <c r="J361" s="66">
        <v>1.6503877818672901</v>
      </c>
      <c r="K361" s="66">
        <v>308.07</v>
      </c>
      <c r="L361" s="66">
        <v>4002.66</v>
      </c>
      <c r="M361" s="66">
        <v>422.17</v>
      </c>
      <c r="N361" s="66">
        <v>1.35</v>
      </c>
      <c r="O361" s="66">
        <v>70.34</v>
      </c>
      <c r="P361" s="66">
        <v>913.85</v>
      </c>
      <c r="Q361" s="86">
        <v>0.38</v>
      </c>
      <c r="R361" s="69">
        <v>0.96</v>
      </c>
    </row>
    <row r="362" spans="1:18" x14ac:dyDescent="0.2">
      <c r="A362" s="85" t="s">
        <v>2081</v>
      </c>
      <c r="B362" s="66" t="s">
        <v>364</v>
      </c>
      <c r="C362" s="66" t="s">
        <v>1764</v>
      </c>
      <c r="D362" s="66" t="s">
        <v>1641</v>
      </c>
      <c r="E362" s="66" t="b">
        <v>0</v>
      </c>
      <c r="F362" s="66" t="b">
        <v>1</v>
      </c>
      <c r="G362" s="66" t="b">
        <v>0</v>
      </c>
      <c r="H362" s="66">
        <v>1140.26726049224</v>
      </c>
      <c r="I362" s="66">
        <v>16.5832973397684</v>
      </c>
      <c r="J362" s="66">
        <v>2.5022841628678698</v>
      </c>
      <c r="K362" s="66">
        <v>281.38</v>
      </c>
      <c r="L362" s="66">
        <v>1134.01</v>
      </c>
      <c r="M362" s="66">
        <v>238.55</v>
      </c>
      <c r="N362" s="66">
        <v>3.47</v>
      </c>
      <c r="O362" s="66">
        <v>58.87</v>
      </c>
      <c r="P362" s="66">
        <v>237.24</v>
      </c>
      <c r="Q362" s="86">
        <v>0.52</v>
      </c>
      <c r="R362" s="69">
        <v>1.26</v>
      </c>
    </row>
    <row r="363" spans="1:18" x14ac:dyDescent="0.2">
      <c r="A363" s="85" t="s">
        <v>2082</v>
      </c>
      <c r="B363" s="66" t="s">
        <v>376</v>
      </c>
      <c r="C363" s="66" t="s">
        <v>1764</v>
      </c>
      <c r="D363" s="66" t="s">
        <v>1641</v>
      </c>
      <c r="E363" s="66" t="b">
        <v>0</v>
      </c>
      <c r="F363" s="66" t="b">
        <v>1</v>
      </c>
      <c r="G363" s="66" t="b">
        <v>0</v>
      </c>
      <c r="H363" s="66">
        <v>991.34375009477196</v>
      </c>
      <c r="I363" s="66">
        <v>14.8211531319185</v>
      </c>
      <c r="J363" s="66">
        <v>2.0530902302993499</v>
      </c>
      <c r="K363" s="66">
        <v>272.31</v>
      </c>
      <c r="L363" s="66">
        <v>910.06</v>
      </c>
      <c r="M363" s="66">
        <v>244.78</v>
      </c>
      <c r="N363" s="66">
        <v>3.66</v>
      </c>
      <c r="O363" s="66">
        <v>67.239999999999995</v>
      </c>
      <c r="P363" s="66">
        <v>224.71</v>
      </c>
      <c r="Q363" s="86">
        <v>0.51</v>
      </c>
      <c r="R363" s="69">
        <v>1.73</v>
      </c>
    </row>
    <row r="364" spans="1:18" x14ac:dyDescent="0.2">
      <c r="A364" s="85" t="s">
        <v>2083</v>
      </c>
      <c r="B364" s="66" t="s">
        <v>1576</v>
      </c>
      <c r="C364" s="66" t="s">
        <v>1724</v>
      </c>
      <c r="D364" s="66" t="s">
        <v>1641</v>
      </c>
      <c r="E364" s="66" t="b">
        <v>0</v>
      </c>
      <c r="F364" s="66" t="b">
        <v>1</v>
      </c>
      <c r="G364" s="66" t="b">
        <v>0</v>
      </c>
      <c r="H364" s="66">
        <v>1065.4332422754101</v>
      </c>
      <c r="I364" s="66">
        <v>12.1137836193338</v>
      </c>
      <c r="J364" s="66">
        <v>1.61570613703711</v>
      </c>
      <c r="K364" s="66">
        <v>380.89</v>
      </c>
      <c r="L364" s="66">
        <v>2082.65</v>
      </c>
      <c r="M364" s="66">
        <v>266.36</v>
      </c>
      <c r="N364" s="66">
        <v>3.03</v>
      </c>
      <c r="O364" s="66">
        <v>95.22</v>
      </c>
      <c r="P364" s="66">
        <v>520.66</v>
      </c>
      <c r="Q364" s="86">
        <v>0.4</v>
      </c>
      <c r="R364" s="69">
        <v>1.38</v>
      </c>
    </row>
    <row r="365" spans="1:18" x14ac:dyDescent="0.2">
      <c r="A365" s="85" t="s">
        <v>2084</v>
      </c>
      <c r="B365" s="66" t="s">
        <v>1572</v>
      </c>
      <c r="C365" s="66" t="s">
        <v>1724</v>
      </c>
      <c r="D365" s="66" t="s">
        <v>1641</v>
      </c>
      <c r="E365" s="66" t="b">
        <v>0</v>
      </c>
      <c r="F365" s="66" t="b">
        <v>1</v>
      </c>
      <c r="G365" s="66" t="b">
        <v>0</v>
      </c>
      <c r="H365" s="66">
        <v>1753.5611180063599</v>
      </c>
      <c r="I365" s="66">
        <v>13.883228285913701</v>
      </c>
      <c r="J365" s="66">
        <v>2.5126375932133</v>
      </c>
      <c r="K365" s="66">
        <v>351.06</v>
      </c>
      <c r="L365" s="66">
        <v>10708.8</v>
      </c>
      <c r="M365" s="66">
        <v>329.62</v>
      </c>
      <c r="N365" s="66">
        <v>2.61</v>
      </c>
      <c r="O365" s="66">
        <v>65.989999999999995</v>
      </c>
      <c r="P365" s="66">
        <v>2012.93</v>
      </c>
      <c r="Q365" s="86">
        <v>0.47</v>
      </c>
      <c r="R365" s="69">
        <v>7.41</v>
      </c>
    </row>
    <row r="366" spans="1:18" x14ac:dyDescent="0.2">
      <c r="A366" s="85" t="s">
        <v>2085</v>
      </c>
      <c r="B366" s="66" t="s">
        <v>1503</v>
      </c>
      <c r="C366" s="66" t="s">
        <v>1654</v>
      </c>
      <c r="D366" s="66" t="s">
        <v>1641</v>
      </c>
      <c r="E366" s="66" t="b">
        <v>0</v>
      </c>
      <c r="F366" s="66" t="b">
        <v>1</v>
      </c>
      <c r="G366" s="66" t="b">
        <v>0</v>
      </c>
      <c r="H366" s="66">
        <v>461.90873061492198</v>
      </c>
      <c r="I366" s="66">
        <v>3.3439918051333102</v>
      </c>
      <c r="J366" s="66">
        <v>1.6610690380336299</v>
      </c>
      <c r="K366" s="66">
        <v>41.31</v>
      </c>
      <c r="L366" s="66">
        <v>1940.52</v>
      </c>
      <c r="M366" s="66">
        <v>199.53</v>
      </c>
      <c r="N366" s="66">
        <v>1.44</v>
      </c>
      <c r="O366" s="66">
        <v>17.84</v>
      </c>
      <c r="P366" s="66">
        <v>838.24</v>
      </c>
      <c r="Q366" s="86">
        <v>0.72</v>
      </c>
      <c r="R366" s="69">
        <v>0.77</v>
      </c>
    </row>
    <row r="367" spans="1:18" x14ac:dyDescent="0.2">
      <c r="A367" s="85" t="s">
        <v>2086</v>
      </c>
      <c r="B367" s="66" t="s">
        <v>1505</v>
      </c>
      <c r="C367" s="66" t="s">
        <v>1654</v>
      </c>
      <c r="D367" s="66" t="s">
        <v>1641</v>
      </c>
      <c r="E367" s="66" t="b">
        <v>0</v>
      </c>
      <c r="F367" s="66" t="b">
        <v>1</v>
      </c>
      <c r="G367" s="66" t="b">
        <v>0</v>
      </c>
      <c r="H367" s="66">
        <v>487.62088160387401</v>
      </c>
      <c r="I367" s="66">
        <v>3.1339360062444701</v>
      </c>
      <c r="J367" s="66">
        <v>2.20683790836868</v>
      </c>
      <c r="K367" s="66">
        <v>59.73</v>
      </c>
      <c r="L367" s="66">
        <v>3392.04</v>
      </c>
      <c r="M367" s="66">
        <v>148.44</v>
      </c>
      <c r="N367" s="66">
        <v>0.95</v>
      </c>
      <c r="O367" s="66">
        <v>18.18</v>
      </c>
      <c r="P367" s="66">
        <v>1032.58</v>
      </c>
      <c r="Q367" s="86">
        <v>0.67</v>
      </c>
      <c r="R367" s="69">
        <v>0.71</v>
      </c>
    </row>
    <row r="368" spans="1:18" x14ac:dyDescent="0.2">
      <c r="A368" s="85" t="s">
        <v>2087</v>
      </c>
      <c r="B368" s="66" t="s">
        <v>2088</v>
      </c>
      <c r="C368" s="66" t="s">
        <v>1654</v>
      </c>
      <c r="D368" s="66" t="s">
        <v>1641</v>
      </c>
      <c r="E368" s="66" t="b">
        <v>0</v>
      </c>
      <c r="F368" s="66" t="b">
        <v>1</v>
      </c>
      <c r="G368" s="66" t="b">
        <v>0</v>
      </c>
      <c r="H368" s="66">
        <v>929.255563627946</v>
      </c>
      <c r="I368" s="66">
        <v>14.0960683584079</v>
      </c>
      <c r="J368" s="66">
        <v>2.47471360622959</v>
      </c>
      <c r="K368" s="66">
        <v>76.7</v>
      </c>
      <c r="L368" s="66">
        <v>1753.33</v>
      </c>
      <c r="M368" s="66">
        <v>301.22000000000003</v>
      </c>
      <c r="N368" s="66">
        <v>4.57</v>
      </c>
      <c r="O368" s="66">
        <v>24.86</v>
      </c>
      <c r="P368" s="66">
        <v>568.34</v>
      </c>
      <c r="Q368" s="86">
        <v>0.8</v>
      </c>
      <c r="R368" s="69">
        <v>1.37</v>
      </c>
    </row>
    <row r="369" spans="1:18" x14ac:dyDescent="0.2">
      <c r="A369" s="85" t="s">
        <v>2089</v>
      </c>
      <c r="B369" s="66" t="s">
        <v>1607</v>
      </c>
      <c r="C369" s="66" t="s">
        <v>1654</v>
      </c>
      <c r="D369" s="66" t="s">
        <v>1641</v>
      </c>
      <c r="E369" s="66" t="b">
        <v>0</v>
      </c>
      <c r="F369" s="66" t="b">
        <v>1</v>
      </c>
      <c r="G369" s="66" t="b">
        <v>0</v>
      </c>
      <c r="H369" s="66">
        <v>524.91572797114497</v>
      </c>
      <c r="I369" s="66">
        <v>2.98086873703244</v>
      </c>
      <c r="J369" s="66">
        <v>1.38629712744947</v>
      </c>
      <c r="K369" s="66">
        <v>33.61</v>
      </c>
      <c r="L369" s="66">
        <v>1524.64</v>
      </c>
      <c r="M369" s="66">
        <v>233.3</v>
      </c>
      <c r="N369" s="66">
        <v>1.32</v>
      </c>
      <c r="O369" s="66">
        <v>14.94</v>
      </c>
      <c r="P369" s="66">
        <v>677.62</v>
      </c>
      <c r="Q369" s="86">
        <v>0.62</v>
      </c>
      <c r="R369" s="69">
        <v>8.9</v>
      </c>
    </row>
    <row r="370" spans="1:18" x14ac:dyDescent="0.2">
      <c r="A370" s="85" t="s">
        <v>2090</v>
      </c>
      <c r="B370" s="66" t="s">
        <v>2091</v>
      </c>
      <c r="C370" s="66" t="s">
        <v>1718</v>
      </c>
      <c r="D370" s="66" t="s">
        <v>1641</v>
      </c>
      <c r="E370" s="66" t="b">
        <v>0</v>
      </c>
      <c r="F370" s="66" t="b">
        <v>1</v>
      </c>
      <c r="G370" s="66" t="b">
        <v>0</v>
      </c>
      <c r="H370" s="66">
        <v>707.77257499999996</v>
      </c>
      <c r="I370" s="66">
        <v>7.4207000000000001</v>
      </c>
      <c r="J370" s="66">
        <v>9.5200000000000007E-3</v>
      </c>
      <c r="K370" s="66">
        <v>146.85</v>
      </c>
      <c r="L370" s="66">
        <v>6164.11</v>
      </c>
      <c r="M370" s="66">
        <v>224.69</v>
      </c>
      <c r="N370" s="66">
        <v>2.36</v>
      </c>
      <c r="O370" s="66">
        <v>46.62</v>
      </c>
      <c r="P370" s="66">
        <v>1956.86</v>
      </c>
      <c r="Q370" s="86">
        <v>0</v>
      </c>
      <c r="R370" s="69">
        <v>2.2799999999999998</v>
      </c>
    </row>
    <row r="371" spans="1:18" x14ac:dyDescent="0.2">
      <c r="A371" s="85" t="s">
        <v>2092</v>
      </c>
      <c r="B371" s="66" t="s">
        <v>1514</v>
      </c>
      <c r="C371" s="66" t="s">
        <v>1718</v>
      </c>
      <c r="D371" s="66" t="s">
        <v>1641</v>
      </c>
      <c r="E371" s="66" t="b">
        <v>0</v>
      </c>
      <c r="F371" s="66" t="b">
        <v>1</v>
      </c>
      <c r="G371" s="66" t="b">
        <v>0</v>
      </c>
      <c r="H371" s="66">
        <v>153.71019903996</v>
      </c>
      <c r="I371" s="66">
        <v>2.4476609592116398</v>
      </c>
      <c r="J371" s="66">
        <v>0.27492553440002099</v>
      </c>
      <c r="K371" s="66">
        <v>23.58</v>
      </c>
      <c r="L371" s="66">
        <v>666.01</v>
      </c>
      <c r="M371" s="66">
        <v>307.42</v>
      </c>
      <c r="N371" s="66">
        <v>4.9000000000000004</v>
      </c>
      <c r="O371" s="66">
        <v>47.16</v>
      </c>
      <c r="P371" s="66">
        <v>1332.02</v>
      </c>
      <c r="Q371" s="86">
        <v>0.55000000000000004</v>
      </c>
      <c r="R371" s="69">
        <v>0</v>
      </c>
    </row>
    <row r="372" spans="1:18" x14ac:dyDescent="0.2">
      <c r="A372" s="85" t="s">
        <v>2093</v>
      </c>
      <c r="B372" s="66" t="s">
        <v>1611</v>
      </c>
      <c r="C372" s="66" t="s">
        <v>1718</v>
      </c>
      <c r="D372" s="66" t="s">
        <v>1641</v>
      </c>
      <c r="E372" s="66" t="b">
        <v>0</v>
      </c>
      <c r="F372" s="66" t="b">
        <v>1</v>
      </c>
      <c r="G372" s="66" t="b">
        <v>0</v>
      </c>
      <c r="H372" s="66">
        <v>533.25997869577895</v>
      </c>
      <c r="I372" s="66">
        <v>4.9894726688990696</v>
      </c>
      <c r="J372" s="66">
        <v>0.73342935011984001</v>
      </c>
      <c r="K372" s="66">
        <v>63.52</v>
      </c>
      <c r="L372" s="66">
        <v>3652.27</v>
      </c>
      <c r="M372" s="66">
        <v>242.39</v>
      </c>
      <c r="N372" s="66">
        <v>2.27</v>
      </c>
      <c r="O372" s="66">
        <v>28.87</v>
      </c>
      <c r="P372" s="66">
        <v>1660.12</v>
      </c>
      <c r="Q372" s="86">
        <v>0.33</v>
      </c>
      <c r="R372" s="69">
        <v>0.8</v>
      </c>
    </row>
    <row r="373" spans="1:18" x14ac:dyDescent="0.2">
      <c r="A373" s="85" t="s">
        <v>2094</v>
      </c>
      <c r="B373" s="66" t="s">
        <v>1539</v>
      </c>
      <c r="C373" s="66" t="s">
        <v>1722</v>
      </c>
      <c r="D373" s="66" t="s">
        <v>1641</v>
      </c>
      <c r="E373" s="66" t="b">
        <v>0</v>
      </c>
      <c r="F373" s="66" t="b">
        <v>1</v>
      </c>
      <c r="G373" s="66" t="b">
        <v>0</v>
      </c>
      <c r="H373" s="66">
        <v>841.51573511552294</v>
      </c>
      <c r="I373" s="66">
        <v>7.3580517816993396</v>
      </c>
      <c r="J373" s="66">
        <v>1.23007187403593</v>
      </c>
      <c r="K373" s="66">
        <v>177.67</v>
      </c>
      <c r="L373" s="66">
        <v>9846.1299999999992</v>
      </c>
      <c r="M373" s="66">
        <v>221.45</v>
      </c>
      <c r="N373" s="66">
        <v>1.94</v>
      </c>
      <c r="O373" s="66">
        <v>46.76</v>
      </c>
      <c r="P373" s="66">
        <v>2591.09</v>
      </c>
      <c r="Q373" s="86">
        <v>0.32</v>
      </c>
      <c r="R373" s="69">
        <v>0.49</v>
      </c>
    </row>
    <row r="374" spans="1:18" x14ac:dyDescent="0.2">
      <c r="A374" s="85" t="s">
        <v>2095</v>
      </c>
      <c r="B374" s="66" t="s">
        <v>2096</v>
      </c>
      <c r="C374" s="66" t="s">
        <v>1370</v>
      </c>
      <c r="D374" s="66" t="s">
        <v>1641</v>
      </c>
      <c r="E374" s="66" t="b">
        <v>0</v>
      </c>
      <c r="F374" s="66" t="b">
        <v>1</v>
      </c>
      <c r="G374" s="66" t="b">
        <v>0</v>
      </c>
      <c r="H374" s="66">
        <v>1358.19993293069</v>
      </c>
      <c r="I374" s="66">
        <v>16.126331779393801</v>
      </c>
      <c r="J374" s="66">
        <v>3.1976662391564998</v>
      </c>
      <c r="K374" s="66">
        <v>215.35</v>
      </c>
      <c r="L374" s="66">
        <v>6660.76</v>
      </c>
      <c r="M374" s="66">
        <v>335.52</v>
      </c>
      <c r="N374" s="66">
        <v>3.98</v>
      </c>
      <c r="O374" s="66">
        <v>53.2</v>
      </c>
      <c r="P374" s="66">
        <v>1645.44</v>
      </c>
      <c r="Q374" s="86">
        <v>0.79</v>
      </c>
      <c r="R374" s="69">
        <v>0.32</v>
      </c>
    </row>
    <row r="375" spans="1:18" x14ac:dyDescent="0.2">
      <c r="A375" s="85" t="s">
        <v>2097</v>
      </c>
      <c r="B375" s="66" t="s">
        <v>550</v>
      </c>
      <c r="C375" s="66" t="s">
        <v>1936</v>
      </c>
      <c r="D375" s="66" t="s">
        <v>1641</v>
      </c>
      <c r="E375" s="66" t="b">
        <v>0</v>
      </c>
      <c r="F375" s="66" t="b">
        <v>1</v>
      </c>
      <c r="G375" s="66" t="b">
        <v>0</v>
      </c>
      <c r="H375" s="66">
        <v>670.17553102890997</v>
      </c>
      <c r="I375" s="66">
        <v>11.824086418428299</v>
      </c>
      <c r="J375" s="66">
        <v>2.00602524599346</v>
      </c>
      <c r="K375" s="66">
        <v>73.819999999999993</v>
      </c>
      <c r="L375" s="66">
        <v>1372.47</v>
      </c>
      <c r="M375" s="66">
        <v>252.9</v>
      </c>
      <c r="N375" s="66">
        <v>4.46</v>
      </c>
      <c r="O375" s="66">
        <v>27.86</v>
      </c>
      <c r="P375" s="66">
        <v>517.91</v>
      </c>
      <c r="Q375" s="86">
        <v>0.76</v>
      </c>
      <c r="R375" s="69">
        <v>0.33</v>
      </c>
    </row>
    <row r="376" spans="1:18" x14ac:dyDescent="0.2">
      <c r="A376" s="85" t="s">
        <v>2098</v>
      </c>
      <c r="B376" s="66" t="s">
        <v>539</v>
      </c>
      <c r="C376" s="66" t="s">
        <v>1370</v>
      </c>
      <c r="D376" s="66" t="s">
        <v>1641</v>
      </c>
      <c r="E376" s="66" t="b">
        <v>0</v>
      </c>
      <c r="F376" s="66" t="b">
        <v>1</v>
      </c>
      <c r="G376" s="66" t="b">
        <v>0</v>
      </c>
      <c r="H376" s="66">
        <v>524.66843813328603</v>
      </c>
      <c r="I376" s="66">
        <v>8.79946068369728</v>
      </c>
      <c r="J376" s="66">
        <v>1.70872438107038</v>
      </c>
      <c r="K376" s="66">
        <v>55.42</v>
      </c>
      <c r="L376" s="66">
        <v>978.59</v>
      </c>
      <c r="M376" s="66">
        <v>291.48</v>
      </c>
      <c r="N376" s="66">
        <v>4.8899999999999997</v>
      </c>
      <c r="O376" s="66">
        <v>30.79</v>
      </c>
      <c r="P376" s="66">
        <v>543.66</v>
      </c>
      <c r="Q376" s="86">
        <v>0.95</v>
      </c>
      <c r="R376" s="69">
        <v>0.31</v>
      </c>
    </row>
    <row r="377" spans="1:18" x14ac:dyDescent="0.2">
      <c r="A377" s="85" t="s">
        <v>2099</v>
      </c>
      <c r="B377" s="66" t="s">
        <v>541</v>
      </c>
      <c r="C377" s="66" t="s">
        <v>2100</v>
      </c>
      <c r="D377" s="66" t="s">
        <v>1641</v>
      </c>
      <c r="E377" s="66" t="b">
        <v>0</v>
      </c>
      <c r="F377" s="66" t="b">
        <v>1</v>
      </c>
      <c r="G377" s="66" t="b">
        <v>0</v>
      </c>
      <c r="H377" s="66">
        <v>259.44075753854599</v>
      </c>
      <c r="I377" s="66">
        <v>1.3936227891120301</v>
      </c>
      <c r="J377" s="66">
        <v>1.09191380228076</v>
      </c>
      <c r="K377" s="66">
        <v>40.57</v>
      </c>
      <c r="L377" s="66">
        <v>2297.21</v>
      </c>
      <c r="M377" s="66">
        <v>145.34</v>
      </c>
      <c r="N377" s="66">
        <v>0.78</v>
      </c>
      <c r="O377" s="66">
        <v>22.73</v>
      </c>
      <c r="P377" s="66">
        <v>1286.95</v>
      </c>
      <c r="Q377" s="86">
        <v>0.61</v>
      </c>
      <c r="R377" s="69">
        <v>0.26</v>
      </c>
    </row>
    <row r="378" spans="1:18" x14ac:dyDescent="0.2">
      <c r="A378" s="85" t="s">
        <v>2101</v>
      </c>
      <c r="B378" s="66" t="s">
        <v>543</v>
      </c>
      <c r="C378" s="66" t="s">
        <v>1936</v>
      </c>
      <c r="D378" s="66" t="s">
        <v>1641</v>
      </c>
      <c r="E378" s="66" t="b">
        <v>0</v>
      </c>
      <c r="F378" s="66" t="b">
        <v>1</v>
      </c>
      <c r="G378" s="66" t="b">
        <v>0</v>
      </c>
      <c r="H378" s="66">
        <v>593.60912333333295</v>
      </c>
      <c r="I378" s="66">
        <v>4.7007133333333302</v>
      </c>
      <c r="J378" s="66">
        <v>1.4180136666666601</v>
      </c>
      <c r="K378" s="66">
        <v>71.260000000000005</v>
      </c>
      <c r="L378" s="66">
        <v>3431.64</v>
      </c>
      <c r="M378" s="66">
        <v>192.73</v>
      </c>
      <c r="N378" s="66">
        <v>1.53</v>
      </c>
      <c r="O378" s="66">
        <v>23.14</v>
      </c>
      <c r="P378" s="66">
        <v>1114.17</v>
      </c>
      <c r="Q378" s="86">
        <v>0.46</v>
      </c>
      <c r="R378" s="69">
        <v>0.36</v>
      </c>
    </row>
    <row r="379" spans="1:18" x14ac:dyDescent="0.2">
      <c r="A379" s="85" t="s">
        <v>2102</v>
      </c>
      <c r="B379" s="66" t="s">
        <v>534</v>
      </c>
      <c r="C379" s="66" t="s">
        <v>1370</v>
      </c>
      <c r="D379" s="66" t="s">
        <v>1641</v>
      </c>
      <c r="E379" s="66" t="b">
        <v>0</v>
      </c>
      <c r="F379" s="66" t="b">
        <v>1</v>
      </c>
      <c r="G379" s="66" t="b">
        <v>0</v>
      </c>
      <c r="H379" s="66">
        <v>775.770705381163</v>
      </c>
      <c r="I379" s="66">
        <v>16.555269689604799</v>
      </c>
      <c r="J379" s="66">
        <v>1.9339101507406999</v>
      </c>
      <c r="K379" s="66">
        <v>86.35</v>
      </c>
      <c r="L379" s="66">
        <v>1250.69</v>
      </c>
      <c r="M379" s="66">
        <v>301.27</v>
      </c>
      <c r="N379" s="66">
        <v>6.43</v>
      </c>
      <c r="O379" s="66">
        <v>33.53</v>
      </c>
      <c r="P379" s="66">
        <v>485.7</v>
      </c>
      <c r="Q379" s="86">
        <v>0.75</v>
      </c>
      <c r="R379" s="69">
        <v>0.73</v>
      </c>
    </row>
    <row r="380" spans="1:18" x14ac:dyDescent="0.2">
      <c r="A380" s="85" t="s">
        <v>2103</v>
      </c>
      <c r="B380" s="66" t="s">
        <v>1306</v>
      </c>
      <c r="C380" s="66" t="s">
        <v>1936</v>
      </c>
      <c r="D380" s="66" t="s">
        <v>1641</v>
      </c>
      <c r="E380" s="66" t="b">
        <v>0</v>
      </c>
      <c r="F380" s="66" t="b">
        <v>1</v>
      </c>
      <c r="G380" s="66" t="b">
        <v>0</v>
      </c>
      <c r="H380" s="66">
        <v>1110.63780781529</v>
      </c>
      <c r="I380" s="66">
        <v>3.9527043219079099</v>
      </c>
      <c r="J380" s="66">
        <v>0.90467689522910699</v>
      </c>
      <c r="K380" s="66">
        <v>61.62</v>
      </c>
      <c r="L380" s="66">
        <v>2512.0100000000002</v>
      </c>
      <c r="M380" s="66">
        <v>622.64</v>
      </c>
      <c r="N380" s="66">
        <v>2.2200000000000002</v>
      </c>
      <c r="O380" s="66">
        <v>34.549999999999997</v>
      </c>
      <c r="P380" s="66">
        <v>1408.27</v>
      </c>
      <c r="Q380" s="86">
        <v>0.51</v>
      </c>
      <c r="R380" s="69">
        <v>0.41</v>
      </c>
    </row>
    <row r="381" spans="1:18" x14ac:dyDescent="0.2">
      <c r="A381" s="85" t="s">
        <v>2104</v>
      </c>
      <c r="B381" s="66" t="s">
        <v>540</v>
      </c>
      <c r="C381" s="66" t="s">
        <v>1370</v>
      </c>
      <c r="D381" s="66" t="s">
        <v>1641</v>
      </c>
      <c r="E381" s="66" t="b">
        <v>0</v>
      </c>
      <c r="F381" s="66" t="b">
        <v>1</v>
      </c>
      <c r="G381" s="66" t="b">
        <v>0</v>
      </c>
      <c r="H381" s="66">
        <v>1171.28261017725</v>
      </c>
      <c r="I381" s="66">
        <v>12.808888848548101</v>
      </c>
      <c r="J381" s="66">
        <v>2.5935184133984799</v>
      </c>
      <c r="K381" s="66">
        <v>158.77000000000001</v>
      </c>
      <c r="L381" s="66">
        <v>6370.68</v>
      </c>
      <c r="M381" s="66">
        <v>278.88</v>
      </c>
      <c r="N381" s="66">
        <v>3.05</v>
      </c>
      <c r="O381" s="66">
        <v>37.799999999999997</v>
      </c>
      <c r="P381" s="66">
        <v>1516.83</v>
      </c>
      <c r="Q381" s="86">
        <v>0.62</v>
      </c>
      <c r="R381" s="69">
        <v>0.52</v>
      </c>
    </row>
    <row r="382" spans="1:18" x14ac:dyDescent="0.2">
      <c r="A382" s="85" t="s">
        <v>2105</v>
      </c>
      <c r="B382" s="66" t="s">
        <v>1127</v>
      </c>
      <c r="C382" s="66" t="s">
        <v>2106</v>
      </c>
      <c r="D382" s="66" t="s">
        <v>1641</v>
      </c>
      <c r="E382" s="66" t="b">
        <v>0</v>
      </c>
      <c r="F382" s="66" t="b">
        <v>1</v>
      </c>
      <c r="G382" s="66" t="b">
        <v>0</v>
      </c>
      <c r="H382" s="66">
        <v>449.40641234807202</v>
      </c>
      <c r="I382" s="66">
        <v>3.9125675175736898</v>
      </c>
      <c r="J382" s="66">
        <v>1.0295344049886499</v>
      </c>
      <c r="K382" s="66">
        <v>79.959999999999994</v>
      </c>
      <c r="L382" s="66">
        <v>3252.72</v>
      </c>
      <c r="M382" s="66">
        <v>187.25</v>
      </c>
      <c r="N382" s="66">
        <v>1.63</v>
      </c>
      <c r="O382" s="66">
        <v>33.32</v>
      </c>
      <c r="P382" s="66">
        <v>1355.3</v>
      </c>
      <c r="Q382" s="86">
        <v>0.43</v>
      </c>
      <c r="R382" s="69">
        <v>0.62</v>
      </c>
    </row>
    <row r="383" spans="1:18" x14ac:dyDescent="0.2">
      <c r="A383" s="85" t="s">
        <v>2107</v>
      </c>
      <c r="B383" s="66" t="s">
        <v>538</v>
      </c>
      <c r="C383" s="66" t="s">
        <v>2100</v>
      </c>
      <c r="D383" s="66" t="s">
        <v>1641</v>
      </c>
      <c r="E383" s="66" t="b">
        <v>0</v>
      </c>
      <c r="F383" s="66" t="b">
        <v>1</v>
      </c>
      <c r="G383" s="66" t="b">
        <v>0</v>
      </c>
      <c r="H383" s="66">
        <v>794.09673430708006</v>
      </c>
      <c r="I383" s="66">
        <v>7.8851610536215304</v>
      </c>
      <c r="J383" s="66">
        <v>1.45747777791407</v>
      </c>
      <c r="K383" s="66">
        <v>126.5</v>
      </c>
      <c r="L383" s="66">
        <v>5166.2299999999996</v>
      </c>
      <c r="M383" s="66">
        <v>264.7</v>
      </c>
      <c r="N383" s="66">
        <v>2.63</v>
      </c>
      <c r="O383" s="66">
        <v>42.17</v>
      </c>
      <c r="P383" s="66">
        <v>1722.08</v>
      </c>
      <c r="Q383" s="86">
        <v>0.49</v>
      </c>
      <c r="R383" s="69">
        <v>0.46</v>
      </c>
    </row>
    <row r="384" spans="1:18" x14ac:dyDescent="0.2">
      <c r="A384" s="85" t="s">
        <v>2130</v>
      </c>
      <c r="B384" s="66" t="s">
        <v>1044</v>
      </c>
      <c r="C384" s="66" t="s">
        <v>2131</v>
      </c>
      <c r="D384" s="66" t="s">
        <v>1641</v>
      </c>
      <c r="E384" s="66" t="b">
        <v>0</v>
      </c>
      <c r="F384" s="66" t="b">
        <v>1</v>
      </c>
      <c r="G384" s="66" t="b">
        <v>0</v>
      </c>
      <c r="H384" s="66">
        <v>3107.1819999999998</v>
      </c>
      <c r="I384" s="66">
        <v>0.61199999999999999</v>
      </c>
      <c r="J384" s="66">
        <v>15.1022</v>
      </c>
      <c r="K384" s="66">
        <v>5.77</v>
      </c>
      <c r="L384" s="66">
        <v>173.35</v>
      </c>
      <c r="M384" s="66">
        <v>310.72000000000003</v>
      </c>
      <c r="N384" s="66">
        <v>0.06</v>
      </c>
      <c r="O384" s="66">
        <v>0.57999999999999996</v>
      </c>
      <c r="P384" s="66">
        <v>17.34</v>
      </c>
      <c r="Q384" s="86">
        <v>1.51</v>
      </c>
      <c r="R384" s="69">
        <v>0.48</v>
      </c>
    </row>
    <row r="385" spans="1:18" x14ac:dyDescent="0.2">
      <c r="A385" s="85" t="s">
        <v>2108</v>
      </c>
      <c r="B385" s="66" t="s">
        <v>1309</v>
      </c>
      <c r="C385" s="66" t="s">
        <v>1809</v>
      </c>
      <c r="D385" s="66" t="s">
        <v>1641</v>
      </c>
      <c r="E385" s="66" t="b">
        <v>0</v>
      </c>
      <c r="F385" s="66" t="b">
        <v>1</v>
      </c>
      <c r="G385" s="66" t="b">
        <v>0</v>
      </c>
      <c r="H385" s="66">
        <v>892.00278378034</v>
      </c>
      <c r="I385" s="66">
        <v>11.263659519540701</v>
      </c>
      <c r="J385" s="66">
        <v>0.92969105112216499</v>
      </c>
      <c r="K385" s="66">
        <v>216.8</v>
      </c>
      <c r="L385" s="66">
        <v>2328.11</v>
      </c>
      <c r="M385" s="66">
        <v>232.05</v>
      </c>
      <c r="N385" s="66">
        <v>2.93</v>
      </c>
      <c r="O385" s="66">
        <v>56.4</v>
      </c>
      <c r="P385" s="66">
        <v>605.65</v>
      </c>
      <c r="Q385" s="86">
        <v>0.24</v>
      </c>
      <c r="R385" s="69">
        <v>0.44</v>
      </c>
    </row>
    <row r="386" spans="1:18" x14ac:dyDescent="0.2">
      <c r="A386" s="85" t="s">
        <v>2109</v>
      </c>
      <c r="B386" s="66" t="s">
        <v>1241</v>
      </c>
      <c r="C386" s="66" t="s">
        <v>1809</v>
      </c>
      <c r="D386" s="66" t="s">
        <v>1641</v>
      </c>
      <c r="E386" s="66" t="b">
        <v>0</v>
      </c>
      <c r="F386" s="66" t="b">
        <v>1</v>
      </c>
      <c r="G386" s="66" t="b">
        <v>0</v>
      </c>
      <c r="H386" s="66">
        <v>941.98640347334003</v>
      </c>
      <c r="I386" s="66">
        <v>20.537351585091201</v>
      </c>
      <c r="J386" s="66">
        <v>1.79252283868958</v>
      </c>
      <c r="K386" s="66">
        <v>73.3</v>
      </c>
      <c r="L386" s="66">
        <v>693.45</v>
      </c>
      <c r="M386" s="66">
        <v>241.91</v>
      </c>
      <c r="N386" s="66">
        <v>5.27</v>
      </c>
      <c r="O386" s="66">
        <v>18.82</v>
      </c>
      <c r="P386" s="66">
        <v>178.08</v>
      </c>
      <c r="Q386" s="86">
        <v>0.46</v>
      </c>
      <c r="R386" s="69">
        <v>0.97</v>
      </c>
    </row>
    <row r="387" spans="1:18" x14ac:dyDescent="0.2">
      <c r="A387" s="85" t="s">
        <v>2110</v>
      </c>
      <c r="B387" s="66" t="s">
        <v>1153</v>
      </c>
      <c r="C387" s="66" t="s">
        <v>1809</v>
      </c>
      <c r="D387" s="66" t="s">
        <v>1641</v>
      </c>
      <c r="E387" s="66" t="b">
        <v>0</v>
      </c>
      <c r="F387" s="66" t="b">
        <v>1</v>
      </c>
      <c r="G387" s="66" t="b">
        <v>0</v>
      </c>
      <c r="H387" s="66">
        <v>1151.4865016177</v>
      </c>
      <c r="I387" s="66">
        <v>26.026626403684698</v>
      </c>
      <c r="J387" s="66">
        <v>2.37381210885018</v>
      </c>
      <c r="K387" s="66">
        <v>91.25</v>
      </c>
      <c r="L387" s="66">
        <v>713.88</v>
      </c>
      <c r="M387" s="66">
        <v>303.5</v>
      </c>
      <c r="N387" s="66">
        <v>6.86</v>
      </c>
      <c r="O387" s="66">
        <v>24.05</v>
      </c>
      <c r="P387" s="66">
        <v>188.16</v>
      </c>
      <c r="Q387" s="86">
        <v>0.63</v>
      </c>
      <c r="R387" s="69">
        <v>0.85</v>
      </c>
    </row>
    <row r="388" spans="1:18" x14ac:dyDescent="0.2">
      <c r="A388" s="85" t="s">
        <v>2111</v>
      </c>
      <c r="B388" s="66" t="s">
        <v>1245</v>
      </c>
      <c r="C388" s="66" t="s">
        <v>1809</v>
      </c>
      <c r="D388" s="66" t="s">
        <v>1641</v>
      </c>
      <c r="E388" s="66" t="b">
        <v>0</v>
      </c>
      <c r="F388" s="66" t="b">
        <v>1</v>
      </c>
      <c r="G388" s="66" t="b">
        <v>0</v>
      </c>
      <c r="H388" s="66">
        <v>974.73505869699704</v>
      </c>
      <c r="I388" s="66">
        <v>21.031995840553002</v>
      </c>
      <c r="J388" s="66">
        <v>1.8996620235991399</v>
      </c>
      <c r="K388" s="66">
        <v>76.290000000000006</v>
      </c>
      <c r="L388" s="66">
        <v>728.95</v>
      </c>
      <c r="M388" s="66">
        <v>238.09</v>
      </c>
      <c r="N388" s="66">
        <v>5.14</v>
      </c>
      <c r="O388" s="66">
        <v>18.63</v>
      </c>
      <c r="P388" s="66">
        <v>178.05</v>
      </c>
      <c r="Q388" s="86">
        <v>0.46</v>
      </c>
      <c r="R388" s="69">
        <v>0.71</v>
      </c>
    </row>
    <row r="389" spans="1:18" x14ac:dyDescent="0.2">
      <c r="A389" s="85" t="s">
        <v>2112</v>
      </c>
      <c r="B389" s="66" t="s">
        <v>1301</v>
      </c>
      <c r="C389" s="66" t="s">
        <v>1809</v>
      </c>
      <c r="D389" s="66" t="s">
        <v>1641</v>
      </c>
      <c r="E389" s="66" t="b">
        <v>0</v>
      </c>
      <c r="F389" s="66" t="b">
        <v>1</v>
      </c>
      <c r="G389" s="66" t="b">
        <v>0</v>
      </c>
      <c r="H389" s="66">
        <v>971.27232492768997</v>
      </c>
      <c r="I389" s="66">
        <v>21.429841217099799</v>
      </c>
      <c r="J389" s="66">
        <v>1.8450629999999999</v>
      </c>
      <c r="K389" s="66">
        <v>76.959999999999994</v>
      </c>
      <c r="L389" s="66">
        <v>697.3</v>
      </c>
      <c r="M389" s="66">
        <v>256</v>
      </c>
      <c r="N389" s="66">
        <v>5.65</v>
      </c>
      <c r="O389" s="66">
        <v>20.28</v>
      </c>
      <c r="P389" s="66">
        <v>183.79</v>
      </c>
      <c r="Q389" s="86">
        <v>0.49</v>
      </c>
      <c r="R389" s="69">
        <v>0.71</v>
      </c>
    </row>
    <row r="390" spans="1:18" x14ac:dyDescent="0.2">
      <c r="A390" s="85" t="s">
        <v>2113</v>
      </c>
      <c r="B390" s="66" t="s">
        <v>477</v>
      </c>
      <c r="C390" s="66" t="s">
        <v>1809</v>
      </c>
      <c r="D390" s="66" t="s">
        <v>1641</v>
      </c>
      <c r="E390" s="66" t="b">
        <v>0</v>
      </c>
      <c r="F390" s="66" t="b">
        <v>1</v>
      </c>
      <c r="G390" s="66" t="b">
        <v>0</v>
      </c>
      <c r="H390" s="66">
        <v>1346.29165276751</v>
      </c>
      <c r="I390" s="66">
        <v>25.768599634830299</v>
      </c>
      <c r="J390" s="66">
        <v>3.3532680942382602</v>
      </c>
      <c r="K390" s="66">
        <v>92.05</v>
      </c>
      <c r="L390" s="66">
        <v>776.28</v>
      </c>
      <c r="M390" s="66">
        <v>299.58</v>
      </c>
      <c r="N390" s="66">
        <v>5.73</v>
      </c>
      <c r="O390" s="66">
        <v>20.48</v>
      </c>
      <c r="P390" s="66">
        <v>172.74</v>
      </c>
      <c r="Q390" s="86">
        <v>0.75</v>
      </c>
      <c r="R390" s="69">
        <v>0.52</v>
      </c>
    </row>
    <row r="391" spans="1:18" x14ac:dyDescent="0.2">
      <c r="A391" s="85" t="s">
        <v>2114</v>
      </c>
      <c r="B391" s="66" t="s">
        <v>1237</v>
      </c>
      <c r="C391" s="66" t="s">
        <v>1809</v>
      </c>
      <c r="D391" s="66" t="s">
        <v>1641</v>
      </c>
      <c r="E391" s="66" t="b">
        <v>0</v>
      </c>
      <c r="F391" s="66" t="b">
        <v>1</v>
      </c>
      <c r="G391" s="66" t="b">
        <v>0</v>
      </c>
      <c r="H391" s="66">
        <v>1106.10581626776</v>
      </c>
      <c r="I391" s="66">
        <v>23.120734774005999</v>
      </c>
      <c r="J391" s="66">
        <v>2.3307868386522799</v>
      </c>
      <c r="K391" s="66">
        <v>81.849999999999994</v>
      </c>
      <c r="L391" s="66">
        <v>712.01</v>
      </c>
      <c r="M391" s="66">
        <v>299.43</v>
      </c>
      <c r="N391" s="66">
        <v>6.26</v>
      </c>
      <c r="O391" s="66">
        <v>22.16</v>
      </c>
      <c r="P391" s="66">
        <v>192.75</v>
      </c>
      <c r="Q391" s="86">
        <v>0.63</v>
      </c>
      <c r="R391" s="69">
        <v>0.28999999999999998</v>
      </c>
    </row>
    <row r="392" spans="1:18" x14ac:dyDescent="0.2">
      <c r="A392" s="85" t="s">
        <v>2115</v>
      </c>
      <c r="B392" s="66" t="s">
        <v>450</v>
      </c>
      <c r="C392" s="66" t="s">
        <v>1809</v>
      </c>
      <c r="D392" s="66" t="s">
        <v>1641</v>
      </c>
      <c r="E392" s="66" t="b">
        <v>0</v>
      </c>
      <c r="F392" s="66" t="b">
        <v>1</v>
      </c>
      <c r="G392" s="66" t="b">
        <v>0</v>
      </c>
      <c r="H392" s="66">
        <v>1280.5824449276899</v>
      </c>
      <c r="I392" s="66">
        <v>9.4357912170998297</v>
      </c>
      <c r="J392" s="66">
        <v>1.12072499999999</v>
      </c>
      <c r="K392" s="66">
        <v>109.34</v>
      </c>
      <c r="L392" s="66">
        <v>3380.44</v>
      </c>
      <c r="M392" s="66">
        <v>377.31</v>
      </c>
      <c r="N392" s="66">
        <v>2.78</v>
      </c>
      <c r="O392" s="66">
        <v>32.22</v>
      </c>
      <c r="P392" s="66">
        <v>996</v>
      </c>
      <c r="Q392" s="86">
        <v>0.33</v>
      </c>
      <c r="R392" s="69">
        <v>0.6</v>
      </c>
    </row>
    <row r="393" spans="1:18" x14ac:dyDescent="0.2">
      <c r="A393" s="85" t="s">
        <v>2116</v>
      </c>
      <c r="B393" s="66" t="s">
        <v>1298</v>
      </c>
      <c r="C393" s="66" t="s">
        <v>1809</v>
      </c>
      <c r="D393" s="66" t="s">
        <v>1641</v>
      </c>
      <c r="E393" s="66" t="b">
        <v>0</v>
      </c>
      <c r="F393" s="66" t="b">
        <v>1</v>
      </c>
      <c r="G393" s="66" t="b">
        <v>0</v>
      </c>
      <c r="H393" s="66">
        <v>766.56373940620404</v>
      </c>
      <c r="I393" s="66">
        <v>15.2752122139138</v>
      </c>
      <c r="J393" s="66">
        <v>1.32690093501225</v>
      </c>
      <c r="K393" s="66">
        <v>60.62</v>
      </c>
      <c r="L393" s="66">
        <v>883.08</v>
      </c>
      <c r="M393" s="66">
        <v>199.94</v>
      </c>
      <c r="N393" s="66">
        <v>3.98</v>
      </c>
      <c r="O393" s="66">
        <v>15.81</v>
      </c>
      <c r="P393" s="66">
        <v>230.33</v>
      </c>
      <c r="Q393" s="86">
        <v>0.35</v>
      </c>
      <c r="R393" s="69">
        <v>0.46</v>
      </c>
    </row>
    <row r="394" spans="1:18" x14ac:dyDescent="0.2">
      <c r="A394" s="85" t="s">
        <v>2117</v>
      </c>
      <c r="B394" s="66" t="s">
        <v>1257</v>
      </c>
      <c r="C394" s="66" t="s">
        <v>1809</v>
      </c>
      <c r="D394" s="66" t="s">
        <v>1641</v>
      </c>
      <c r="E394" s="66" t="b">
        <v>0</v>
      </c>
      <c r="F394" s="66" t="b">
        <v>1</v>
      </c>
      <c r="G394" s="66" t="b">
        <v>0</v>
      </c>
      <c r="H394" s="66">
        <v>1371.11186354913</v>
      </c>
      <c r="I394" s="66">
        <v>28.8727325022207</v>
      </c>
      <c r="J394" s="66">
        <v>3.0775267174108998</v>
      </c>
      <c r="K394" s="66">
        <v>107.04</v>
      </c>
      <c r="L394" s="66">
        <v>1068.0999999999999</v>
      </c>
      <c r="M394" s="66">
        <v>299.11</v>
      </c>
      <c r="N394" s="66">
        <v>6.3</v>
      </c>
      <c r="O394" s="66">
        <v>23.35</v>
      </c>
      <c r="P394" s="66">
        <v>233.01</v>
      </c>
      <c r="Q394" s="86">
        <v>0.67</v>
      </c>
      <c r="R394" s="69">
        <v>0.44</v>
      </c>
    </row>
    <row r="395" spans="1:18" x14ac:dyDescent="0.2">
      <c r="A395" s="85" t="s">
        <v>2118</v>
      </c>
      <c r="B395" s="66" t="s">
        <v>449</v>
      </c>
      <c r="C395" s="66" t="s">
        <v>1809</v>
      </c>
      <c r="D395" s="66" t="s">
        <v>1641</v>
      </c>
      <c r="E395" s="66" t="b">
        <v>0</v>
      </c>
      <c r="F395" s="66" t="b">
        <v>1</v>
      </c>
      <c r="G395" s="66" t="b">
        <v>0</v>
      </c>
      <c r="H395" s="66">
        <v>924.05847513280401</v>
      </c>
      <c r="I395" s="66">
        <v>9.1545425742997608</v>
      </c>
      <c r="J395" s="66">
        <v>1.41736333367669</v>
      </c>
      <c r="K395" s="66">
        <v>156.16</v>
      </c>
      <c r="L395" s="66">
        <v>1526.26</v>
      </c>
      <c r="M395" s="66">
        <v>257.11</v>
      </c>
      <c r="N395" s="66">
        <v>2.5499999999999998</v>
      </c>
      <c r="O395" s="66">
        <v>43.45</v>
      </c>
      <c r="P395" s="66">
        <v>424.67</v>
      </c>
      <c r="Q395" s="86">
        <v>0.39</v>
      </c>
      <c r="R395" s="69">
        <v>0.38</v>
      </c>
    </row>
    <row r="396" spans="1:18" ht="16" thickBot="1" x14ac:dyDescent="0.25">
      <c r="A396" s="85" t="s">
        <v>2119</v>
      </c>
      <c r="B396" s="66" t="s">
        <v>487</v>
      </c>
      <c r="C396" s="66" t="s">
        <v>1809</v>
      </c>
      <c r="D396" s="66" t="s">
        <v>1641</v>
      </c>
      <c r="E396" s="66" t="b">
        <v>0</v>
      </c>
      <c r="F396" s="66" t="b">
        <v>1</v>
      </c>
      <c r="G396" s="66" t="b">
        <v>0</v>
      </c>
      <c r="H396" s="66">
        <v>929.97147513280402</v>
      </c>
      <c r="I396" s="66">
        <v>9.1950425742997606</v>
      </c>
      <c r="J396" s="66">
        <v>1.42366333367669</v>
      </c>
      <c r="K396" s="66">
        <v>156.72</v>
      </c>
      <c r="L396" s="66">
        <v>1546.44</v>
      </c>
      <c r="M396" s="66">
        <v>251.41</v>
      </c>
      <c r="N396" s="66">
        <v>2.4900000000000002</v>
      </c>
      <c r="O396" s="66">
        <v>42.37</v>
      </c>
      <c r="P396" s="66">
        <v>418.07</v>
      </c>
      <c r="Q396" s="86">
        <v>0.38</v>
      </c>
      <c r="R396" s="70">
        <v>0.67</v>
      </c>
    </row>
    <row r="397" spans="1:18" x14ac:dyDescent="0.2">
      <c r="A397" s="85" t="s">
        <v>2120</v>
      </c>
      <c r="B397" s="66" t="s">
        <v>1338</v>
      </c>
      <c r="C397" s="66" t="s">
        <v>1809</v>
      </c>
      <c r="D397" s="66" t="s">
        <v>1641</v>
      </c>
      <c r="E397" s="66" t="b">
        <v>0</v>
      </c>
      <c r="F397" s="66" t="b">
        <v>1</v>
      </c>
      <c r="G397" s="66" t="b">
        <v>0</v>
      </c>
      <c r="H397" s="66">
        <v>459.89492112419202</v>
      </c>
      <c r="I397" s="66">
        <v>11.7753524829287</v>
      </c>
      <c r="J397" s="66">
        <v>1.18849483475243</v>
      </c>
      <c r="K397" s="66">
        <v>40.630000000000003</v>
      </c>
      <c r="L397" s="66">
        <v>268.7</v>
      </c>
      <c r="M397" s="66">
        <v>296.70999999999998</v>
      </c>
      <c r="N397" s="66">
        <v>7.6</v>
      </c>
      <c r="O397" s="66">
        <v>26.21</v>
      </c>
      <c r="P397" s="66">
        <v>173.35</v>
      </c>
      <c r="Q397" s="86">
        <v>0.77</v>
      </c>
      <c r="R397" s="96">
        <v>0.55000000000000004</v>
      </c>
    </row>
    <row r="398" spans="1:18" x14ac:dyDescent="0.2">
      <c r="A398" s="85" t="s">
        <v>2121</v>
      </c>
      <c r="B398" s="66" t="s">
        <v>2122</v>
      </c>
      <c r="C398" s="66" t="s">
        <v>1809</v>
      </c>
      <c r="D398" s="66" t="s">
        <v>1641</v>
      </c>
      <c r="E398" s="66" t="b">
        <v>0</v>
      </c>
      <c r="F398" s="66" t="b">
        <v>1</v>
      </c>
      <c r="G398" s="66" t="b">
        <v>0</v>
      </c>
      <c r="H398" s="66">
        <v>1499.65033822585</v>
      </c>
      <c r="I398" s="66">
        <v>24.0296465066019</v>
      </c>
      <c r="J398" s="66">
        <v>3.5240829937770499</v>
      </c>
      <c r="K398" s="66">
        <v>85.25</v>
      </c>
      <c r="L398" s="66">
        <v>727.82</v>
      </c>
      <c r="M398" s="66">
        <v>357.57</v>
      </c>
      <c r="N398" s="66">
        <v>5.73</v>
      </c>
      <c r="O398" s="66">
        <v>20.329999999999998</v>
      </c>
      <c r="P398" s="66">
        <v>173.54</v>
      </c>
      <c r="Q398" s="86">
        <v>0.84</v>
      </c>
      <c r="R398" s="96">
        <v>0.33</v>
      </c>
    </row>
    <row r="399" spans="1:18" x14ac:dyDescent="0.2">
      <c r="A399" s="85" t="s">
        <v>2123</v>
      </c>
      <c r="B399" s="66" t="s">
        <v>1145</v>
      </c>
      <c r="C399" s="66" t="s">
        <v>1809</v>
      </c>
      <c r="D399" s="66" t="s">
        <v>1641</v>
      </c>
      <c r="E399" s="66" t="b">
        <v>0</v>
      </c>
      <c r="F399" s="66" t="b">
        <v>1</v>
      </c>
      <c r="G399" s="66" t="b">
        <v>0</v>
      </c>
      <c r="H399" s="66">
        <v>1109.1090925286401</v>
      </c>
      <c r="I399" s="66">
        <v>12.833882518351899</v>
      </c>
      <c r="J399" s="66">
        <v>1.92941275260117</v>
      </c>
      <c r="K399" s="66">
        <v>161.96</v>
      </c>
      <c r="L399" s="66">
        <v>5286.27</v>
      </c>
      <c r="M399" s="66">
        <v>292.33</v>
      </c>
      <c r="N399" s="66">
        <v>3.38</v>
      </c>
      <c r="O399" s="66">
        <v>42.69</v>
      </c>
      <c r="P399" s="66">
        <v>1393.32</v>
      </c>
      <c r="Q399" s="86">
        <v>0.51</v>
      </c>
      <c r="R399" s="96">
        <v>0.62</v>
      </c>
    </row>
    <row r="400" spans="1:18" x14ac:dyDescent="0.2">
      <c r="A400" s="85" t="s">
        <v>2124</v>
      </c>
      <c r="B400" s="66" t="s">
        <v>478</v>
      </c>
      <c r="C400" s="66" t="s">
        <v>1809</v>
      </c>
      <c r="D400" s="66" t="s">
        <v>1641</v>
      </c>
      <c r="E400" s="66" t="b">
        <v>0</v>
      </c>
      <c r="F400" s="66" t="b">
        <v>1</v>
      </c>
      <c r="G400" s="66" t="b">
        <v>0</v>
      </c>
      <c r="H400" s="66">
        <v>1187.53865170424</v>
      </c>
      <c r="I400" s="66">
        <v>25.8810954753415</v>
      </c>
      <c r="J400" s="66">
        <v>2.55170242673992</v>
      </c>
      <c r="K400" s="66">
        <v>92.24</v>
      </c>
      <c r="L400" s="66">
        <v>783.02</v>
      </c>
      <c r="M400" s="66">
        <v>313</v>
      </c>
      <c r="N400" s="66">
        <v>6.82</v>
      </c>
      <c r="O400" s="66">
        <v>24.31</v>
      </c>
      <c r="P400" s="66">
        <v>206.38</v>
      </c>
      <c r="Q400" s="86">
        <v>0.67</v>
      </c>
      <c r="R400" s="96">
        <v>0.49</v>
      </c>
    </row>
    <row r="401" spans="1:18" x14ac:dyDescent="0.2">
      <c r="A401" s="85" t="s">
        <v>2125</v>
      </c>
      <c r="B401" s="66" t="s">
        <v>499</v>
      </c>
      <c r="C401" s="66" t="s">
        <v>1809</v>
      </c>
      <c r="D401" s="66" t="s">
        <v>1641</v>
      </c>
      <c r="E401" s="66" t="b">
        <v>0</v>
      </c>
      <c r="F401" s="66" t="b">
        <v>1</v>
      </c>
      <c r="G401" s="66" t="b">
        <v>0</v>
      </c>
      <c r="H401" s="66">
        <v>1402.0451118446799</v>
      </c>
      <c r="I401" s="66">
        <v>14.381002110080701</v>
      </c>
      <c r="J401" s="66">
        <v>2.5812042783628901</v>
      </c>
      <c r="K401" s="66">
        <v>350.37</v>
      </c>
      <c r="L401" s="66">
        <v>4234.2299999999996</v>
      </c>
      <c r="M401" s="66">
        <v>267.06</v>
      </c>
      <c r="N401" s="66">
        <v>2.74</v>
      </c>
      <c r="O401" s="66">
        <v>66.739999999999995</v>
      </c>
      <c r="P401" s="66">
        <v>806.52</v>
      </c>
      <c r="Q401" s="86">
        <v>0.49</v>
      </c>
      <c r="R401" s="96">
        <v>0.46</v>
      </c>
    </row>
    <row r="402" spans="1:18" x14ac:dyDescent="0.2">
      <c r="A402" s="85" t="s">
        <v>2126</v>
      </c>
      <c r="B402" s="66" t="s">
        <v>503</v>
      </c>
      <c r="C402" s="66" t="s">
        <v>1809</v>
      </c>
      <c r="D402" s="66" t="s">
        <v>1641</v>
      </c>
      <c r="E402" s="66" t="b">
        <v>0</v>
      </c>
      <c r="F402" s="66" t="b">
        <v>1</v>
      </c>
      <c r="G402" s="66" t="b">
        <v>0</v>
      </c>
      <c r="H402" s="66">
        <v>1105.45499675309</v>
      </c>
      <c r="I402" s="66">
        <v>12.991916585521601</v>
      </c>
      <c r="J402" s="66">
        <v>1.0472629693641899</v>
      </c>
      <c r="K402" s="66">
        <v>247.66</v>
      </c>
      <c r="L402" s="66">
        <v>1887.41</v>
      </c>
      <c r="M402" s="66">
        <v>303.36</v>
      </c>
      <c r="N402" s="66">
        <v>3.57</v>
      </c>
      <c r="O402" s="66">
        <v>67.959999999999994</v>
      </c>
      <c r="P402" s="66">
        <v>517.95000000000005</v>
      </c>
      <c r="Q402" s="86">
        <v>0.28999999999999998</v>
      </c>
      <c r="R402" s="96">
        <v>0.63</v>
      </c>
    </row>
    <row r="403" spans="1:18" x14ac:dyDescent="0.2">
      <c r="A403" s="85" t="s">
        <v>2127</v>
      </c>
      <c r="B403" s="66" t="s">
        <v>782</v>
      </c>
      <c r="C403" s="66" t="s">
        <v>1809</v>
      </c>
      <c r="D403" s="66" t="s">
        <v>1641</v>
      </c>
      <c r="E403" s="66" t="b">
        <v>0</v>
      </c>
      <c r="F403" s="66" t="b">
        <v>1</v>
      </c>
      <c r="G403" s="66" t="b">
        <v>0</v>
      </c>
      <c r="H403" s="66">
        <v>137.51066280922299</v>
      </c>
      <c r="I403" s="66">
        <v>0.39739874738021302</v>
      </c>
      <c r="J403" s="66">
        <v>0.46011745233745199</v>
      </c>
      <c r="K403" s="66">
        <v>6.85</v>
      </c>
      <c r="L403" s="66">
        <v>316</v>
      </c>
      <c r="M403" s="66">
        <v>275.02</v>
      </c>
      <c r="N403" s="66">
        <v>0.79</v>
      </c>
      <c r="O403" s="66">
        <v>13.7</v>
      </c>
      <c r="P403" s="66">
        <v>632</v>
      </c>
      <c r="Q403" s="86">
        <v>0.92</v>
      </c>
      <c r="R403" s="96">
        <v>0.49</v>
      </c>
    </row>
    <row r="404" spans="1:18" x14ac:dyDescent="0.2">
      <c r="A404" s="85" t="s">
        <v>2128</v>
      </c>
      <c r="B404" s="66" t="s">
        <v>1278</v>
      </c>
      <c r="C404" s="66" t="s">
        <v>1809</v>
      </c>
      <c r="D404" s="66" t="s">
        <v>1641</v>
      </c>
      <c r="E404" s="66" t="b">
        <v>0</v>
      </c>
      <c r="F404" s="66" t="b">
        <v>1</v>
      </c>
      <c r="G404" s="66" t="b">
        <v>0</v>
      </c>
      <c r="H404" s="66">
        <v>896.98556705586805</v>
      </c>
      <c r="I404" s="66">
        <v>11.0724323110997</v>
      </c>
      <c r="J404" s="66">
        <v>1.3294962600600799</v>
      </c>
      <c r="K404" s="66">
        <v>131.01</v>
      </c>
      <c r="L404" s="66">
        <v>4125.2700000000004</v>
      </c>
      <c r="M404" s="66">
        <v>255.17</v>
      </c>
      <c r="N404" s="66">
        <v>3.15</v>
      </c>
      <c r="O404" s="66">
        <v>37.270000000000003</v>
      </c>
      <c r="P404" s="66">
        <v>1173.55</v>
      </c>
      <c r="Q404" s="86">
        <v>0.38</v>
      </c>
      <c r="R404" s="96">
        <v>0.92</v>
      </c>
    </row>
    <row r="405" spans="1:18" ht="16" thickBot="1" x14ac:dyDescent="0.25">
      <c r="A405" s="87" t="s">
        <v>2129</v>
      </c>
      <c r="B405" s="88" t="s">
        <v>459</v>
      </c>
      <c r="C405" s="88" t="s">
        <v>1809</v>
      </c>
      <c r="D405" s="88" t="s">
        <v>1641</v>
      </c>
      <c r="E405" s="88" t="b">
        <v>0</v>
      </c>
      <c r="F405" s="88" t="b">
        <v>1</v>
      </c>
      <c r="G405" s="88" t="b">
        <v>0</v>
      </c>
      <c r="H405" s="88">
        <v>1325.5318939905701</v>
      </c>
      <c r="I405" s="88">
        <v>26.580411558494301</v>
      </c>
      <c r="J405" s="88">
        <v>2.4206873864081002</v>
      </c>
      <c r="K405" s="88">
        <v>114.78</v>
      </c>
      <c r="L405" s="88">
        <v>1115.78</v>
      </c>
      <c r="M405" s="88">
        <v>221.87</v>
      </c>
      <c r="N405" s="88">
        <v>4.45</v>
      </c>
      <c r="O405" s="88">
        <v>19.21</v>
      </c>
      <c r="P405" s="88">
        <v>186.76</v>
      </c>
      <c r="Q405" s="89">
        <v>0.41</v>
      </c>
    </row>
  </sheetData>
  <sortState xmlns:xlrd2="http://schemas.microsoft.com/office/spreadsheetml/2017/richdata2" ref="A2:R405">
    <sortCondition ref="D1:D405"/>
  </sortState>
  <conditionalFormatting sqref="D1:D405">
    <cfRule type="cellIs" dxfId="76" priority="1" operator="equal">
      <formula>"Green"</formula>
    </cfRule>
    <cfRule type="cellIs" dxfId="75" priority="2" operator="equal">
      <formula>"Yellow"</formula>
    </cfRule>
    <cfRule type="cellIs" dxfId="74" priority="3" operator="equal">
      <formula>"Red"</formula>
    </cfRule>
  </conditionalFormatting>
  <conditionalFormatting sqref="R2:R396">
    <cfRule type="cellIs" dxfId="73" priority="14" operator="equal">
      <formula>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D545"/>
  <sheetViews>
    <sheetView zoomScaleNormal="100" workbookViewId="0">
      <pane xSplit="3" ySplit="3" topLeftCell="D4" activePane="bottomRight" state="frozen"/>
      <selection pane="topRight" activeCell="E1" sqref="E1"/>
      <selection pane="bottomLeft" activeCell="A4" sqref="A4"/>
      <selection pane="bottomRight"/>
    </sheetView>
  </sheetViews>
  <sheetFormatPr baseColWidth="10" defaultColWidth="8.6640625" defaultRowHeight="15" x14ac:dyDescent="0.2"/>
  <cols>
    <col min="1" max="1" width="19.33203125" bestFit="1" customWidth="1"/>
    <col min="2" max="2" width="41" bestFit="1" customWidth="1"/>
    <col min="3" max="3" width="33.5" bestFit="1" customWidth="1"/>
    <col min="4" max="4" width="30.5" customWidth="1"/>
  </cols>
  <sheetData>
    <row r="1" spans="1:4" s="4" customFormat="1" x14ac:dyDescent="0.2">
      <c r="A1" s="11" t="s">
        <v>1361</v>
      </c>
      <c r="B1" s="11" t="s">
        <v>1362</v>
      </c>
      <c r="C1" s="11" t="s">
        <v>1363</v>
      </c>
    </row>
    <row r="2" spans="1:4" s="4" customFormat="1" ht="16" x14ac:dyDescent="0.2">
      <c r="A2" s="93" t="s">
        <v>3</v>
      </c>
      <c r="B2" s="12" t="s">
        <v>14</v>
      </c>
      <c r="C2" s="93" t="s">
        <v>2</v>
      </c>
      <c r="D2" s="91" t="s">
        <v>1367</v>
      </c>
    </row>
    <row r="3" spans="1:4" s="4" customFormat="1" x14ac:dyDescent="0.2">
      <c r="A3" s="93"/>
      <c r="B3" s="3" t="s">
        <v>4</v>
      </c>
      <c r="C3" s="93"/>
      <c r="D3" s="91"/>
    </row>
    <row r="4" spans="1:4" s="4" customFormat="1" ht="16" x14ac:dyDescent="0.2">
      <c r="A4" s="28"/>
      <c r="B4" s="27" t="s">
        <v>1482</v>
      </c>
      <c r="C4" s="28"/>
      <c r="D4" s="17"/>
    </row>
    <row r="5" spans="1:4" x14ac:dyDescent="0.2">
      <c r="A5" t="s">
        <v>1488</v>
      </c>
      <c r="B5" s="14"/>
    </row>
    <row r="6" spans="1:4" x14ac:dyDescent="0.2">
      <c r="A6" t="s">
        <v>1488</v>
      </c>
      <c r="B6" s="14"/>
    </row>
    <row r="7" spans="1:4" x14ac:dyDescent="0.2">
      <c r="A7" t="s">
        <v>1488</v>
      </c>
      <c r="B7" s="14"/>
    </row>
    <row r="8" spans="1:4" x14ac:dyDescent="0.2">
      <c r="A8" t="s">
        <v>1488</v>
      </c>
      <c r="B8" s="14"/>
    </row>
    <row r="9" spans="1:4" x14ac:dyDescent="0.2">
      <c r="A9" t="s">
        <v>1488</v>
      </c>
      <c r="B9" s="14"/>
    </row>
    <row r="10" spans="1:4" x14ac:dyDescent="0.2">
      <c r="A10" t="s">
        <v>1488</v>
      </c>
      <c r="B10" s="14"/>
    </row>
    <row r="11" spans="1:4" x14ac:dyDescent="0.2">
      <c r="A11" t="s">
        <v>1488</v>
      </c>
      <c r="B11" s="14"/>
    </row>
    <row r="12" spans="1:4" x14ac:dyDescent="0.2">
      <c r="A12" t="s">
        <v>1488</v>
      </c>
      <c r="B12" s="14"/>
    </row>
    <row r="13" spans="1:4" x14ac:dyDescent="0.2">
      <c r="A13" t="s">
        <v>1488</v>
      </c>
      <c r="B13" s="14"/>
    </row>
    <row r="14" spans="1:4" x14ac:dyDescent="0.2">
      <c r="A14" t="s">
        <v>1488</v>
      </c>
      <c r="B14" s="14"/>
    </row>
    <row r="15" spans="1:4" x14ac:dyDescent="0.2">
      <c r="B15" s="14"/>
    </row>
    <row r="16" spans="1:4" ht="16" x14ac:dyDescent="0.2">
      <c r="A16" s="28"/>
      <c r="B16" s="27" t="s">
        <v>1483</v>
      </c>
      <c r="C16" s="28"/>
      <c r="D16" s="30"/>
    </row>
    <row r="17" spans="1:4" x14ac:dyDescent="0.2">
      <c r="A17" t="s">
        <v>1488</v>
      </c>
      <c r="B17" s="14"/>
    </row>
    <row r="18" spans="1:4" x14ac:dyDescent="0.2">
      <c r="A18" t="s">
        <v>1488</v>
      </c>
      <c r="B18" s="14"/>
    </row>
    <row r="19" spans="1:4" x14ac:dyDescent="0.2">
      <c r="A19" t="s">
        <v>1488</v>
      </c>
      <c r="B19" s="14"/>
    </row>
    <row r="20" spans="1:4" x14ac:dyDescent="0.2">
      <c r="A20" t="s">
        <v>1488</v>
      </c>
      <c r="B20" s="14"/>
    </row>
    <row r="21" spans="1:4" x14ac:dyDescent="0.2">
      <c r="A21" t="s">
        <v>1488</v>
      </c>
      <c r="B21" s="14"/>
    </row>
    <row r="22" spans="1:4" x14ac:dyDescent="0.2">
      <c r="A22" t="s">
        <v>1488</v>
      </c>
      <c r="B22" s="14"/>
    </row>
    <row r="23" spans="1:4" x14ac:dyDescent="0.2">
      <c r="A23" t="s">
        <v>1488</v>
      </c>
      <c r="B23" s="14"/>
    </row>
    <row r="24" spans="1:4" x14ac:dyDescent="0.2">
      <c r="A24" t="s">
        <v>1488</v>
      </c>
      <c r="B24" s="14"/>
    </row>
    <row r="25" spans="1:4" x14ac:dyDescent="0.2">
      <c r="A25" t="s">
        <v>1488</v>
      </c>
      <c r="B25" s="14"/>
    </row>
    <row r="26" spans="1:4" x14ac:dyDescent="0.2">
      <c r="A26" t="s">
        <v>1488</v>
      </c>
      <c r="B26" s="14"/>
    </row>
    <row r="27" spans="1:4" x14ac:dyDescent="0.2">
      <c r="B27" s="14"/>
    </row>
    <row r="28" spans="1:4" ht="16" x14ac:dyDescent="0.2">
      <c r="A28" s="28"/>
      <c r="B28" s="27" t="s">
        <v>1484</v>
      </c>
      <c r="C28" s="28"/>
      <c r="D28" s="30"/>
    </row>
    <row r="29" spans="1:4" x14ac:dyDescent="0.2">
      <c r="A29" t="s">
        <v>1488</v>
      </c>
      <c r="B29" s="14"/>
    </row>
    <row r="30" spans="1:4" x14ac:dyDescent="0.2">
      <c r="A30" t="s">
        <v>1488</v>
      </c>
      <c r="B30" s="14"/>
    </row>
    <row r="31" spans="1:4" x14ac:dyDescent="0.2">
      <c r="A31" t="s">
        <v>1488</v>
      </c>
      <c r="B31" s="14"/>
    </row>
    <row r="32" spans="1:4" x14ac:dyDescent="0.2">
      <c r="A32" t="s">
        <v>1488</v>
      </c>
      <c r="B32" s="14"/>
    </row>
    <row r="33" spans="1:4" x14ac:dyDescent="0.2">
      <c r="A33" t="s">
        <v>1488</v>
      </c>
      <c r="B33" s="14"/>
    </row>
    <row r="34" spans="1:4" x14ac:dyDescent="0.2">
      <c r="A34" t="s">
        <v>1488</v>
      </c>
      <c r="B34" s="14"/>
    </row>
    <row r="35" spans="1:4" x14ac:dyDescent="0.2">
      <c r="A35" t="s">
        <v>1488</v>
      </c>
      <c r="B35" s="14"/>
    </row>
    <row r="36" spans="1:4" x14ac:dyDescent="0.2">
      <c r="A36" t="s">
        <v>1488</v>
      </c>
      <c r="B36" s="14"/>
    </row>
    <row r="37" spans="1:4" x14ac:dyDescent="0.2">
      <c r="A37" t="s">
        <v>1488</v>
      </c>
      <c r="B37" s="14"/>
    </row>
    <row r="38" spans="1:4" x14ac:dyDescent="0.2">
      <c r="A38" t="s">
        <v>1488</v>
      </c>
      <c r="B38" s="14"/>
    </row>
    <row r="39" spans="1:4" x14ac:dyDescent="0.2">
      <c r="B39" s="14"/>
    </row>
    <row r="40" spans="1:4" ht="16" x14ac:dyDescent="0.2">
      <c r="A40" s="28"/>
      <c r="B40" s="27" t="s">
        <v>1485</v>
      </c>
      <c r="C40" s="28"/>
      <c r="D40" s="30"/>
    </row>
    <row r="41" spans="1:4" x14ac:dyDescent="0.2">
      <c r="A41" t="s">
        <v>1488</v>
      </c>
      <c r="B41" s="14"/>
    </row>
    <row r="42" spans="1:4" x14ac:dyDescent="0.2">
      <c r="A42" t="s">
        <v>1488</v>
      </c>
      <c r="B42" s="14"/>
    </row>
    <row r="43" spans="1:4" x14ac:dyDescent="0.2">
      <c r="A43" t="s">
        <v>1488</v>
      </c>
      <c r="B43" s="14"/>
    </row>
    <row r="44" spans="1:4" x14ac:dyDescent="0.2">
      <c r="A44" t="s">
        <v>1488</v>
      </c>
      <c r="B44" s="14"/>
    </row>
    <row r="45" spans="1:4" x14ac:dyDescent="0.2">
      <c r="A45" t="s">
        <v>1488</v>
      </c>
      <c r="B45" s="14"/>
    </row>
    <row r="46" spans="1:4" x14ac:dyDescent="0.2">
      <c r="A46" t="s">
        <v>1488</v>
      </c>
      <c r="B46" s="14"/>
    </row>
    <row r="47" spans="1:4" x14ac:dyDescent="0.2">
      <c r="A47" t="s">
        <v>1488</v>
      </c>
      <c r="B47" s="14"/>
    </row>
    <row r="48" spans="1:4" x14ac:dyDescent="0.2">
      <c r="A48" t="s">
        <v>1488</v>
      </c>
      <c r="B48" s="14"/>
    </row>
    <row r="49" spans="1:4" x14ac:dyDescent="0.2">
      <c r="A49" t="s">
        <v>1488</v>
      </c>
      <c r="B49" s="14"/>
    </row>
    <row r="50" spans="1:4" x14ac:dyDescent="0.2">
      <c r="A50" t="s">
        <v>1488</v>
      </c>
      <c r="B50" s="14"/>
    </row>
    <row r="51" spans="1:4" x14ac:dyDescent="0.2">
      <c r="B51" s="14"/>
    </row>
    <row r="52" spans="1:4" ht="16" x14ac:dyDescent="0.2">
      <c r="A52" s="28"/>
      <c r="B52" s="27" t="s">
        <v>1486</v>
      </c>
      <c r="C52" s="28"/>
      <c r="D52" s="30"/>
    </row>
    <row r="53" spans="1:4" x14ac:dyDescent="0.2">
      <c r="A53" t="s">
        <v>1488</v>
      </c>
      <c r="B53" s="14"/>
    </row>
    <row r="54" spans="1:4" x14ac:dyDescent="0.2">
      <c r="A54" t="s">
        <v>1488</v>
      </c>
      <c r="B54" s="14"/>
    </row>
    <row r="55" spans="1:4" x14ac:dyDescent="0.2">
      <c r="A55" t="s">
        <v>1488</v>
      </c>
      <c r="B55" s="14"/>
    </row>
    <row r="56" spans="1:4" x14ac:dyDescent="0.2">
      <c r="A56" t="s">
        <v>1488</v>
      </c>
      <c r="B56" s="14"/>
    </row>
    <row r="57" spans="1:4" x14ac:dyDescent="0.2">
      <c r="A57" t="s">
        <v>1488</v>
      </c>
      <c r="B57" s="14"/>
    </row>
    <row r="58" spans="1:4" x14ac:dyDescent="0.2">
      <c r="A58" t="s">
        <v>1488</v>
      </c>
      <c r="B58" s="14"/>
    </row>
    <row r="59" spans="1:4" x14ac:dyDescent="0.2">
      <c r="A59" t="s">
        <v>1488</v>
      </c>
      <c r="B59" s="14"/>
    </row>
    <row r="60" spans="1:4" x14ac:dyDescent="0.2">
      <c r="A60" t="s">
        <v>1488</v>
      </c>
      <c r="B60" s="14"/>
    </row>
    <row r="61" spans="1:4" x14ac:dyDescent="0.2">
      <c r="A61" t="s">
        <v>1488</v>
      </c>
      <c r="B61" s="14"/>
    </row>
    <row r="62" spans="1:4" x14ac:dyDescent="0.2">
      <c r="A62" t="s">
        <v>1488</v>
      </c>
      <c r="B62" s="14"/>
    </row>
    <row r="63" spans="1:4" x14ac:dyDescent="0.2">
      <c r="B63" s="14"/>
    </row>
    <row r="64" spans="1:4" ht="16" x14ac:dyDescent="0.2">
      <c r="A64" s="28"/>
      <c r="B64" s="27" t="s">
        <v>1487</v>
      </c>
      <c r="C64" s="28"/>
      <c r="D64" s="30"/>
    </row>
    <row r="65" spans="1:4" x14ac:dyDescent="0.2">
      <c r="A65" t="s">
        <v>1488</v>
      </c>
      <c r="B65" s="14"/>
    </row>
    <row r="66" spans="1:4" x14ac:dyDescent="0.2">
      <c r="A66" t="s">
        <v>1488</v>
      </c>
      <c r="B66" s="14"/>
    </row>
    <row r="67" spans="1:4" x14ac:dyDescent="0.2">
      <c r="A67" t="s">
        <v>1488</v>
      </c>
      <c r="B67" s="14"/>
    </row>
    <row r="68" spans="1:4" x14ac:dyDescent="0.2">
      <c r="A68" t="s">
        <v>1488</v>
      </c>
      <c r="B68" s="14"/>
    </row>
    <row r="69" spans="1:4" x14ac:dyDescent="0.2">
      <c r="A69" t="s">
        <v>1488</v>
      </c>
      <c r="B69" s="14"/>
    </row>
    <row r="70" spans="1:4" x14ac:dyDescent="0.2">
      <c r="A70" t="s">
        <v>1488</v>
      </c>
      <c r="B70" s="14"/>
    </row>
    <row r="71" spans="1:4" x14ac:dyDescent="0.2">
      <c r="A71" t="s">
        <v>1488</v>
      </c>
      <c r="B71" s="14"/>
    </row>
    <row r="72" spans="1:4" x14ac:dyDescent="0.2">
      <c r="A72" t="s">
        <v>1488</v>
      </c>
      <c r="B72" s="14"/>
    </row>
    <row r="73" spans="1:4" x14ac:dyDescent="0.2">
      <c r="A73" t="s">
        <v>1488</v>
      </c>
      <c r="B73" s="14"/>
    </row>
    <row r="74" spans="1:4" x14ac:dyDescent="0.2">
      <c r="A74" t="s">
        <v>1488</v>
      </c>
      <c r="B74" s="14"/>
    </row>
    <row r="75" spans="1:4" x14ac:dyDescent="0.2">
      <c r="B75" s="14"/>
    </row>
    <row r="76" spans="1:4" x14ac:dyDescent="0.2">
      <c r="A76" s="28"/>
      <c r="B76" s="27"/>
      <c r="C76" s="28"/>
      <c r="D76" s="30"/>
    </row>
    <row r="77" spans="1:4" x14ac:dyDescent="0.2">
      <c r="A77" t="s">
        <v>1488</v>
      </c>
      <c r="B77" s="14"/>
    </row>
    <row r="78" spans="1:4" x14ac:dyDescent="0.2">
      <c r="A78" t="s">
        <v>1488</v>
      </c>
      <c r="B78" s="14"/>
    </row>
    <row r="79" spans="1:4" x14ac:dyDescent="0.2">
      <c r="A79" t="s">
        <v>1488</v>
      </c>
      <c r="B79" s="14"/>
    </row>
    <row r="80" spans="1:4" x14ac:dyDescent="0.2">
      <c r="A80" t="s">
        <v>1488</v>
      </c>
      <c r="B80" s="14"/>
    </row>
    <row r="81" spans="1:4" x14ac:dyDescent="0.2">
      <c r="A81" t="s">
        <v>1488</v>
      </c>
      <c r="B81" s="14"/>
    </row>
    <row r="82" spans="1:4" x14ac:dyDescent="0.2">
      <c r="A82" t="s">
        <v>1488</v>
      </c>
      <c r="B82" s="14"/>
    </row>
    <row r="83" spans="1:4" x14ac:dyDescent="0.2">
      <c r="A83" t="s">
        <v>1488</v>
      </c>
      <c r="B83" s="14"/>
    </row>
    <row r="84" spans="1:4" x14ac:dyDescent="0.2">
      <c r="A84" t="s">
        <v>1488</v>
      </c>
      <c r="B84" s="14"/>
    </row>
    <row r="85" spans="1:4" x14ac:dyDescent="0.2">
      <c r="A85" t="s">
        <v>1488</v>
      </c>
      <c r="B85" s="14"/>
    </row>
    <row r="86" spans="1:4" x14ac:dyDescent="0.2">
      <c r="A86" t="s">
        <v>1488</v>
      </c>
      <c r="B86" s="14"/>
    </row>
    <row r="87" spans="1:4" x14ac:dyDescent="0.2">
      <c r="B87" s="14"/>
    </row>
    <row r="88" spans="1:4" x14ac:dyDescent="0.2">
      <c r="A88" s="28"/>
      <c r="B88" s="27"/>
      <c r="C88" s="28"/>
      <c r="D88" s="30"/>
    </row>
    <row r="89" spans="1:4" x14ac:dyDescent="0.2">
      <c r="A89" t="s">
        <v>1488</v>
      </c>
      <c r="B89" s="14"/>
    </row>
    <row r="90" spans="1:4" x14ac:dyDescent="0.2">
      <c r="A90" t="s">
        <v>1488</v>
      </c>
      <c r="B90" s="14"/>
    </row>
    <row r="91" spans="1:4" x14ac:dyDescent="0.2">
      <c r="A91" t="s">
        <v>1488</v>
      </c>
      <c r="B91" s="14"/>
    </row>
    <row r="92" spans="1:4" x14ac:dyDescent="0.2">
      <c r="A92" t="s">
        <v>1488</v>
      </c>
      <c r="B92" s="14"/>
    </row>
    <row r="93" spans="1:4" x14ac:dyDescent="0.2">
      <c r="A93" t="s">
        <v>1488</v>
      </c>
      <c r="B93" s="14"/>
    </row>
    <row r="94" spans="1:4" x14ac:dyDescent="0.2">
      <c r="A94" t="s">
        <v>1488</v>
      </c>
      <c r="B94" s="14"/>
    </row>
    <row r="95" spans="1:4" x14ac:dyDescent="0.2">
      <c r="A95" t="s">
        <v>1488</v>
      </c>
      <c r="B95" s="14"/>
    </row>
    <row r="96" spans="1:4" x14ac:dyDescent="0.2">
      <c r="A96" t="s">
        <v>1488</v>
      </c>
      <c r="B96" s="14"/>
    </row>
    <row r="97" spans="1:2" x14ac:dyDescent="0.2">
      <c r="A97" t="s">
        <v>1488</v>
      </c>
      <c r="B97" s="14"/>
    </row>
    <row r="98" spans="1:2" x14ac:dyDescent="0.2">
      <c r="A98" t="s">
        <v>1488</v>
      </c>
      <c r="B98" s="14"/>
    </row>
    <row r="99" spans="1:2" x14ac:dyDescent="0.2">
      <c r="B99" s="14"/>
    </row>
    <row r="100" spans="1:2" x14ac:dyDescent="0.2">
      <c r="B100" s="14"/>
    </row>
    <row r="101" spans="1:2" x14ac:dyDescent="0.2">
      <c r="B101" s="14"/>
    </row>
    <row r="102" spans="1:2" x14ac:dyDescent="0.2">
      <c r="B102" s="14"/>
    </row>
    <row r="103" spans="1:2" x14ac:dyDescent="0.2">
      <c r="B103" s="14"/>
    </row>
    <row r="104" spans="1:2" x14ac:dyDescent="0.2">
      <c r="B104" s="14"/>
    </row>
    <row r="105" spans="1:2" x14ac:dyDescent="0.2">
      <c r="B105" s="14"/>
    </row>
    <row r="106" spans="1:2" x14ac:dyDescent="0.2">
      <c r="B106" s="14"/>
    </row>
    <row r="107" spans="1:2" x14ac:dyDescent="0.2">
      <c r="B107" s="14"/>
    </row>
    <row r="108" spans="1:2" x14ac:dyDescent="0.2">
      <c r="B108" s="14"/>
    </row>
    <row r="109" spans="1:2" x14ac:dyDescent="0.2">
      <c r="B109" s="14"/>
    </row>
    <row r="110" spans="1:2" x14ac:dyDescent="0.2">
      <c r="B110" s="14"/>
    </row>
    <row r="111" spans="1:2" x14ac:dyDescent="0.2">
      <c r="B111" s="14"/>
    </row>
    <row r="112" spans="1:2" x14ac:dyDescent="0.2">
      <c r="B112" s="14"/>
    </row>
    <row r="113" spans="2:2" x14ac:dyDescent="0.2">
      <c r="B113" s="14"/>
    </row>
    <row r="114" spans="2:2" x14ac:dyDescent="0.2">
      <c r="B114" s="14"/>
    </row>
    <row r="115" spans="2:2" x14ac:dyDescent="0.2">
      <c r="B115" s="14"/>
    </row>
    <row r="116" spans="2:2" x14ac:dyDescent="0.2">
      <c r="B116" s="14"/>
    </row>
    <row r="117" spans="2:2" x14ac:dyDescent="0.2">
      <c r="B117" s="14"/>
    </row>
    <row r="118" spans="2:2" x14ac:dyDescent="0.2">
      <c r="B118" s="14"/>
    </row>
    <row r="119" spans="2:2" x14ac:dyDescent="0.2">
      <c r="B119" s="14"/>
    </row>
    <row r="120" spans="2:2" x14ac:dyDescent="0.2">
      <c r="B120" s="14"/>
    </row>
    <row r="121" spans="2:2" x14ac:dyDescent="0.2">
      <c r="B121" s="14"/>
    </row>
    <row r="122" spans="2:2" x14ac:dyDescent="0.2">
      <c r="B122" s="14"/>
    </row>
    <row r="123" spans="2:2" x14ac:dyDescent="0.2">
      <c r="B123" s="14"/>
    </row>
    <row r="124" spans="2:2" x14ac:dyDescent="0.2">
      <c r="B124" s="14"/>
    </row>
    <row r="125" spans="2:2" x14ac:dyDescent="0.2">
      <c r="B125" s="14"/>
    </row>
    <row r="126" spans="2:2" x14ac:dyDescent="0.2">
      <c r="B126" s="14"/>
    </row>
    <row r="127" spans="2:2" x14ac:dyDescent="0.2">
      <c r="B127" s="14"/>
    </row>
    <row r="128" spans="2:2" x14ac:dyDescent="0.2">
      <c r="B128" s="14"/>
    </row>
    <row r="129" spans="2:2" x14ac:dyDescent="0.2">
      <c r="B129" s="14"/>
    </row>
    <row r="130" spans="2:2" x14ac:dyDescent="0.2">
      <c r="B130" s="14"/>
    </row>
    <row r="131" spans="2:2" x14ac:dyDescent="0.2">
      <c r="B131" s="14"/>
    </row>
    <row r="132" spans="2:2" x14ac:dyDescent="0.2">
      <c r="B132" s="14"/>
    </row>
    <row r="133" spans="2:2" x14ac:dyDescent="0.2">
      <c r="B133" s="14"/>
    </row>
    <row r="134" spans="2:2" x14ac:dyDescent="0.2">
      <c r="B134" s="14"/>
    </row>
    <row r="135" spans="2:2" x14ac:dyDescent="0.2">
      <c r="B135" s="14"/>
    </row>
    <row r="136" spans="2:2" x14ac:dyDescent="0.2">
      <c r="B136" s="14"/>
    </row>
    <row r="137" spans="2:2" x14ac:dyDescent="0.2">
      <c r="B137" s="14"/>
    </row>
    <row r="138" spans="2:2" x14ac:dyDescent="0.2">
      <c r="B138" s="14"/>
    </row>
    <row r="139" spans="2:2" x14ac:dyDescent="0.2">
      <c r="B139" s="14"/>
    </row>
    <row r="140" spans="2:2" x14ac:dyDescent="0.2">
      <c r="B140" s="14"/>
    </row>
    <row r="141" spans="2:2" x14ac:dyDescent="0.2">
      <c r="B141" s="14"/>
    </row>
    <row r="142" spans="2:2" x14ac:dyDescent="0.2">
      <c r="B142" s="14"/>
    </row>
    <row r="143" spans="2:2" x14ac:dyDescent="0.2">
      <c r="B143" s="14"/>
    </row>
    <row r="144" spans="2:2" x14ac:dyDescent="0.2">
      <c r="B144" s="14"/>
    </row>
    <row r="145" spans="2:2" x14ac:dyDescent="0.2">
      <c r="B145" s="14"/>
    </row>
    <row r="146" spans="2:2" x14ac:dyDescent="0.2">
      <c r="B146" s="14"/>
    </row>
    <row r="147" spans="2:2" x14ac:dyDescent="0.2">
      <c r="B147" s="14"/>
    </row>
    <row r="148" spans="2:2" x14ac:dyDescent="0.2">
      <c r="B148" s="14"/>
    </row>
    <row r="149" spans="2:2" x14ac:dyDescent="0.2">
      <c r="B149" s="14"/>
    </row>
    <row r="150" spans="2:2" x14ac:dyDescent="0.2">
      <c r="B150" s="31"/>
    </row>
    <row r="151" spans="2:2" x14ac:dyDescent="0.2">
      <c r="B151" s="31"/>
    </row>
    <row r="152" spans="2:2" x14ac:dyDescent="0.2">
      <c r="B152" s="31"/>
    </row>
    <row r="153" spans="2:2" x14ac:dyDescent="0.2">
      <c r="B153" s="31"/>
    </row>
    <row r="154" spans="2:2" x14ac:dyDescent="0.2">
      <c r="B154" s="31"/>
    </row>
    <row r="155" spans="2:2" x14ac:dyDescent="0.2">
      <c r="B155" s="31"/>
    </row>
    <row r="156" spans="2:2" x14ac:dyDescent="0.2">
      <c r="B156" s="31"/>
    </row>
    <row r="157" spans="2:2" x14ac:dyDescent="0.2">
      <c r="B157" s="14"/>
    </row>
    <row r="158" spans="2:2" x14ac:dyDescent="0.2">
      <c r="B158" s="14"/>
    </row>
    <row r="159" spans="2:2" x14ac:dyDescent="0.2">
      <c r="B159" s="14"/>
    </row>
    <row r="160" spans="2:2" x14ac:dyDescent="0.2">
      <c r="B160" s="14"/>
    </row>
    <row r="161" spans="2:2" x14ac:dyDescent="0.2">
      <c r="B161" s="14"/>
    </row>
    <row r="162" spans="2:2" x14ac:dyDescent="0.2">
      <c r="B162" s="14"/>
    </row>
    <row r="163" spans="2:2" x14ac:dyDescent="0.2">
      <c r="B163" s="14"/>
    </row>
    <row r="164" spans="2:2" x14ac:dyDescent="0.2">
      <c r="B164" s="14"/>
    </row>
    <row r="165" spans="2:2" x14ac:dyDescent="0.2">
      <c r="B165" s="14"/>
    </row>
    <row r="166" spans="2:2" x14ac:dyDescent="0.2">
      <c r="B166" s="14"/>
    </row>
    <row r="167" spans="2:2" x14ac:dyDescent="0.2">
      <c r="B167" s="14"/>
    </row>
    <row r="168" spans="2:2" x14ac:dyDescent="0.2">
      <c r="B168" s="14"/>
    </row>
    <row r="169" spans="2:2" x14ac:dyDescent="0.2">
      <c r="B169" s="14"/>
    </row>
    <row r="170" spans="2:2" x14ac:dyDescent="0.2">
      <c r="B170" s="14"/>
    </row>
    <row r="171" spans="2:2" x14ac:dyDescent="0.2">
      <c r="B171" s="14"/>
    </row>
    <row r="172" spans="2:2" x14ac:dyDescent="0.2">
      <c r="B172" s="31"/>
    </row>
    <row r="173" spans="2:2" x14ac:dyDescent="0.2">
      <c r="B173" s="31"/>
    </row>
    <row r="174" spans="2:2" x14ac:dyDescent="0.2">
      <c r="B174" s="31"/>
    </row>
    <row r="175" spans="2:2" x14ac:dyDescent="0.2">
      <c r="B175" s="31"/>
    </row>
    <row r="176" spans="2:2" x14ac:dyDescent="0.2">
      <c r="B176" s="31"/>
    </row>
    <row r="177" spans="2:2" x14ac:dyDescent="0.2">
      <c r="B177" s="31"/>
    </row>
    <row r="178" spans="2:2" x14ac:dyDescent="0.2">
      <c r="B178" s="31"/>
    </row>
    <row r="179" spans="2:2" x14ac:dyDescent="0.2">
      <c r="B179" s="31"/>
    </row>
    <row r="180" spans="2:2" x14ac:dyDescent="0.2">
      <c r="B180" s="31"/>
    </row>
    <row r="181" spans="2:2" x14ac:dyDescent="0.2">
      <c r="B181" s="31"/>
    </row>
    <row r="182" spans="2:2" x14ac:dyDescent="0.2">
      <c r="B182" s="32"/>
    </row>
    <row r="183" spans="2:2" x14ac:dyDescent="0.2">
      <c r="B183" s="31"/>
    </row>
    <row r="184" spans="2:2" x14ac:dyDescent="0.2">
      <c r="B184" s="31"/>
    </row>
    <row r="185" spans="2:2" x14ac:dyDescent="0.2">
      <c r="B185" s="31"/>
    </row>
    <row r="186" spans="2:2" x14ac:dyDescent="0.2">
      <c r="B186" s="31"/>
    </row>
    <row r="187" spans="2:2" x14ac:dyDescent="0.2">
      <c r="B187" s="31"/>
    </row>
    <row r="188" spans="2:2" x14ac:dyDescent="0.2">
      <c r="B188" s="31"/>
    </row>
    <row r="189" spans="2:2" x14ac:dyDescent="0.2">
      <c r="B189" s="31"/>
    </row>
    <row r="190" spans="2:2" x14ac:dyDescent="0.2">
      <c r="B190" s="31"/>
    </row>
    <row r="191" spans="2:2" x14ac:dyDescent="0.2">
      <c r="B191" s="14"/>
    </row>
    <row r="192" spans="2:2" x14ac:dyDescent="0.2">
      <c r="B192" s="14"/>
    </row>
    <row r="193" spans="2:2" x14ac:dyDescent="0.2">
      <c r="B193" s="14"/>
    </row>
    <row r="194" spans="2:2" x14ac:dyDescent="0.2">
      <c r="B194" s="14"/>
    </row>
    <row r="195" spans="2:2" x14ac:dyDescent="0.2">
      <c r="B195" s="14"/>
    </row>
    <row r="196" spans="2:2" x14ac:dyDescent="0.2">
      <c r="B196" s="14"/>
    </row>
    <row r="197" spans="2:2" x14ac:dyDescent="0.2">
      <c r="B197" s="14"/>
    </row>
    <row r="198" spans="2:2" x14ac:dyDescent="0.2">
      <c r="B198" s="14"/>
    </row>
    <row r="199" spans="2:2" x14ac:dyDescent="0.2">
      <c r="B199" s="14"/>
    </row>
    <row r="200" spans="2:2" x14ac:dyDescent="0.2">
      <c r="B200" s="14"/>
    </row>
    <row r="201" spans="2:2" x14ac:dyDescent="0.2">
      <c r="B201" s="33"/>
    </row>
    <row r="202" spans="2:2" x14ac:dyDescent="0.2">
      <c r="B202" s="33"/>
    </row>
    <row r="203" spans="2:2" x14ac:dyDescent="0.2">
      <c r="B203" s="34"/>
    </row>
    <row r="204" spans="2:2" x14ac:dyDescent="0.2">
      <c r="B204" s="34"/>
    </row>
    <row r="205" spans="2:2" x14ac:dyDescent="0.2">
      <c r="B205" s="34"/>
    </row>
    <row r="206" spans="2:2" x14ac:dyDescent="0.2">
      <c r="B206" s="31"/>
    </row>
    <row r="207" spans="2:2" x14ac:dyDescent="0.2">
      <c r="B207" s="31"/>
    </row>
    <row r="208" spans="2:2" x14ac:dyDescent="0.2">
      <c r="B208" s="31"/>
    </row>
    <row r="209" spans="2:2" x14ac:dyDescent="0.2">
      <c r="B209" s="31"/>
    </row>
    <row r="210" spans="2:2" x14ac:dyDescent="0.2">
      <c r="B210" s="34"/>
    </row>
    <row r="211" spans="2:2" x14ac:dyDescent="0.2">
      <c r="B211" s="14"/>
    </row>
    <row r="212" spans="2:2" x14ac:dyDescent="0.2">
      <c r="B212" s="14"/>
    </row>
    <row r="213" spans="2:2" x14ac:dyDescent="0.2">
      <c r="B213" s="14"/>
    </row>
    <row r="214" spans="2:2" x14ac:dyDescent="0.2">
      <c r="B214" s="14"/>
    </row>
    <row r="215" spans="2:2" x14ac:dyDescent="0.2">
      <c r="B215" s="14"/>
    </row>
    <row r="216" spans="2:2" x14ac:dyDescent="0.2">
      <c r="B216" s="14"/>
    </row>
    <row r="217" spans="2:2" x14ac:dyDescent="0.2">
      <c r="B217" s="14"/>
    </row>
    <row r="218" spans="2:2" x14ac:dyDescent="0.2">
      <c r="B218" s="14"/>
    </row>
    <row r="219" spans="2:2" x14ac:dyDescent="0.2">
      <c r="B219" s="14"/>
    </row>
    <row r="220" spans="2:2" x14ac:dyDescent="0.2">
      <c r="B220" s="14"/>
    </row>
    <row r="221" spans="2:2" x14ac:dyDescent="0.2">
      <c r="B221" s="14"/>
    </row>
    <row r="222" spans="2:2" x14ac:dyDescent="0.2">
      <c r="B222" s="14"/>
    </row>
    <row r="223" spans="2:2" x14ac:dyDescent="0.2">
      <c r="B223" s="14"/>
    </row>
    <row r="224" spans="2:2" x14ac:dyDescent="0.2">
      <c r="B224" s="14"/>
    </row>
    <row r="225" spans="2:2" x14ac:dyDescent="0.2">
      <c r="B225" s="14"/>
    </row>
    <row r="226" spans="2:2" x14ac:dyDescent="0.2">
      <c r="B226" s="14"/>
    </row>
    <row r="227" spans="2:2" x14ac:dyDescent="0.2">
      <c r="B227" s="14"/>
    </row>
    <row r="228" spans="2:2" x14ac:dyDescent="0.2">
      <c r="B228" s="14"/>
    </row>
    <row r="229" spans="2:2" x14ac:dyDescent="0.2">
      <c r="B229" s="14"/>
    </row>
    <row r="230" spans="2:2" x14ac:dyDescent="0.2">
      <c r="B230" s="31"/>
    </row>
    <row r="231" spans="2:2" x14ac:dyDescent="0.2">
      <c r="B231" s="31"/>
    </row>
    <row r="232" spans="2:2" x14ac:dyDescent="0.2">
      <c r="B232" s="31"/>
    </row>
    <row r="233" spans="2:2" x14ac:dyDescent="0.2">
      <c r="B233" s="31"/>
    </row>
    <row r="234" spans="2:2" x14ac:dyDescent="0.2">
      <c r="B234" s="31"/>
    </row>
    <row r="235" spans="2:2" x14ac:dyDescent="0.2">
      <c r="B235" s="31"/>
    </row>
    <row r="236" spans="2:2" x14ac:dyDescent="0.2">
      <c r="B236" s="31"/>
    </row>
    <row r="237" spans="2:2" x14ac:dyDescent="0.2">
      <c r="B237" s="31"/>
    </row>
    <row r="238" spans="2:2" x14ac:dyDescent="0.2">
      <c r="B238" s="31"/>
    </row>
    <row r="239" spans="2:2" x14ac:dyDescent="0.2">
      <c r="B239" s="31"/>
    </row>
    <row r="240" spans="2:2" x14ac:dyDescent="0.2">
      <c r="B240" s="31"/>
    </row>
    <row r="241" spans="2:2" x14ac:dyDescent="0.2">
      <c r="B241" s="31"/>
    </row>
    <row r="242" spans="2:2" x14ac:dyDescent="0.2">
      <c r="B242" s="31"/>
    </row>
    <row r="243" spans="2:2" x14ac:dyDescent="0.2">
      <c r="B243" s="31"/>
    </row>
    <row r="244" spans="2:2" x14ac:dyDescent="0.2">
      <c r="B244" s="31"/>
    </row>
    <row r="245" spans="2:2" x14ac:dyDescent="0.2">
      <c r="B245" s="31"/>
    </row>
    <row r="246" spans="2:2" x14ac:dyDescent="0.2">
      <c r="B246" s="14"/>
    </row>
    <row r="247" spans="2:2" x14ac:dyDescent="0.2">
      <c r="B247" s="14"/>
    </row>
    <row r="248" spans="2:2" x14ac:dyDescent="0.2">
      <c r="B248" s="14"/>
    </row>
    <row r="249" spans="2:2" x14ac:dyDescent="0.2">
      <c r="B249" s="14"/>
    </row>
    <row r="250" spans="2:2" x14ac:dyDescent="0.2">
      <c r="B250" s="14"/>
    </row>
    <row r="251" spans="2:2" x14ac:dyDescent="0.2">
      <c r="B251" s="34"/>
    </row>
    <row r="252" spans="2:2" x14ac:dyDescent="0.2">
      <c r="B252" s="34"/>
    </row>
    <row r="253" spans="2:2" x14ac:dyDescent="0.2">
      <c r="B253" s="34"/>
    </row>
    <row r="254" spans="2:2" x14ac:dyDescent="0.2">
      <c r="B254" s="34"/>
    </row>
    <row r="255" spans="2:2" x14ac:dyDescent="0.2">
      <c r="B255" s="34"/>
    </row>
    <row r="256" spans="2:2" x14ac:dyDescent="0.2">
      <c r="B256" s="34"/>
    </row>
    <row r="257" spans="2:2" x14ac:dyDescent="0.2">
      <c r="B257" s="31"/>
    </row>
    <row r="258" spans="2:2" x14ac:dyDescent="0.2">
      <c r="B258" s="31"/>
    </row>
    <row r="259" spans="2:2" x14ac:dyDescent="0.2">
      <c r="B259" s="14"/>
    </row>
    <row r="260" spans="2:2" x14ac:dyDescent="0.2">
      <c r="B260" s="14"/>
    </row>
    <row r="261" spans="2:2" x14ac:dyDescent="0.2">
      <c r="B261" s="14"/>
    </row>
    <row r="262" spans="2:2" x14ac:dyDescent="0.2">
      <c r="B262" s="14"/>
    </row>
    <row r="263" spans="2:2" x14ac:dyDescent="0.2">
      <c r="B263" s="14"/>
    </row>
    <row r="264" spans="2:2" x14ac:dyDescent="0.2">
      <c r="B264" s="14"/>
    </row>
    <row r="265" spans="2:2" x14ac:dyDescent="0.2">
      <c r="B265" s="14"/>
    </row>
    <row r="266" spans="2:2" x14ac:dyDescent="0.2">
      <c r="B266" s="14"/>
    </row>
    <row r="267" spans="2:2" x14ac:dyDescent="0.2">
      <c r="B267" s="14"/>
    </row>
    <row r="268" spans="2:2" x14ac:dyDescent="0.2">
      <c r="B268" s="14"/>
    </row>
    <row r="269" spans="2:2" x14ac:dyDescent="0.2">
      <c r="B269" s="14"/>
    </row>
    <row r="270" spans="2:2" x14ac:dyDescent="0.2">
      <c r="B270" s="14"/>
    </row>
    <row r="271" spans="2:2" x14ac:dyDescent="0.2">
      <c r="B271" s="14"/>
    </row>
    <row r="272" spans="2:2" x14ac:dyDescent="0.2">
      <c r="B272" s="14"/>
    </row>
    <row r="273" spans="2:2" x14ac:dyDescent="0.2">
      <c r="B273" s="14"/>
    </row>
    <row r="274" spans="2:2" x14ac:dyDescent="0.2">
      <c r="B274" s="14"/>
    </row>
    <row r="275" spans="2:2" x14ac:dyDescent="0.2">
      <c r="B275" s="14"/>
    </row>
    <row r="276" spans="2:2" x14ac:dyDescent="0.2">
      <c r="B276" s="14"/>
    </row>
    <row r="277" spans="2:2" x14ac:dyDescent="0.2">
      <c r="B277" s="14"/>
    </row>
    <row r="278" spans="2:2" x14ac:dyDescent="0.2">
      <c r="B278" s="14"/>
    </row>
    <row r="279" spans="2:2" x14ac:dyDescent="0.2">
      <c r="B279" s="14"/>
    </row>
    <row r="280" spans="2:2" x14ac:dyDescent="0.2">
      <c r="B280" s="14"/>
    </row>
    <row r="281" spans="2:2" x14ac:dyDescent="0.2">
      <c r="B281" s="14"/>
    </row>
    <row r="282" spans="2:2" x14ac:dyDescent="0.2">
      <c r="B282" s="31"/>
    </row>
    <row r="283" spans="2:2" x14ac:dyDescent="0.2">
      <c r="B283" s="31"/>
    </row>
    <row r="284" spans="2:2" x14ac:dyDescent="0.2">
      <c r="B284" s="31"/>
    </row>
    <row r="285" spans="2:2" x14ac:dyDescent="0.2">
      <c r="B285" s="34"/>
    </row>
    <row r="286" spans="2:2" x14ac:dyDescent="0.2">
      <c r="B286" s="34"/>
    </row>
    <row r="287" spans="2:2" x14ac:dyDescent="0.2">
      <c r="B287" s="34"/>
    </row>
    <row r="288" spans="2:2" x14ac:dyDescent="0.2">
      <c r="B288" s="31"/>
    </row>
    <row r="289" spans="2:2" x14ac:dyDescent="0.2">
      <c r="B289" s="31"/>
    </row>
    <row r="290" spans="2:2" x14ac:dyDescent="0.2">
      <c r="B290" s="31"/>
    </row>
    <row r="291" spans="2:2" x14ac:dyDescent="0.2">
      <c r="B291" s="31"/>
    </row>
    <row r="292" spans="2:2" x14ac:dyDescent="0.2">
      <c r="B292" s="31"/>
    </row>
    <row r="293" spans="2:2" x14ac:dyDescent="0.2">
      <c r="B293" s="31"/>
    </row>
    <row r="294" spans="2:2" x14ac:dyDescent="0.2">
      <c r="B294" s="31"/>
    </row>
    <row r="295" spans="2:2" x14ac:dyDescent="0.2">
      <c r="B295" s="31"/>
    </row>
    <row r="296" spans="2:2" x14ac:dyDescent="0.2">
      <c r="B296" s="33"/>
    </row>
    <row r="297" spans="2:2" x14ac:dyDescent="0.2">
      <c r="B297" s="33"/>
    </row>
    <row r="298" spans="2:2" x14ac:dyDescent="0.2">
      <c r="B298" s="33"/>
    </row>
    <row r="299" spans="2:2" x14ac:dyDescent="0.2">
      <c r="B299" s="33"/>
    </row>
    <row r="300" spans="2:2" x14ac:dyDescent="0.2">
      <c r="B300" s="33"/>
    </row>
    <row r="301" spans="2:2" x14ac:dyDescent="0.2">
      <c r="B301" s="33"/>
    </row>
    <row r="302" spans="2:2" x14ac:dyDescent="0.2">
      <c r="B302" s="33"/>
    </row>
    <row r="303" spans="2:2" x14ac:dyDescent="0.2">
      <c r="B303" s="33"/>
    </row>
    <row r="304" spans="2:2" x14ac:dyDescent="0.2">
      <c r="B304" s="14"/>
    </row>
    <row r="305" spans="2:2" x14ac:dyDescent="0.2">
      <c r="B305" s="14"/>
    </row>
    <row r="306" spans="2:2" x14ac:dyDescent="0.2">
      <c r="B306" s="14"/>
    </row>
    <row r="307" spans="2:2" x14ac:dyDescent="0.2">
      <c r="B307" s="14"/>
    </row>
    <row r="308" spans="2:2" x14ac:dyDescent="0.2">
      <c r="B308" s="34"/>
    </row>
    <row r="309" spans="2:2" x14ac:dyDescent="0.2">
      <c r="B309" s="34"/>
    </row>
    <row r="310" spans="2:2" x14ac:dyDescent="0.2">
      <c r="B310" s="33"/>
    </row>
    <row r="311" spans="2:2" x14ac:dyDescent="0.2">
      <c r="B311" s="14"/>
    </row>
    <row r="312" spans="2:2" x14ac:dyDescent="0.2">
      <c r="B312" s="14"/>
    </row>
    <row r="313" spans="2:2" x14ac:dyDescent="0.2">
      <c r="B313" s="14"/>
    </row>
    <row r="314" spans="2:2" x14ac:dyDescent="0.2">
      <c r="B314" s="14"/>
    </row>
    <row r="315" spans="2:2" x14ac:dyDescent="0.2">
      <c r="B315" s="14"/>
    </row>
    <row r="316" spans="2:2" x14ac:dyDescent="0.2">
      <c r="B316" s="14"/>
    </row>
    <row r="317" spans="2:2" x14ac:dyDescent="0.2">
      <c r="B317" s="14"/>
    </row>
    <row r="318" spans="2:2" x14ac:dyDescent="0.2">
      <c r="B318" s="14"/>
    </row>
    <row r="319" spans="2:2" x14ac:dyDescent="0.2">
      <c r="B319" s="14"/>
    </row>
    <row r="320" spans="2:2" x14ac:dyDescent="0.2">
      <c r="B320" s="14"/>
    </row>
    <row r="321" spans="2:2" x14ac:dyDescent="0.2">
      <c r="B321" s="14"/>
    </row>
    <row r="322" spans="2:2" x14ac:dyDescent="0.2">
      <c r="B322" s="34"/>
    </row>
    <row r="323" spans="2:2" x14ac:dyDescent="0.2">
      <c r="B323" s="34"/>
    </row>
    <row r="324" spans="2:2" x14ac:dyDescent="0.2">
      <c r="B324" s="34"/>
    </row>
    <row r="325" spans="2:2" x14ac:dyDescent="0.2">
      <c r="B325" s="34"/>
    </row>
    <row r="326" spans="2:2" x14ac:dyDescent="0.2">
      <c r="B326" s="34"/>
    </row>
    <row r="327" spans="2:2" x14ac:dyDescent="0.2">
      <c r="B327" s="34"/>
    </row>
    <row r="328" spans="2:2" x14ac:dyDescent="0.2">
      <c r="B328" s="33"/>
    </row>
    <row r="329" spans="2:2" x14ac:dyDescent="0.2">
      <c r="B329" s="33"/>
    </row>
    <row r="330" spans="2:2" x14ac:dyDescent="0.2">
      <c r="B330" s="33"/>
    </row>
    <row r="331" spans="2:2" x14ac:dyDescent="0.2">
      <c r="B331" s="33"/>
    </row>
    <row r="332" spans="2:2" x14ac:dyDescent="0.2">
      <c r="B332" s="33"/>
    </row>
    <row r="333" spans="2:2" x14ac:dyDescent="0.2">
      <c r="B333" s="33"/>
    </row>
    <row r="334" spans="2:2" x14ac:dyDescent="0.2">
      <c r="B334" s="31"/>
    </row>
    <row r="335" spans="2:2" x14ac:dyDescent="0.2">
      <c r="B335" s="31"/>
    </row>
    <row r="336" spans="2:2" x14ac:dyDescent="0.2">
      <c r="B336" s="31"/>
    </row>
    <row r="337" spans="2:2" x14ac:dyDescent="0.2">
      <c r="B337" s="31"/>
    </row>
    <row r="338" spans="2:2" x14ac:dyDescent="0.2">
      <c r="B338" s="31"/>
    </row>
    <row r="339" spans="2:2" x14ac:dyDescent="0.2">
      <c r="B339" s="31"/>
    </row>
    <row r="340" spans="2:2" x14ac:dyDescent="0.2">
      <c r="B340" s="31"/>
    </row>
    <row r="341" spans="2:2" x14ac:dyDescent="0.2">
      <c r="B341" s="31"/>
    </row>
    <row r="342" spans="2:2" x14ac:dyDescent="0.2">
      <c r="B342" s="31"/>
    </row>
    <row r="343" spans="2:2" x14ac:dyDescent="0.2">
      <c r="B343" s="31"/>
    </row>
    <row r="344" spans="2:2" x14ac:dyDescent="0.2">
      <c r="B344" s="31"/>
    </row>
    <row r="345" spans="2:2" x14ac:dyDescent="0.2">
      <c r="B345" s="31"/>
    </row>
    <row r="346" spans="2:2" x14ac:dyDescent="0.2">
      <c r="B346" s="31"/>
    </row>
    <row r="347" spans="2:2" x14ac:dyDescent="0.2">
      <c r="B347" s="31"/>
    </row>
    <row r="348" spans="2:2" x14ac:dyDescent="0.2">
      <c r="B348" s="31"/>
    </row>
    <row r="349" spans="2:2" x14ac:dyDescent="0.2">
      <c r="B349" s="31"/>
    </row>
    <row r="350" spans="2:2" x14ac:dyDescent="0.2">
      <c r="B350" s="34"/>
    </row>
    <row r="351" spans="2:2" x14ac:dyDescent="0.2">
      <c r="B351" s="34"/>
    </row>
    <row r="352" spans="2:2" x14ac:dyDescent="0.2">
      <c r="B352" s="34"/>
    </row>
    <row r="353" spans="2:2" x14ac:dyDescent="0.2">
      <c r="B353" s="34"/>
    </row>
    <row r="354" spans="2:2" x14ac:dyDescent="0.2">
      <c r="B354" s="34"/>
    </row>
    <row r="355" spans="2:2" x14ac:dyDescent="0.2">
      <c r="B355" s="34"/>
    </row>
    <row r="356" spans="2:2" x14ac:dyDescent="0.2">
      <c r="B356" s="34"/>
    </row>
    <row r="357" spans="2:2" x14ac:dyDescent="0.2">
      <c r="B357" s="31"/>
    </row>
    <row r="358" spans="2:2" x14ac:dyDescent="0.2">
      <c r="B358" s="14"/>
    </row>
    <row r="359" spans="2:2" x14ac:dyDescent="0.2">
      <c r="B359" s="14"/>
    </row>
    <row r="360" spans="2:2" x14ac:dyDescent="0.2">
      <c r="B360" s="14"/>
    </row>
    <row r="361" spans="2:2" x14ac:dyDescent="0.2">
      <c r="B361" s="14"/>
    </row>
    <row r="362" spans="2:2" x14ac:dyDescent="0.2">
      <c r="B362" s="14"/>
    </row>
    <row r="363" spans="2:2" x14ac:dyDescent="0.2">
      <c r="B363" s="14"/>
    </row>
    <row r="364" spans="2:2" x14ac:dyDescent="0.2">
      <c r="B364" s="14"/>
    </row>
    <row r="365" spans="2:2" x14ac:dyDescent="0.2">
      <c r="B365" s="14"/>
    </row>
    <row r="366" spans="2:2" x14ac:dyDescent="0.2">
      <c r="B366" s="14"/>
    </row>
    <row r="367" spans="2:2" x14ac:dyDescent="0.2">
      <c r="B367" s="14"/>
    </row>
    <row r="368" spans="2:2" x14ac:dyDescent="0.2">
      <c r="B368" s="14"/>
    </row>
    <row r="369" spans="2:3" x14ac:dyDescent="0.2">
      <c r="B369" s="14"/>
    </row>
    <row r="370" spans="2:3" x14ac:dyDescent="0.2">
      <c r="B370" s="14"/>
    </row>
    <row r="371" spans="2:3" x14ac:dyDescent="0.2">
      <c r="B371" s="14"/>
    </row>
    <row r="372" spans="2:3" x14ac:dyDescent="0.2">
      <c r="B372" s="14"/>
    </row>
    <row r="373" spans="2:3" x14ac:dyDescent="0.2">
      <c r="B373" s="31"/>
    </row>
    <row r="374" spans="2:3" x14ac:dyDescent="0.2">
      <c r="B374" s="31"/>
    </row>
    <row r="375" spans="2:3" x14ac:dyDescent="0.2">
      <c r="B375" s="31"/>
    </row>
    <row r="376" spans="2:3" x14ac:dyDescent="0.2">
      <c r="B376" s="34"/>
    </row>
    <row r="377" spans="2:3" x14ac:dyDescent="0.2">
      <c r="B377" s="34"/>
    </row>
    <row r="378" spans="2:3" x14ac:dyDescent="0.2">
      <c r="B378" s="34"/>
      <c r="C378" s="35"/>
    </row>
    <row r="379" spans="2:3" x14ac:dyDescent="0.2">
      <c r="B379" s="34"/>
    </row>
    <row r="380" spans="2:3" x14ac:dyDescent="0.2">
      <c r="B380" s="34"/>
    </row>
    <row r="381" spans="2:3" x14ac:dyDescent="0.2">
      <c r="B381" s="34"/>
    </row>
    <row r="382" spans="2:3" x14ac:dyDescent="0.2">
      <c r="B382" s="34"/>
    </row>
    <row r="383" spans="2:3" x14ac:dyDescent="0.2">
      <c r="B383" s="36"/>
    </row>
    <row r="384" spans="2:3" x14ac:dyDescent="0.2">
      <c r="B384" s="14"/>
    </row>
    <row r="385" spans="2:2" x14ac:dyDescent="0.2">
      <c r="B385" s="31"/>
    </row>
    <row r="386" spans="2:2" x14ac:dyDescent="0.2">
      <c r="B386" s="31"/>
    </row>
    <row r="387" spans="2:2" x14ac:dyDescent="0.2">
      <c r="B387" s="31"/>
    </row>
    <row r="388" spans="2:2" x14ac:dyDescent="0.2">
      <c r="B388" s="31"/>
    </row>
    <row r="389" spans="2:2" x14ac:dyDescent="0.2">
      <c r="B389" s="31"/>
    </row>
    <row r="390" spans="2:2" x14ac:dyDescent="0.2">
      <c r="B390" s="31"/>
    </row>
    <row r="391" spans="2:2" x14ac:dyDescent="0.2">
      <c r="B391" s="31"/>
    </row>
    <row r="392" spans="2:2" x14ac:dyDescent="0.2">
      <c r="B392" s="31"/>
    </row>
    <row r="393" spans="2:2" x14ac:dyDescent="0.2">
      <c r="B393" s="34"/>
    </row>
    <row r="394" spans="2:2" x14ac:dyDescent="0.2">
      <c r="B394" s="34"/>
    </row>
    <row r="395" spans="2:2" x14ac:dyDescent="0.2">
      <c r="B395" s="34"/>
    </row>
    <row r="396" spans="2:2" x14ac:dyDescent="0.2">
      <c r="B396" s="34"/>
    </row>
    <row r="397" spans="2:2" x14ac:dyDescent="0.2">
      <c r="B397" s="34"/>
    </row>
    <row r="398" spans="2:2" x14ac:dyDescent="0.2">
      <c r="B398" s="34"/>
    </row>
    <row r="399" spans="2:2" x14ac:dyDescent="0.2">
      <c r="B399" s="34"/>
    </row>
    <row r="400" spans="2:2" x14ac:dyDescent="0.2">
      <c r="B400" s="34"/>
    </row>
    <row r="401" spans="2:2" x14ac:dyDescent="0.2">
      <c r="B401" s="14"/>
    </row>
    <row r="402" spans="2:2" x14ac:dyDescent="0.2">
      <c r="B402" s="14"/>
    </row>
    <row r="403" spans="2:2" x14ac:dyDescent="0.2">
      <c r="B403" s="14"/>
    </row>
    <row r="404" spans="2:2" x14ac:dyDescent="0.2">
      <c r="B404" s="14"/>
    </row>
    <row r="405" spans="2:2" x14ac:dyDescent="0.2">
      <c r="B405" s="14"/>
    </row>
    <row r="406" spans="2:2" x14ac:dyDescent="0.2">
      <c r="B406" s="14"/>
    </row>
    <row r="407" spans="2:2" x14ac:dyDescent="0.2">
      <c r="B407" s="14"/>
    </row>
    <row r="408" spans="2:2" x14ac:dyDescent="0.2">
      <c r="B408" s="14"/>
    </row>
    <row r="409" spans="2:2" x14ac:dyDescent="0.2">
      <c r="B409" s="14"/>
    </row>
    <row r="410" spans="2:2" x14ac:dyDescent="0.2">
      <c r="B410" s="14"/>
    </row>
    <row r="411" spans="2:2" x14ac:dyDescent="0.2">
      <c r="B411" s="14"/>
    </row>
    <row r="412" spans="2:2" x14ac:dyDescent="0.2">
      <c r="B412" s="14"/>
    </row>
    <row r="413" spans="2:2" x14ac:dyDescent="0.2">
      <c r="B413" s="14"/>
    </row>
    <row r="414" spans="2:2" x14ac:dyDescent="0.2">
      <c r="B414" s="14"/>
    </row>
    <row r="415" spans="2:2" x14ac:dyDescent="0.2">
      <c r="B415" s="14"/>
    </row>
    <row r="416" spans="2:2" x14ac:dyDescent="0.2">
      <c r="B416" s="14"/>
    </row>
    <row r="417" spans="2:2" x14ac:dyDescent="0.2">
      <c r="B417" s="14"/>
    </row>
    <row r="418" spans="2:2" x14ac:dyDescent="0.2">
      <c r="B418" s="14"/>
    </row>
    <row r="419" spans="2:2" x14ac:dyDescent="0.2">
      <c r="B419" s="14"/>
    </row>
    <row r="420" spans="2:2" x14ac:dyDescent="0.2">
      <c r="B420" s="14"/>
    </row>
    <row r="421" spans="2:2" x14ac:dyDescent="0.2">
      <c r="B421" s="14"/>
    </row>
    <row r="422" spans="2:2" x14ac:dyDescent="0.2">
      <c r="B422" s="14"/>
    </row>
    <row r="423" spans="2:2" x14ac:dyDescent="0.2">
      <c r="B423" s="14"/>
    </row>
    <row r="424" spans="2:2" x14ac:dyDescent="0.2">
      <c r="B424" s="14"/>
    </row>
    <row r="425" spans="2:2" x14ac:dyDescent="0.2">
      <c r="B425" s="14"/>
    </row>
    <row r="426" spans="2:2" x14ac:dyDescent="0.2">
      <c r="B426" s="14"/>
    </row>
    <row r="427" spans="2:2" x14ac:dyDescent="0.2">
      <c r="B427" s="14"/>
    </row>
    <row r="428" spans="2:2" x14ac:dyDescent="0.2">
      <c r="B428" s="37"/>
    </row>
    <row r="429" spans="2:2" x14ac:dyDescent="0.2">
      <c r="B429" s="37"/>
    </row>
    <row r="430" spans="2:2" x14ac:dyDescent="0.2">
      <c r="B430" s="37"/>
    </row>
    <row r="431" spans="2:2" x14ac:dyDescent="0.2">
      <c r="B431" s="37"/>
    </row>
    <row r="432" spans="2:2" x14ac:dyDescent="0.2">
      <c r="B432" s="37"/>
    </row>
    <row r="433" spans="2:3" x14ac:dyDescent="0.2">
      <c r="B433" s="37"/>
    </row>
    <row r="434" spans="2:3" x14ac:dyDescent="0.2">
      <c r="B434" s="37"/>
    </row>
    <row r="435" spans="2:3" x14ac:dyDescent="0.2">
      <c r="B435" s="37"/>
    </row>
    <row r="436" spans="2:3" x14ac:dyDescent="0.2">
      <c r="B436" s="37"/>
      <c r="C436" s="38"/>
    </row>
    <row r="437" spans="2:3" x14ac:dyDescent="0.2">
      <c r="B437" s="37"/>
      <c r="C437" s="38"/>
    </row>
    <row r="438" spans="2:3" x14ac:dyDescent="0.2">
      <c r="B438" s="37"/>
    </row>
    <row r="439" spans="2:3" x14ac:dyDescent="0.2">
      <c r="B439" s="38"/>
    </row>
    <row r="440" spans="2:3" x14ac:dyDescent="0.2">
      <c r="B440" s="38"/>
    </row>
    <row r="442" spans="2:3" x14ac:dyDescent="0.2">
      <c r="B442" s="37"/>
    </row>
    <row r="443" spans="2:3" x14ac:dyDescent="0.2">
      <c r="B443" s="37"/>
    </row>
    <row r="444" spans="2:3" x14ac:dyDescent="0.2">
      <c r="B444" s="37"/>
    </row>
    <row r="445" spans="2:3" x14ac:dyDescent="0.2">
      <c r="B445" s="37"/>
    </row>
    <row r="446" spans="2:3" x14ac:dyDescent="0.2">
      <c r="B446" s="37"/>
    </row>
    <row r="447" spans="2:3" x14ac:dyDescent="0.2">
      <c r="B447" s="37"/>
    </row>
    <row r="448" spans="2:3" x14ac:dyDescent="0.2">
      <c r="B448" s="37"/>
    </row>
    <row r="449" spans="2:2" x14ac:dyDescent="0.2">
      <c r="B449" s="37"/>
    </row>
    <row r="450" spans="2:2" x14ac:dyDescent="0.2">
      <c r="B450" s="39"/>
    </row>
    <row r="451" spans="2:2" x14ac:dyDescent="0.2">
      <c r="B451" s="37"/>
    </row>
    <row r="452" spans="2:2" x14ac:dyDescent="0.2">
      <c r="B452" s="37"/>
    </row>
    <row r="453" spans="2:2" x14ac:dyDescent="0.2">
      <c r="B453" s="37"/>
    </row>
    <row r="454" spans="2:2" x14ac:dyDescent="0.2">
      <c r="B454" s="37"/>
    </row>
    <row r="455" spans="2:2" x14ac:dyDescent="0.2">
      <c r="B455" s="37"/>
    </row>
    <row r="456" spans="2:2" x14ac:dyDescent="0.2">
      <c r="B456" s="37"/>
    </row>
    <row r="457" spans="2:2" x14ac:dyDescent="0.2">
      <c r="B457" s="37"/>
    </row>
    <row r="458" spans="2:2" x14ac:dyDescent="0.2">
      <c r="B458" s="37"/>
    </row>
    <row r="459" spans="2:2" x14ac:dyDescent="0.2">
      <c r="B459" s="37"/>
    </row>
    <row r="460" spans="2:2" x14ac:dyDescent="0.2">
      <c r="B460" s="37"/>
    </row>
    <row r="461" spans="2:2" x14ac:dyDescent="0.2">
      <c r="B461" s="37"/>
    </row>
    <row r="462" spans="2:2" x14ac:dyDescent="0.2">
      <c r="B462" s="37"/>
    </row>
    <row r="463" spans="2:2" x14ac:dyDescent="0.2">
      <c r="B463" s="37"/>
    </row>
    <row r="464" spans="2:2" x14ac:dyDescent="0.2">
      <c r="B464" s="37"/>
    </row>
    <row r="465" spans="2:2" x14ac:dyDescent="0.2">
      <c r="B465" s="37"/>
    </row>
    <row r="466" spans="2:2" x14ac:dyDescent="0.2">
      <c r="B466" s="37"/>
    </row>
    <row r="467" spans="2:2" x14ac:dyDescent="0.2">
      <c r="B467" s="37"/>
    </row>
    <row r="468" spans="2:2" x14ac:dyDescent="0.2">
      <c r="B468" s="37"/>
    </row>
    <row r="469" spans="2:2" x14ac:dyDescent="0.2">
      <c r="B469" s="37"/>
    </row>
    <row r="470" spans="2:2" x14ac:dyDescent="0.2">
      <c r="B470" s="37"/>
    </row>
    <row r="471" spans="2:2" x14ac:dyDescent="0.2">
      <c r="B471" s="37"/>
    </row>
    <row r="472" spans="2:2" x14ac:dyDescent="0.2">
      <c r="B472" s="37"/>
    </row>
    <row r="473" spans="2:2" x14ac:dyDescent="0.2">
      <c r="B473" s="37"/>
    </row>
    <row r="474" spans="2:2" x14ac:dyDescent="0.2">
      <c r="B474" s="37"/>
    </row>
    <row r="475" spans="2:2" x14ac:dyDescent="0.2">
      <c r="B475" s="37"/>
    </row>
    <row r="476" spans="2:2" x14ac:dyDescent="0.2">
      <c r="B476" s="37"/>
    </row>
    <row r="477" spans="2:2" x14ac:dyDescent="0.2">
      <c r="B477" s="37"/>
    </row>
    <row r="478" spans="2:2" x14ac:dyDescent="0.2">
      <c r="B478" s="37"/>
    </row>
    <row r="479" spans="2:2" x14ac:dyDescent="0.2">
      <c r="B479" s="37"/>
    </row>
    <row r="480" spans="2:2" x14ac:dyDescent="0.2">
      <c r="B480" s="37"/>
    </row>
    <row r="481" spans="2:2" x14ac:dyDescent="0.2">
      <c r="B481" s="37"/>
    </row>
    <row r="482" spans="2:2" x14ac:dyDescent="0.2">
      <c r="B482" s="37"/>
    </row>
    <row r="483" spans="2:2" x14ac:dyDescent="0.2">
      <c r="B483" s="37"/>
    </row>
    <row r="484" spans="2:2" x14ac:dyDescent="0.2">
      <c r="B484" s="35"/>
    </row>
    <row r="485" spans="2:2" x14ac:dyDescent="0.2">
      <c r="B485" s="35"/>
    </row>
    <row r="486" spans="2:2" x14ac:dyDescent="0.2">
      <c r="B486" s="35"/>
    </row>
    <row r="487" spans="2:2" x14ac:dyDescent="0.2">
      <c r="B487" s="35"/>
    </row>
    <row r="488" spans="2:2" x14ac:dyDescent="0.2">
      <c r="B488" s="35"/>
    </row>
    <row r="489" spans="2:2" x14ac:dyDescent="0.2">
      <c r="B489" s="35"/>
    </row>
    <row r="490" spans="2:2" x14ac:dyDescent="0.2">
      <c r="B490" s="35"/>
    </row>
    <row r="491" spans="2:2" x14ac:dyDescent="0.2">
      <c r="B491" s="35"/>
    </row>
    <row r="492" spans="2:2" x14ac:dyDescent="0.2">
      <c r="B492" s="35"/>
    </row>
    <row r="493" spans="2:2" x14ac:dyDescent="0.2">
      <c r="B493" s="37"/>
    </row>
    <row r="494" spans="2:2" x14ac:dyDescent="0.2">
      <c r="B494" s="37"/>
    </row>
    <row r="495" spans="2:2" x14ac:dyDescent="0.2">
      <c r="B495" s="37"/>
    </row>
    <row r="496" spans="2:2" x14ac:dyDescent="0.2">
      <c r="B496" s="37"/>
    </row>
    <row r="497" spans="1:3" x14ac:dyDescent="0.2">
      <c r="B497" s="37"/>
    </row>
    <row r="498" spans="1:3" x14ac:dyDescent="0.2">
      <c r="B498" s="37"/>
    </row>
    <row r="499" spans="1:3" x14ac:dyDescent="0.2">
      <c r="B499" s="37"/>
    </row>
    <row r="500" spans="1:3" x14ac:dyDescent="0.2">
      <c r="B500" s="37"/>
    </row>
    <row r="501" spans="1:3" x14ac:dyDescent="0.2">
      <c r="B501" s="37"/>
    </row>
    <row r="505" spans="1:3" ht="16" x14ac:dyDescent="0.2">
      <c r="C505" s="40"/>
    </row>
    <row r="506" spans="1:3" x14ac:dyDescent="0.2">
      <c r="A506" s="13"/>
    </row>
    <row r="508" spans="1:3" x14ac:dyDescent="0.2">
      <c r="B508" s="41"/>
    </row>
    <row r="509" spans="1:3" x14ac:dyDescent="0.2">
      <c r="B509" s="31"/>
    </row>
    <row r="510" spans="1:3" x14ac:dyDescent="0.2">
      <c r="B510" s="31"/>
    </row>
    <row r="511" spans="1:3" x14ac:dyDescent="0.2">
      <c r="B511" s="31"/>
    </row>
    <row r="512" spans="1:3" x14ac:dyDescent="0.2">
      <c r="B512" s="31"/>
    </row>
    <row r="513" spans="2:2" x14ac:dyDescent="0.2">
      <c r="B513" s="31"/>
    </row>
    <row r="520" spans="2:2" x14ac:dyDescent="0.2">
      <c r="B520" s="42"/>
    </row>
    <row r="521" spans="2:2" x14ac:dyDescent="0.2">
      <c r="B521" s="42"/>
    </row>
    <row r="522" spans="2:2" x14ac:dyDescent="0.2">
      <c r="B522" s="31"/>
    </row>
    <row r="523" spans="2:2" x14ac:dyDescent="0.2">
      <c r="B523" s="31"/>
    </row>
    <row r="524" spans="2:2" x14ac:dyDescent="0.2">
      <c r="B524" s="31"/>
    </row>
    <row r="525" spans="2:2" x14ac:dyDescent="0.2">
      <c r="B525" s="31"/>
    </row>
    <row r="535" spans="2:2" x14ac:dyDescent="0.2">
      <c r="B535" s="35"/>
    </row>
    <row r="542" spans="2:2" x14ac:dyDescent="0.2">
      <c r="B542" s="37"/>
    </row>
    <row r="543" spans="2:2" x14ac:dyDescent="0.2">
      <c r="B543" s="37"/>
    </row>
    <row r="544" spans="2:2" x14ac:dyDescent="0.2">
      <c r="B544" s="37"/>
    </row>
    <row r="545" spans="2:2" x14ac:dyDescent="0.2">
      <c r="B545" s="37"/>
    </row>
  </sheetData>
  <mergeCells count="3">
    <mergeCell ref="A2:A3"/>
    <mergeCell ref="C2:C3"/>
    <mergeCell ref="D2:D3"/>
  </mergeCells>
  <conditionalFormatting sqref="A41:C51">
    <cfRule type="expression" dxfId="72" priority="13">
      <formula>#REF!="Removed"</formula>
    </cfRule>
    <cfRule type="expression" dxfId="71" priority="14">
      <formula>#REF!="Updated"</formula>
    </cfRule>
    <cfRule type="expression" dxfId="70" priority="15">
      <formula>#REF!="New"</formula>
    </cfRule>
  </conditionalFormatting>
  <conditionalFormatting sqref="A53:C63">
    <cfRule type="expression" dxfId="69" priority="10">
      <formula>#REF!="Removed"</formula>
    </cfRule>
    <cfRule type="expression" dxfId="68" priority="11">
      <formula>#REF!="Updated"</formula>
    </cfRule>
    <cfRule type="expression" dxfId="67" priority="12">
      <formula>#REF!="New"</formula>
    </cfRule>
  </conditionalFormatting>
  <conditionalFormatting sqref="A65:C75">
    <cfRule type="expression" dxfId="66" priority="7">
      <formula>#REF!="Removed"</formula>
    </cfRule>
    <cfRule type="expression" dxfId="65" priority="8">
      <formula>#REF!="Updated"</formula>
    </cfRule>
    <cfRule type="expression" dxfId="64" priority="9">
      <formula>#REF!="New"</formula>
    </cfRule>
  </conditionalFormatting>
  <conditionalFormatting sqref="A77:C87">
    <cfRule type="expression" dxfId="63" priority="4">
      <formula>#REF!="Removed"</formula>
    </cfRule>
    <cfRule type="expression" dxfId="62" priority="5">
      <formula>#REF!="Updated"</formula>
    </cfRule>
    <cfRule type="expression" dxfId="61" priority="6">
      <formula>#REF!="New"</formula>
    </cfRule>
  </conditionalFormatting>
  <conditionalFormatting sqref="A5:XFD15 A17:C27 A29:C39 A100:XFD1048576">
    <cfRule type="expression" dxfId="60" priority="16">
      <formula>#REF!="Removed"</formula>
    </cfRule>
    <cfRule type="expression" dxfId="59" priority="17">
      <formula>#REF!="Updated"</formula>
    </cfRule>
    <cfRule type="expression" dxfId="58" priority="18">
      <formula>#REF!="New"</formula>
    </cfRule>
  </conditionalFormatting>
  <conditionalFormatting sqref="D16:XFD99 A89:C99">
    <cfRule type="expression" dxfId="57" priority="1">
      <formula>#REF!="Removed"</formula>
    </cfRule>
    <cfRule type="expression" dxfId="56" priority="2">
      <formula>#REF!="Updated"</formula>
    </cfRule>
    <cfRule type="expression" dxfId="55" priority="3">
      <formula>#REF!="New"</formula>
    </cfRule>
  </conditionalFormatting>
  <dataValidations count="2">
    <dataValidation type="textLength" operator="lessThan" allowBlank="1" showInputMessage="1" showErrorMessage="1" sqref="B1:B3 B17:B27 B29:B39 B5:B15 B53:B63 B65:B75 B41:B51 B77:B87 B89:B1048576" xr:uid="{00000000-0002-0000-0100-000000000000}">
      <formula1>30</formula1>
    </dataValidation>
    <dataValidation type="textLength" operator="lessThanOrEqual" allowBlank="1" showInputMessage="1" showErrorMessage="1" sqref="C436:C437" xr:uid="{00000000-0002-0000-0100-000001000000}">
      <formula1>30</formula1>
    </dataValidation>
  </dataValidations>
  <pageMargins left="0.25" right="0.25" top="0.75" bottom="0.75" header="0.3" footer="0.3"/>
  <pageSetup scale="58" orientation="portrait" r:id="rId1"/>
  <colBreaks count="1" manualBreakCount="1">
    <brk id="8" max="39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BI468"/>
  <sheetViews>
    <sheetView zoomScale="90" zoomScaleNormal="90" workbookViewId="0">
      <pane xSplit="2" ySplit="1" topLeftCell="C245" activePane="bottomRight" state="frozen"/>
      <selection pane="topRight" activeCell="C1" sqref="C1"/>
      <selection pane="bottomLeft" activeCell="A2" sqref="A2"/>
      <selection pane="bottomRight" activeCell="H32" sqref="H32"/>
    </sheetView>
  </sheetViews>
  <sheetFormatPr baseColWidth="10" defaultColWidth="9.1640625" defaultRowHeight="15" x14ac:dyDescent="0.2"/>
  <cols>
    <col min="1" max="1" width="9.1640625" style="13"/>
    <col min="2" max="2" width="36.33203125" style="13" customWidth="1"/>
    <col min="3" max="3" width="32.33203125" style="13" customWidth="1"/>
    <col min="4" max="4" width="6.6640625" style="13" customWidth="1"/>
    <col min="5" max="5" width="5.5" style="13" customWidth="1"/>
    <col min="6" max="6" width="17" style="13" bestFit="1" customWidth="1"/>
    <col min="7" max="7" width="9.1640625" style="13" hidden="1" customWidth="1"/>
    <col min="8" max="8" width="65.1640625" style="13" customWidth="1"/>
    <col min="9" max="9" width="3" style="13" customWidth="1"/>
    <col min="10" max="10" width="7.33203125" style="13" customWidth="1"/>
    <col min="11" max="58" width="9.1640625" style="13"/>
    <col min="59" max="59" width="11.5" style="13" customWidth="1"/>
    <col min="60" max="16384" width="9.1640625" style="13"/>
  </cols>
  <sheetData>
    <row r="1" spans="1:61" s="18" customFormat="1" ht="27.5" customHeight="1" x14ac:dyDescent="0.2">
      <c r="A1" s="18" t="s">
        <v>27</v>
      </c>
      <c r="B1" s="7" t="s">
        <v>28</v>
      </c>
      <c r="C1" s="19" t="s">
        <v>29</v>
      </c>
      <c r="D1" s="9" t="s">
        <v>13</v>
      </c>
      <c r="E1" s="20" t="s">
        <v>30</v>
      </c>
      <c r="F1" s="1" t="s">
        <v>31</v>
      </c>
      <c r="G1" s="9" t="s">
        <v>73</v>
      </c>
      <c r="H1" s="6" t="s">
        <v>0</v>
      </c>
      <c r="I1" s="5" t="s">
        <v>1</v>
      </c>
      <c r="J1" s="2" t="s">
        <v>12</v>
      </c>
      <c r="K1" s="2"/>
      <c r="L1" s="21" t="s">
        <v>32</v>
      </c>
      <c r="M1" s="21" t="s">
        <v>33</v>
      </c>
      <c r="N1" s="21" t="s">
        <v>34</v>
      </c>
      <c r="O1" s="21" t="s">
        <v>35</v>
      </c>
      <c r="P1" s="21" t="s">
        <v>36</v>
      </c>
      <c r="Q1" s="21" t="s">
        <v>37</v>
      </c>
      <c r="R1" s="21" t="s">
        <v>38</v>
      </c>
      <c r="S1" s="21" t="s">
        <v>39</v>
      </c>
      <c r="T1" s="21" t="s">
        <v>78</v>
      </c>
      <c r="U1" s="21" t="s">
        <v>79</v>
      </c>
      <c r="V1" s="21" t="s">
        <v>80</v>
      </c>
      <c r="W1" s="21" t="s">
        <v>40</v>
      </c>
      <c r="X1" s="21" t="s">
        <v>41</v>
      </c>
      <c r="Y1" s="21" t="s">
        <v>42</v>
      </c>
      <c r="Z1" s="21" t="s">
        <v>43</v>
      </c>
      <c r="AA1" s="21" t="s">
        <v>44</v>
      </c>
      <c r="AB1" s="21" t="s">
        <v>45</v>
      </c>
      <c r="AC1" s="21" t="s">
        <v>46</v>
      </c>
      <c r="AD1" s="21" t="s">
        <v>47</v>
      </c>
      <c r="AE1" s="21" t="s">
        <v>48</v>
      </c>
      <c r="AF1" s="21" t="s">
        <v>49</v>
      </c>
      <c r="AG1" s="21" t="s">
        <v>50</v>
      </c>
      <c r="AH1" s="21" t="s">
        <v>51</v>
      </c>
      <c r="AI1" s="21" t="s">
        <v>52</v>
      </c>
      <c r="AJ1" s="21" t="s">
        <v>53</v>
      </c>
      <c r="AK1" s="21" t="s">
        <v>54</v>
      </c>
      <c r="AL1" s="21" t="s">
        <v>55</v>
      </c>
      <c r="AM1" s="21" t="s">
        <v>56</v>
      </c>
      <c r="AN1" s="21" t="s">
        <v>57</v>
      </c>
      <c r="AO1" s="21" t="s">
        <v>58</v>
      </c>
      <c r="AP1" s="21" t="s">
        <v>59</v>
      </c>
      <c r="AQ1" s="21" t="s">
        <v>60</v>
      </c>
      <c r="AR1" s="21" t="s">
        <v>61</v>
      </c>
      <c r="AS1" s="21" t="s">
        <v>62</v>
      </c>
      <c r="AT1" s="21" t="s">
        <v>63</v>
      </c>
      <c r="AU1" s="21" t="s">
        <v>64</v>
      </c>
      <c r="AV1" s="21" t="s">
        <v>65</v>
      </c>
      <c r="AW1" s="21" t="s">
        <v>66</v>
      </c>
      <c r="AX1" s="22" t="s">
        <v>75</v>
      </c>
      <c r="AY1" s="22" t="s">
        <v>67</v>
      </c>
      <c r="AZ1" s="22" t="s">
        <v>68</v>
      </c>
      <c r="BA1" s="22" t="s">
        <v>69</v>
      </c>
      <c r="BB1" s="8" t="s">
        <v>70</v>
      </c>
      <c r="BC1" s="22" t="s">
        <v>1371</v>
      </c>
      <c r="BD1" s="22" t="s">
        <v>1372</v>
      </c>
      <c r="BE1" s="22" t="s">
        <v>1373</v>
      </c>
      <c r="BF1" s="18" t="s">
        <v>71</v>
      </c>
      <c r="BG1" s="23" t="s">
        <v>72</v>
      </c>
      <c r="BH1" s="18" t="s">
        <v>1374</v>
      </c>
      <c r="BI1" s="24" t="s">
        <v>1375</v>
      </c>
    </row>
    <row r="2" spans="1:61" x14ac:dyDescent="0.2">
      <c r="A2" s="25">
        <v>1496125</v>
      </c>
      <c r="B2" s="13" t="s">
        <v>108</v>
      </c>
      <c r="C2" s="13" t="s">
        <v>109</v>
      </c>
      <c r="E2" s="13" t="s">
        <v>74</v>
      </c>
      <c r="F2" s="13" t="s">
        <v>25</v>
      </c>
      <c r="G2" s="13" t="b">
        <v>1</v>
      </c>
      <c r="H2" s="13" t="s">
        <v>572</v>
      </c>
      <c r="I2" s="13">
        <v>1</v>
      </c>
      <c r="J2" s="13" t="s">
        <v>563</v>
      </c>
      <c r="K2" s="13" t="s">
        <v>564</v>
      </c>
      <c r="L2" s="13" t="b">
        <v>1</v>
      </c>
      <c r="M2" s="13" t="b">
        <v>1</v>
      </c>
      <c r="N2" s="13" t="b">
        <v>1</v>
      </c>
      <c r="R2" s="13" t="b">
        <v>1</v>
      </c>
      <c r="S2" s="13" t="b">
        <v>1</v>
      </c>
      <c r="AY2" s="13" t="b">
        <v>1</v>
      </c>
      <c r="BC2" s="13" t="b">
        <v>1</v>
      </c>
      <c r="BF2" s="13" t="s">
        <v>942</v>
      </c>
      <c r="BG2" s="13" t="s">
        <v>1382</v>
      </c>
    </row>
    <row r="3" spans="1:61" x14ac:dyDescent="0.2">
      <c r="A3" s="25">
        <v>1496136</v>
      </c>
      <c r="B3" s="13" t="s">
        <v>132</v>
      </c>
      <c r="C3" s="13" t="s">
        <v>133</v>
      </c>
      <c r="E3" s="13" t="s">
        <v>74</v>
      </c>
      <c r="F3" s="13" t="s">
        <v>25</v>
      </c>
      <c r="G3" s="13" t="b">
        <v>1</v>
      </c>
      <c r="H3" s="13" t="s">
        <v>583</v>
      </c>
      <c r="I3" s="13">
        <v>1</v>
      </c>
      <c r="J3" s="13" t="s">
        <v>563</v>
      </c>
      <c r="K3" s="13" t="s">
        <v>564</v>
      </c>
      <c r="L3" s="13" t="b">
        <v>1</v>
      </c>
      <c r="M3" s="13" t="b">
        <v>1</v>
      </c>
      <c r="N3" s="13" t="b">
        <v>1</v>
      </c>
      <c r="R3" s="13" t="b">
        <v>1</v>
      </c>
      <c r="S3" s="13" t="b">
        <v>1</v>
      </c>
      <c r="AY3" s="13" t="b">
        <v>1</v>
      </c>
      <c r="BD3" s="13" t="b">
        <v>1</v>
      </c>
      <c r="BF3" s="13" t="s">
        <v>942</v>
      </c>
      <c r="BG3" s="13" t="s">
        <v>1382</v>
      </c>
    </row>
    <row r="4" spans="1:61" x14ac:dyDescent="0.2">
      <c r="A4" s="25">
        <v>1496138</v>
      </c>
      <c r="B4" s="13" t="s">
        <v>116</v>
      </c>
      <c r="C4" s="13" t="s">
        <v>117</v>
      </c>
      <c r="D4" s="13" t="s">
        <v>1406</v>
      </c>
      <c r="E4" s="13" t="s">
        <v>74</v>
      </c>
      <c r="F4" s="13" t="s">
        <v>25</v>
      </c>
      <c r="G4" s="13" t="b">
        <v>1</v>
      </c>
      <c r="H4" s="13" t="s">
        <v>603</v>
      </c>
      <c r="I4" s="13">
        <v>1</v>
      </c>
      <c r="J4" s="13" t="s">
        <v>563</v>
      </c>
      <c r="K4" s="13" t="s">
        <v>564</v>
      </c>
      <c r="L4" s="13" t="b">
        <v>1</v>
      </c>
      <c r="M4" s="13" t="b">
        <v>1</v>
      </c>
      <c r="N4" s="13" t="b">
        <v>1</v>
      </c>
      <c r="R4" s="13" t="b">
        <v>1</v>
      </c>
      <c r="S4" s="13" t="b">
        <v>1</v>
      </c>
      <c r="AY4" s="13" t="b">
        <v>1</v>
      </c>
      <c r="BD4" s="13" t="b">
        <v>1</v>
      </c>
      <c r="BF4" s="13" t="s">
        <v>942</v>
      </c>
      <c r="BG4" s="13" t="s">
        <v>1382</v>
      </c>
      <c r="BI4" s="26"/>
    </row>
    <row r="5" spans="1:61" x14ac:dyDescent="0.2">
      <c r="A5" s="25">
        <v>1496114</v>
      </c>
      <c r="B5" s="13" t="s">
        <v>144</v>
      </c>
      <c r="C5" s="13" t="s">
        <v>145</v>
      </c>
      <c r="E5" s="13" t="s">
        <v>74</v>
      </c>
      <c r="F5" s="13" t="s">
        <v>25</v>
      </c>
      <c r="G5" s="13" t="b">
        <v>1</v>
      </c>
      <c r="H5" s="13" t="s">
        <v>589</v>
      </c>
      <c r="I5" s="13">
        <v>1</v>
      </c>
      <c r="J5" s="13" t="s">
        <v>563</v>
      </c>
      <c r="K5" s="13" t="s">
        <v>564</v>
      </c>
      <c r="L5" s="13" t="b">
        <v>1</v>
      </c>
      <c r="M5" s="13" t="b">
        <v>1</v>
      </c>
      <c r="N5" s="13" t="b">
        <v>1</v>
      </c>
      <c r="O5" s="13" t="b">
        <v>1</v>
      </c>
      <c r="R5" s="13" t="b">
        <v>1</v>
      </c>
      <c r="S5" s="13" t="b">
        <v>1</v>
      </c>
      <c r="AY5" s="13" t="b">
        <v>1</v>
      </c>
      <c r="BD5" s="13" t="b">
        <v>1</v>
      </c>
      <c r="BF5" s="13" t="s">
        <v>942</v>
      </c>
      <c r="BG5" s="13" t="s">
        <v>1382</v>
      </c>
    </row>
    <row r="6" spans="1:61" x14ac:dyDescent="0.2">
      <c r="A6" s="25">
        <v>1496118</v>
      </c>
      <c r="B6" s="13" t="s">
        <v>152</v>
      </c>
      <c r="C6" s="13" t="s">
        <v>153</v>
      </c>
      <c r="E6" s="13" t="s">
        <v>74</v>
      </c>
      <c r="F6" s="13" t="s">
        <v>25</v>
      </c>
      <c r="G6" s="13" t="b">
        <v>1</v>
      </c>
      <c r="H6" s="13" t="s">
        <v>1407</v>
      </c>
      <c r="I6" s="13">
        <v>1</v>
      </c>
      <c r="J6" s="13" t="s">
        <v>563</v>
      </c>
      <c r="K6" s="13" t="s">
        <v>564</v>
      </c>
      <c r="L6" s="13" t="b">
        <v>1</v>
      </c>
      <c r="M6" s="13" t="b">
        <v>1</v>
      </c>
      <c r="N6" s="13" t="b">
        <v>1</v>
      </c>
      <c r="O6" s="13" t="b">
        <v>1</v>
      </c>
      <c r="R6" s="13" t="b">
        <v>1</v>
      </c>
      <c r="S6" s="13" t="b">
        <v>1</v>
      </c>
      <c r="AY6" s="13" t="b">
        <v>0</v>
      </c>
      <c r="BE6" s="13" t="b">
        <v>1</v>
      </c>
      <c r="BF6" s="13" t="s">
        <v>942</v>
      </c>
      <c r="BG6" s="13" t="s">
        <v>1382</v>
      </c>
    </row>
    <row r="7" spans="1:61" x14ac:dyDescent="0.2">
      <c r="A7" s="25">
        <v>1496603</v>
      </c>
      <c r="B7" s="13" t="s">
        <v>1408</v>
      </c>
      <c r="C7" s="13" t="s">
        <v>1026</v>
      </c>
      <c r="E7" s="13" t="s">
        <v>74</v>
      </c>
      <c r="F7" s="13" t="s">
        <v>25</v>
      </c>
      <c r="G7" s="13" t="b">
        <v>1</v>
      </c>
      <c r="H7" s="13" t="s">
        <v>1025</v>
      </c>
      <c r="I7" s="13">
        <v>1</v>
      </c>
      <c r="J7" s="13" t="s">
        <v>563</v>
      </c>
      <c r="K7" s="13" t="s">
        <v>564</v>
      </c>
      <c r="L7" s="13" t="b">
        <v>1</v>
      </c>
      <c r="N7" s="13" t="b">
        <v>1</v>
      </c>
      <c r="O7" s="13" t="b">
        <v>1</v>
      </c>
      <c r="R7" s="13" t="b">
        <v>1</v>
      </c>
      <c r="S7" s="13" t="b">
        <v>1</v>
      </c>
      <c r="AY7" s="13" t="b">
        <v>0</v>
      </c>
      <c r="BE7" s="13" t="b">
        <v>1</v>
      </c>
      <c r="BF7" s="13" t="s">
        <v>942</v>
      </c>
      <c r="BG7" s="13" t="s">
        <v>1382</v>
      </c>
    </row>
    <row r="8" spans="1:61" x14ac:dyDescent="0.2">
      <c r="A8" s="25">
        <v>1496110</v>
      </c>
      <c r="B8" s="13" t="s">
        <v>136</v>
      </c>
      <c r="C8" s="13" t="s">
        <v>137</v>
      </c>
      <c r="E8" s="13" t="s">
        <v>74</v>
      </c>
      <c r="F8" s="13" t="s">
        <v>25</v>
      </c>
      <c r="G8" s="13" t="b">
        <v>1</v>
      </c>
      <c r="H8" s="13" t="s">
        <v>585</v>
      </c>
      <c r="I8" s="13">
        <v>1</v>
      </c>
      <c r="J8" s="13" t="s">
        <v>563</v>
      </c>
      <c r="K8" s="13" t="s">
        <v>564</v>
      </c>
      <c r="L8" s="13" t="b">
        <v>1</v>
      </c>
      <c r="M8" s="13" t="b">
        <v>1</v>
      </c>
      <c r="N8" s="13" t="b">
        <v>1</v>
      </c>
      <c r="O8" s="13" t="b">
        <v>1</v>
      </c>
      <c r="R8" s="13" t="b">
        <v>1</v>
      </c>
      <c r="S8" s="13" t="b">
        <v>1</v>
      </c>
      <c r="T8" s="13" t="b">
        <v>1</v>
      </c>
      <c r="AH8" s="13" t="b">
        <v>1</v>
      </c>
      <c r="AY8" s="13" t="b">
        <v>1</v>
      </c>
      <c r="BD8" s="13" t="b">
        <v>1</v>
      </c>
      <c r="BF8" s="13" t="s">
        <v>942</v>
      </c>
      <c r="BG8" s="13" t="s">
        <v>1382</v>
      </c>
    </row>
    <row r="9" spans="1:61" x14ac:dyDescent="0.2">
      <c r="A9" s="25">
        <v>1496127</v>
      </c>
      <c r="B9" s="13" t="s">
        <v>112</v>
      </c>
      <c r="C9" s="13" t="s">
        <v>113</v>
      </c>
      <c r="E9" s="13" t="s">
        <v>74</v>
      </c>
      <c r="F9" s="13" t="s">
        <v>25</v>
      </c>
      <c r="G9" s="13" t="b">
        <v>1</v>
      </c>
      <c r="H9" s="13" t="s">
        <v>574</v>
      </c>
      <c r="I9" s="13">
        <v>1</v>
      </c>
      <c r="J9" s="13" t="s">
        <v>563</v>
      </c>
      <c r="K9" s="13" t="s">
        <v>564</v>
      </c>
      <c r="L9" s="13" t="b">
        <v>1</v>
      </c>
      <c r="M9" s="13" t="b">
        <v>1</v>
      </c>
      <c r="N9" s="13" t="b">
        <v>1</v>
      </c>
      <c r="R9" s="13" t="b">
        <v>1</v>
      </c>
      <c r="S9" s="13" t="b">
        <v>1</v>
      </c>
      <c r="T9" s="13" t="b">
        <v>1</v>
      </c>
      <c r="AF9" s="13" t="b">
        <v>1</v>
      </c>
      <c r="AY9" s="13" t="b">
        <v>1</v>
      </c>
      <c r="BD9" s="13" t="b">
        <v>1</v>
      </c>
      <c r="BF9" s="13" t="s">
        <v>942</v>
      </c>
      <c r="BG9" s="13" t="s">
        <v>1382</v>
      </c>
    </row>
    <row r="10" spans="1:61" x14ac:dyDescent="0.2">
      <c r="A10" s="25">
        <v>1516256</v>
      </c>
      <c r="B10" s="13" t="s">
        <v>1167</v>
      </c>
      <c r="C10" s="13" t="s">
        <v>1169</v>
      </c>
      <c r="E10" s="13" t="s">
        <v>74</v>
      </c>
      <c r="F10" s="13" t="s">
        <v>25</v>
      </c>
      <c r="G10" s="13" t="b">
        <v>1</v>
      </c>
      <c r="H10" s="13" t="s">
        <v>1168</v>
      </c>
      <c r="I10" s="13">
        <v>1</v>
      </c>
      <c r="J10" s="13" t="s">
        <v>563</v>
      </c>
      <c r="K10" s="13" t="s">
        <v>564</v>
      </c>
      <c r="L10" s="13" t="b">
        <v>1</v>
      </c>
      <c r="M10" s="13" t="b">
        <v>1</v>
      </c>
      <c r="N10" s="13" t="b">
        <v>1</v>
      </c>
      <c r="R10" s="13" t="b">
        <v>1</v>
      </c>
      <c r="S10" s="13" t="b">
        <v>1</v>
      </c>
      <c r="AY10" s="13" t="b">
        <v>1</v>
      </c>
      <c r="BF10" s="13" t="s">
        <v>942</v>
      </c>
      <c r="BG10" s="13" t="s">
        <v>1404</v>
      </c>
    </row>
    <row r="11" spans="1:61" x14ac:dyDescent="0.2">
      <c r="A11" s="25">
        <v>1496101</v>
      </c>
      <c r="B11" s="13" t="s">
        <v>81</v>
      </c>
      <c r="C11" s="13" t="s">
        <v>559</v>
      </c>
      <c r="E11" s="13" t="s">
        <v>74</v>
      </c>
      <c r="F11" s="13" t="s">
        <v>25</v>
      </c>
      <c r="G11" s="13" t="b">
        <v>1</v>
      </c>
      <c r="H11" s="13" t="s">
        <v>560</v>
      </c>
      <c r="I11" s="13">
        <v>1</v>
      </c>
      <c r="J11" s="13" t="s">
        <v>563</v>
      </c>
      <c r="K11" s="13" t="s">
        <v>564</v>
      </c>
      <c r="L11" s="13" t="b">
        <v>1</v>
      </c>
      <c r="M11" s="13" t="b">
        <v>1</v>
      </c>
      <c r="N11" s="13" t="b">
        <v>1</v>
      </c>
      <c r="R11" s="13" t="b">
        <v>1</v>
      </c>
      <c r="S11" s="13" t="b">
        <v>1</v>
      </c>
      <c r="AY11" s="13" t="b">
        <v>1</v>
      </c>
      <c r="BC11" s="13" t="b">
        <v>1</v>
      </c>
      <c r="BF11" s="13" t="s">
        <v>942</v>
      </c>
      <c r="BG11" s="13" t="s">
        <v>1382</v>
      </c>
    </row>
    <row r="12" spans="1:61" x14ac:dyDescent="0.2">
      <c r="A12" s="25">
        <v>1496124</v>
      </c>
      <c r="B12" s="13" t="s">
        <v>104</v>
      </c>
      <c r="C12" s="13" t="s">
        <v>105</v>
      </c>
      <c r="E12" s="13" t="s">
        <v>74</v>
      </c>
      <c r="F12" s="13" t="s">
        <v>25</v>
      </c>
      <c r="G12" s="13" t="b">
        <v>1</v>
      </c>
      <c r="H12" s="13" t="s">
        <v>976</v>
      </c>
      <c r="I12" s="13">
        <v>1</v>
      </c>
      <c r="J12" s="13" t="s">
        <v>563</v>
      </c>
      <c r="K12" s="13" t="s">
        <v>564</v>
      </c>
      <c r="L12" s="13" t="b">
        <v>1</v>
      </c>
      <c r="N12" s="13" t="b">
        <v>1</v>
      </c>
      <c r="O12" s="13" t="b">
        <v>1</v>
      </c>
      <c r="R12" s="13" t="b">
        <v>1</v>
      </c>
      <c r="S12" s="13" t="b">
        <v>1</v>
      </c>
      <c r="AY12" s="13" t="b">
        <v>0</v>
      </c>
      <c r="BE12" s="13" t="b">
        <v>1</v>
      </c>
      <c r="BF12" s="13" t="s">
        <v>942</v>
      </c>
      <c r="BG12" s="13" t="s">
        <v>1382</v>
      </c>
    </row>
    <row r="13" spans="1:61" x14ac:dyDescent="0.2">
      <c r="A13" s="25">
        <v>1496121</v>
      </c>
      <c r="B13" s="13" t="s">
        <v>100</v>
      </c>
      <c r="C13" s="13" t="s">
        <v>101</v>
      </c>
      <c r="E13" s="13" t="s">
        <v>74</v>
      </c>
      <c r="F13" s="13" t="s">
        <v>25</v>
      </c>
      <c r="G13" s="13" t="b">
        <v>1</v>
      </c>
      <c r="H13" s="13" t="s">
        <v>569</v>
      </c>
      <c r="I13" s="13">
        <v>1</v>
      </c>
      <c r="J13" s="13" t="s">
        <v>563</v>
      </c>
      <c r="K13" s="13" t="s">
        <v>564</v>
      </c>
      <c r="L13" s="13" t="b">
        <v>1</v>
      </c>
      <c r="M13" s="13" t="b">
        <v>1</v>
      </c>
      <c r="N13" s="13" t="b">
        <v>1</v>
      </c>
      <c r="R13" s="13" t="b">
        <v>1</v>
      </c>
      <c r="S13" s="13" t="b">
        <v>1</v>
      </c>
      <c r="AY13" s="13" t="b">
        <v>1</v>
      </c>
      <c r="BC13" s="13" t="b">
        <v>1</v>
      </c>
      <c r="BF13" s="13" t="s">
        <v>942</v>
      </c>
      <c r="BG13" s="13" t="s">
        <v>1382</v>
      </c>
    </row>
    <row r="14" spans="1:61" x14ac:dyDescent="0.2">
      <c r="A14" s="25">
        <v>1496115</v>
      </c>
      <c r="B14" s="13" t="s">
        <v>146</v>
      </c>
      <c r="C14" s="13" t="s">
        <v>147</v>
      </c>
      <c r="E14" s="13" t="s">
        <v>74</v>
      </c>
      <c r="F14" s="13" t="s">
        <v>25</v>
      </c>
      <c r="G14" s="13" t="b">
        <v>1</v>
      </c>
      <c r="H14" s="13" t="s">
        <v>945</v>
      </c>
      <c r="I14" s="13">
        <v>1</v>
      </c>
      <c r="J14" s="13" t="s">
        <v>563</v>
      </c>
      <c r="K14" s="13" t="s">
        <v>564</v>
      </c>
      <c r="L14" s="13" t="b">
        <v>1</v>
      </c>
      <c r="M14" s="13" t="b">
        <v>1</v>
      </c>
      <c r="N14" s="13" t="b">
        <v>1</v>
      </c>
      <c r="O14" s="13" t="b">
        <v>1</v>
      </c>
      <c r="R14" s="13" t="b">
        <v>1</v>
      </c>
      <c r="S14" s="13" t="b">
        <v>1</v>
      </c>
      <c r="AY14" s="13" t="b">
        <v>1</v>
      </c>
      <c r="BD14" s="13" t="b">
        <v>1</v>
      </c>
      <c r="BF14" s="13" t="s">
        <v>942</v>
      </c>
      <c r="BG14" s="13" t="s">
        <v>1382</v>
      </c>
    </row>
    <row r="15" spans="1:61" x14ac:dyDescent="0.2">
      <c r="A15" s="25">
        <v>1496116</v>
      </c>
      <c r="B15" s="13" t="s">
        <v>148</v>
      </c>
      <c r="C15" s="13" t="s">
        <v>149</v>
      </c>
      <c r="E15" s="13" t="s">
        <v>74</v>
      </c>
      <c r="F15" s="13" t="s">
        <v>25</v>
      </c>
      <c r="G15" s="13" t="b">
        <v>1</v>
      </c>
      <c r="H15" s="13" t="s">
        <v>590</v>
      </c>
      <c r="I15" s="13">
        <v>1</v>
      </c>
      <c r="J15" s="13" t="s">
        <v>563</v>
      </c>
      <c r="K15" s="13" t="s">
        <v>564</v>
      </c>
      <c r="L15" s="13" t="b">
        <v>1</v>
      </c>
      <c r="M15" s="13" t="b">
        <v>1</v>
      </c>
      <c r="N15" s="13" t="b">
        <v>1</v>
      </c>
      <c r="O15" s="13" t="b">
        <v>1</v>
      </c>
      <c r="R15" s="13" t="b">
        <v>1</v>
      </c>
      <c r="S15" s="13" t="b">
        <v>1</v>
      </c>
      <c r="AX15" s="13" t="b">
        <v>1</v>
      </c>
      <c r="AY15" s="13" t="b">
        <v>0</v>
      </c>
      <c r="BE15" s="13" t="b">
        <v>1</v>
      </c>
      <c r="BF15" s="13" t="s">
        <v>942</v>
      </c>
      <c r="BG15" s="13" t="s">
        <v>1382</v>
      </c>
    </row>
    <row r="16" spans="1:61" x14ac:dyDescent="0.2">
      <c r="A16" s="25">
        <v>1496105</v>
      </c>
      <c r="B16" s="13" t="s">
        <v>567</v>
      </c>
      <c r="C16" s="13" t="s">
        <v>90</v>
      </c>
      <c r="E16" s="13" t="s">
        <v>74</v>
      </c>
      <c r="F16" s="13" t="s">
        <v>25</v>
      </c>
      <c r="G16" s="13" t="b">
        <v>1</v>
      </c>
      <c r="H16" s="13" t="s">
        <v>944</v>
      </c>
      <c r="I16" s="13">
        <v>1</v>
      </c>
      <c r="J16" s="13" t="s">
        <v>563</v>
      </c>
      <c r="K16" s="13" t="s">
        <v>564</v>
      </c>
      <c r="N16" s="13" t="b">
        <v>1</v>
      </c>
      <c r="R16" s="13" t="b">
        <v>1</v>
      </c>
      <c r="S16" s="13" t="b">
        <v>1</v>
      </c>
      <c r="AY16" s="13" t="b">
        <v>0</v>
      </c>
      <c r="BE16" s="13" t="b">
        <v>1</v>
      </c>
      <c r="BF16" s="13" t="s">
        <v>942</v>
      </c>
      <c r="BG16" s="13" t="s">
        <v>1382</v>
      </c>
    </row>
    <row r="17" spans="1:59" x14ac:dyDescent="0.2">
      <c r="A17" s="25">
        <v>1685961</v>
      </c>
      <c r="B17" s="13" t="s">
        <v>1331</v>
      </c>
      <c r="C17" s="13" t="s">
        <v>1332</v>
      </c>
      <c r="E17" s="13" t="s">
        <v>74</v>
      </c>
      <c r="F17" s="13" t="s">
        <v>25</v>
      </c>
      <c r="G17" s="13" t="b">
        <v>1</v>
      </c>
      <c r="H17" s="13" t="s">
        <v>1333</v>
      </c>
      <c r="I17" s="13">
        <v>1</v>
      </c>
      <c r="J17" s="13" t="s">
        <v>563</v>
      </c>
      <c r="K17" s="13" t="s">
        <v>564</v>
      </c>
      <c r="L17" s="13" t="b">
        <v>1</v>
      </c>
      <c r="M17" s="13" t="b">
        <v>1</v>
      </c>
      <c r="N17" s="13" t="b">
        <v>1</v>
      </c>
      <c r="O17" s="13" t="b">
        <v>1</v>
      </c>
      <c r="R17" s="13" t="b">
        <v>1</v>
      </c>
      <c r="S17" s="13" t="b">
        <v>1</v>
      </c>
      <c r="AY17" s="13" t="b">
        <v>1</v>
      </c>
      <c r="BF17" s="13" t="s">
        <v>942</v>
      </c>
      <c r="BG17" s="13" t="s">
        <v>1409</v>
      </c>
    </row>
    <row r="18" spans="1:59" x14ac:dyDescent="0.2">
      <c r="A18" s="25">
        <v>1496117</v>
      </c>
      <c r="B18" s="13" t="s">
        <v>150</v>
      </c>
      <c r="C18" s="13" t="s">
        <v>151</v>
      </c>
      <c r="E18" s="13" t="s">
        <v>74</v>
      </c>
      <c r="F18" s="13" t="s">
        <v>25</v>
      </c>
      <c r="G18" s="13" t="b">
        <v>1</v>
      </c>
      <c r="H18" s="13" t="s">
        <v>591</v>
      </c>
      <c r="I18" s="13">
        <v>1</v>
      </c>
      <c r="J18" s="13" t="s">
        <v>563</v>
      </c>
      <c r="K18" s="13" t="s">
        <v>564</v>
      </c>
      <c r="L18" s="13" t="b">
        <v>1</v>
      </c>
      <c r="M18" s="13" t="b">
        <v>1</v>
      </c>
      <c r="N18" s="13" t="b">
        <v>1</v>
      </c>
      <c r="O18" s="13" t="b">
        <v>1</v>
      </c>
      <c r="R18" s="13" t="b">
        <v>1</v>
      </c>
      <c r="S18" s="13" t="b">
        <v>1</v>
      </c>
      <c r="AY18" s="13" t="b">
        <v>0</v>
      </c>
      <c r="BE18" s="13" t="b">
        <v>1</v>
      </c>
      <c r="BF18" s="13" t="s">
        <v>942</v>
      </c>
      <c r="BG18" s="13" t="s">
        <v>1382</v>
      </c>
    </row>
    <row r="19" spans="1:59" x14ac:dyDescent="0.2">
      <c r="A19" s="25">
        <v>1527710</v>
      </c>
      <c r="B19" s="13" t="s">
        <v>1204</v>
      </c>
      <c r="C19" s="13" t="s">
        <v>1205</v>
      </c>
      <c r="E19" s="13" t="s">
        <v>74</v>
      </c>
      <c r="F19" s="13" t="s">
        <v>25</v>
      </c>
      <c r="G19" s="13" t="b">
        <v>1</v>
      </c>
      <c r="H19" s="13" t="s">
        <v>1218</v>
      </c>
      <c r="I19" s="13">
        <v>1</v>
      </c>
      <c r="J19" s="13" t="s">
        <v>563</v>
      </c>
      <c r="K19" s="13" t="s">
        <v>564</v>
      </c>
      <c r="L19" s="13" t="b">
        <v>1</v>
      </c>
      <c r="M19" s="13" t="b">
        <v>1</v>
      </c>
      <c r="N19" s="13" t="b">
        <v>1</v>
      </c>
      <c r="R19" s="13" t="b">
        <v>1</v>
      </c>
      <c r="S19" s="13" t="b">
        <v>1</v>
      </c>
      <c r="AY19" s="13" t="b">
        <v>1</v>
      </c>
      <c r="BF19" s="13" t="s">
        <v>942</v>
      </c>
      <c r="BG19" s="13" t="s">
        <v>1394</v>
      </c>
    </row>
    <row r="20" spans="1:59" x14ac:dyDescent="0.2">
      <c r="A20" s="25">
        <v>1496601</v>
      </c>
      <c r="B20" s="13" t="s">
        <v>1012</v>
      </c>
      <c r="C20" s="13" t="s">
        <v>1017</v>
      </c>
      <c r="E20" s="13" t="s">
        <v>74</v>
      </c>
      <c r="F20" s="13" t="s">
        <v>25</v>
      </c>
      <c r="G20" s="13" t="b">
        <v>1</v>
      </c>
      <c r="H20" s="13" t="s">
        <v>1018</v>
      </c>
      <c r="I20" s="13">
        <v>1</v>
      </c>
      <c r="J20" s="13" t="s">
        <v>563</v>
      </c>
      <c r="K20" s="13" t="s">
        <v>564</v>
      </c>
      <c r="L20" s="13" t="b">
        <v>1</v>
      </c>
      <c r="M20" s="13" t="b">
        <v>1</v>
      </c>
      <c r="N20" s="13" t="b">
        <v>1</v>
      </c>
      <c r="R20" s="13" t="b">
        <v>1</v>
      </c>
      <c r="S20" s="13" t="b">
        <v>1</v>
      </c>
      <c r="AY20" s="13" t="b">
        <v>1</v>
      </c>
      <c r="BF20" s="13" t="s">
        <v>942</v>
      </c>
      <c r="BG20" s="13" t="s">
        <v>1382</v>
      </c>
    </row>
    <row r="21" spans="1:59" x14ac:dyDescent="0.2">
      <c r="A21" s="25">
        <v>1496119</v>
      </c>
      <c r="B21" s="13" t="s">
        <v>1020</v>
      </c>
      <c r="C21" s="13" t="s">
        <v>98</v>
      </c>
      <c r="E21" s="13" t="s">
        <v>74</v>
      </c>
      <c r="F21" s="13" t="s">
        <v>25</v>
      </c>
      <c r="G21" s="13" t="b">
        <v>1</v>
      </c>
      <c r="H21" s="13" t="s">
        <v>602</v>
      </c>
      <c r="I21" s="13">
        <v>1</v>
      </c>
      <c r="J21" s="13" t="s">
        <v>563</v>
      </c>
      <c r="K21" s="13" t="s">
        <v>564</v>
      </c>
      <c r="L21" s="13" t="b">
        <v>1</v>
      </c>
      <c r="M21" s="13" t="b">
        <v>1</v>
      </c>
      <c r="N21" s="13" t="b">
        <v>1</v>
      </c>
      <c r="R21" s="13" t="b">
        <v>1</v>
      </c>
      <c r="S21" s="13" t="b">
        <v>1</v>
      </c>
      <c r="AY21" s="13" t="b">
        <v>1</v>
      </c>
      <c r="BD21" s="13" t="b">
        <v>1</v>
      </c>
      <c r="BF21" s="13" t="s">
        <v>942</v>
      </c>
      <c r="BG21" s="13" t="s">
        <v>1382</v>
      </c>
    </row>
    <row r="22" spans="1:59" x14ac:dyDescent="0.2">
      <c r="A22" s="25">
        <v>1496599</v>
      </c>
      <c r="B22" s="13" t="s">
        <v>1011</v>
      </c>
      <c r="C22" s="13" t="s">
        <v>1015</v>
      </c>
      <c r="E22" s="13" t="s">
        <v>74</v>
      </c>
      <c r="F22" s="13" t="s">
        <v>25</v>
      </c>
      <c r="G22" s="13" t="b">
        <v>1</v>
      </c>
      <c r="H22" s="13" t="s">
        <v>1016</v>
      </c>
      <c r="I22" s="13">
        <v>1</v>
      </c>
      <c r="J22" s="13" t="s">
        <v>563</v>
      </c>
      <c r="K22" s="13" t="s">
        <v>564</v>
      </c>
      <c r="L22" s="13" t="b">
        <v>1</v>
      </c>
      <c r="M22" s="13" t="b">
        <v>1</v>
      </c>
      <c r="N22" s="13" t="b">
        <v>1</v>
      </c>
      <c r="R22" s="13" t="b">
        <v>1</v>
      </c>
      <c r="S22" s="13" t="b">
        <v>1</v>
      </c>
      <c r="AY22" s="13" t="b">
        <v>1</v>
      </c>
      <c r="BD22" s="13" t="b">
        <v>1</v>
      </c>
      <c r="BF22" s="13" t="s">
        <v>942</v>
      </c>
      <c r="BG22" s="13" t="s">
        <v>1382</v>
      </c>
    </row>
    <row r="23" spans="1:59" x14ac:dyDescent="0.2">
      <c r="A23" s="25">
        <v>1496109</v>
      </c>
      <c r="B23" s="13" t="s">
        <v>1019</v>
      </c>
      <c r="C23" s="13" t="s">
        <v>97</v>
      </c>
      <c r="E23" s="13" t="s">
        <v>74</v>
      </c>
      <c r="F23" s="13" t="s">
        <v>25</v>
      </c>
      <c r="G23" s="13" t="b">
        <v>1</v>
      </c>
      <c r="H23" s="13" t="s">
        <v>601</v>
      </c>
      <c r="I23" s="13">
        <v>1</v>
      </c>
      <c r="J23" s="13" t="s">
        <v>563</v>
      </c>
      <c r="K23" s="13" t="s">
        <v>564</v>
      </c>
      <c r="L23" s="13" t="b">
        <v>1</v>
      </c>
      <c r="M23" s="13" t="b">
        <v>1</v>
      </c>
      <c r="N23" s="13" t="b">
        <v>1</v>
      </c>
      <c r="R23" s="13" t="b">
        <v>1</v>
      </c>
      <c r="S23" s="13" t="b">
        <v>1</v>
      </c>
      <c r="AY23" s="13" t="b">
        <v>1</v>
      </c>
      <c r="BD23" s="13" t="b">
        <v>1</v>
      </c>
      <c r="BF23" s="13" t="s">
        <v>942</v>
      </c>
      <c r="BG23" s="13" t="s">
        <v>1382</v>
      </c>
    </row>
    <row r="24" spans="1:59" x14ac:dyDescent="0.2">
      <c r="A24" s="25">
        <v>1496600</v>
      </c>
      <c r="B24" s="13" t="s">
        <v>1010</v>
      </c>
      <c r="C24" s="13" t="s">
        <v>1013</v>
      </c>
      <c r="E24" s="13" t="s">
        <v>74</v>
      </c>
      <c r="F24" s="13" t="s">
        <v>25</v>
      </c>
      <c r="G24" s="13" t="b">
        <v>1</v>
      </c>
      <c r="H24" s="13" t="s">
        <v>1014</v>
      </c>
      <c r="I24" s="13">
        <v>1</v>
      </c>
      <c r="J24" s="13" t="s">
        <v>563</v>
      </c>
      <c r="K24" s="13" t="s">
        <v>564</v>
      </c>
      <c r="L24" s="13" t="b">
        <v>1</v>
      </c>
      <c r="M24" s="13" t="b">
        <v>1</v>
      </c>
      <c r="N24" s="13" t="b">
        <v>1</v>
      </c>
      <c r="R24" s="13" t="b">
        <v>1</v>
      </c>
      <c r="S24" s="13" t="b">
        <v>1</v>
      </c>
      <c r="AY24" s="13" t="b">
        <v>1</v>
      </c>
      <c r="BF24" s="13" t="s">
        <v>942</v>
      </c>
      <c r="BG24" s="13" t="s">
        <v>1382</v>
      </c>
    </row>
    <row r="25" spans="1:59" x14ac:dyDescent="0.2">
      <c r="A25" s="25">
        <v>1496106</v>
      </c>
      <c r="B25" s="13" t="s">
        <v>95</v>
      </c>
      <c r="C25" s="13" t="s">
        <v>96</v>
      </c>
      <c r="E25" s="13" t="s">
        <v>74</v>
      </c>
      <c r="F25" s="13" t="s">
        <v>25</v>
      </c>
      <c r="G25" s="13" t="b">
        <v>1</v>
      </c>
      <c r="H25" s="13" t="s">
        <v>600</v>
      </c>
      <c r="I25" s="13">
        <v>1</v>
      </c>
      <c r="J25" s="13" t="s">
        <v>563</v>
      </c>
      <c r="K25" s="13" t="s">
        <v>564</v>
      </c>
      <c r="L25" s="13" t="b">
        <v>1</v>
      </c>
      <c r="M25" s="13" t="b">
        <v>1</v>
      </c>
      <c r="N25" s="13" t="b">
        <v>1</v>
      </c>
      <c r="R25" s="13" t="b">
        <v>1</v>
      </c>
      <c r="S25" s="13" t="b">
        <v>1</v>
      </c>
      <c r="AY25" s="13" t="b">
        <v>1</v>
      </c>
      <c r="BD25" s="13" t="b">
        <v>1</v>
      </c>
      <c r="BF25" s="13" t="s">
        <v>942</v>
      </c>
      <c r="BG25" s="13" t="s">
        <v>1382</v>
      </c>
    </row>
    <row r="26" spans="1:59" x14ac:dyDescent="0.2">
      <c r="A26" s="25">
        <v>1496120</v>
      </c>
      <c r="B26" s="13" t="s">
        <v>1021</v>
      </c>
      <c r="C26" s="13" t="s">
        <v>99</v>
      </c>
      <c r="E26" s="13" t="s">
        <v>74</v>
      </c>
      <c r="F26" s="13" t="s">
        <v>25</v>
      </c>
      <c r="G26" s="13" t="b">
        <v>1</v>
      </c>
      <c r="H26" s="13" t="s">
        <v>975</v>
      </c>
      <c r="I26" s="13">
        <v>1</v>
      </c>
      <c r="J26" s="13" t="s">
        <v>563</v>
      </c>
      <c r="K26" s="13" t="s">
        <v>564</v>
      </c>
      <c r="L26" s="13" t="b">
        <v>1</v>
      </c>
      <c r="M26" s="13" t="b">
        <v>1</v>
      </c>
      <c r="R26" s="13" t="b">
        <v>1</v>
      </c>
      <c r="S26" s="13" t="b">
        <v>1</v>
      </c>
      <c r="AY26" s="13" t="b">
        <v>1</v>
      </c>
      <c r="BE26" s="13" t="b">
        <v>1</v>
      </c>
      <c r="BF26" s="13" t="s">
        <v>942</v>
      </c>
      <c r="BG26" s="13" t="s">
        <v>1382</v>
      </c>
    </row>
    <row r="27" spans="1:59" x14ac:dyDescent="0.2">
      <c r="A27" s="25">
        <v>1527713</v>
      </c>
      <c r="B27" s="13" t="s">
        <v>1410</v>
      </c>
      <c r="C27" s="13" t="s">
        <v>1411</v>
      </c>
      <c r="E27" s="13" t="s">
        <v>74</v>
      </c>
      <c r="F27" s="13" t="s">
        <v>25</v>
      </c>
      <c r="G27" s="13" t="b">
        <v>1</v>
      </c>
      <c r="H27" s="13" t="s">
        <v>1376</v>
      </c>
      <c r="I27" s="13">
        <v>1</v>
      </c>
      <c r="J27" s="13" t="s">
        <v>563</v>
      </c>
      <c r="K27" s="13" t="s">
        <v>564</v>
      </c>
      <c r="L27" s="13" t="b">
        <v>1</v>
      </c>
      <c r="AY27" s="13" t="b">
        <v>1</v>
      </c>
      <c r="BA27" s="13" t="b">
        <v>1</v>
      </c>
      <c r="BF27" s="13" t="s">
        <v>942</v>
      </c>
      <c r="BG27" s="13" t="s">
        <v>1394</v>
      </c>
    </row>
    <row r="28" spans="1:59" x14ac:dyDescent="0.2">
      <c r="A28" s="25">
        <v>1496129</v>
      </c>
      <c r="B28" s="13" t="s">
        <v>118</v>
      </c>
      <c r="C28" s="13" t="s">
        <v>119</v>
      </c>
      <c r="E28" s="13" t="s">
        <v>74</v>
      </c>
      <c r="F28" s="13" t="s">
        <v>25</v>
      </c>
      <c r="G28" s="13" t="b">
        <v>1</v>
      </c>
      <c r="H28" s="13" t="s">
        <v>576</v>
      </c>
      <c r="I28" s="13">
        <v>1</v>
      </c>
      <c r="J28" s="13" t="s">
        <v>563</v>
      </c>
      <c r="K28" s="13" t="s">
        <v>564</v>
      </c>
      <c r="L28" s="13" t="b">
        <v>1</v>
      </c>
      <c r="M28" s="13" t="b">
        <v>1</v>
      </c>
      <c r="N28" s="13" t="b">
        <v>1</v>
      </c>
      <c r="R28" s="13" t="b">
        <v>1</v>
      </c>
      <c r="S28" s="13" t="b">
        <v>1</v>
      </c>
      <c r="AY28" s="13" t="b">
        <v>0</v>
      </c>
      <c r="BE28" s="13" t="b">
        <v>1</v>
      </c>
      <c r="BF28" s="13" t="s">
        <v>942</v>
      </c>
      <c r="BG28" s="13" t="s">
        <v>1382</v>
      </c>
    </row>
    <row r="29" spans="1:59" x14ac:dyDescent="0.2">
      <c r="A29" s="25">
        <v>1496602</v>
      </c>
      <c r="B29" s="13" t="s">
        <v>1023</v>
      </c>
      <c r="C29" s="13" t="s">
        <v>1022</v>
      </c>
      <c r="E29" s="13" t="s">
        <v>74</v>
      </c>
      <c r="F29" s="13" t="s">
        <v>25</v>
      </c>
      <c r="G29" s="13" t="b">
        <v>1</v>
      </c>
      <c r="H29" s="13" t="s">
        <v>1024</v>
      </c>
      <c r="I29" s="13">
        <v>1</v>
      </c>
      <c r="J29" s="13" t="s">
        <v>563</v>
      </c>
      <c r="K29" s="13" t="s">
        <v>564</v>
      </c>
      <c r="L29" s="13" t="b">
        <v>1</v>
      </c>
      <c r="N29" s="13" t="b">
        <v>1</v>
      </c>
      <c r="O29" s="13" t="b">
        <v>1</v>
      </c>
      <c r="Q29" s="13" t="b">
        <v>1</v>
      </c>
      <c r="R29" s="13" t="b">
        <v>1</v>
      </c>
      <c r="S29" s="13" t="b">
        <v>1</v>
      </c>
      <c r="AY29" s="13" t="b">
        <v>0</v>
      </c>
      <c r="BF29" s="13" t="s">
        <v>942</v>
      </c>
      <c r="BG29" s="13" t="s">
        <v>1382</v>
      </c>
    </row>
    <row r="30" spans="1:59" x14ac:dyDescent="0.2">
      <c r="A30" s="25">
        <v>1496113</v>
      </c>
      <c r="B30" s="13" t="s">
        <v>142</v>
      </c>
      <c r="C30" s="13" t="s">
        <v>143</v>
      </c>
      <c r="E30" s="13" t="s">
        <v>74</v>
      </c>
      <c r="F30" s="13" t="s">
        <v>25</v>
      </c>
      <c r="G30" s="13" t="b">
        <v>1</v>
      </c>
      <c r="H30" s="13" t="s">
        <v>588</v>
      </c>
      <c r="I30" s="13">
        <v>1</v>
      </c>
      <c r="J30" s="13" t="s">
        <v>563</v>
      </c>
      <c r="K30" s="13" t="s">
        <v>564</v>
      </c>
      <c r="L30" s="13" t="b">
        <v>1</v>
      </c>
      <c r="M30" s="13" t="b">
        <v>1</v>
      </c>
      <c r="N30" s="13" t="b">
        <v>1</v>
      </c>
      <c r="O30" s="13" t="b">
        <v>1</v>
      </c>
      <c r="Q30" s="13" t="b">
        <v>1</v>
      </c>
      <c r="R30" s="13" t="b">
        <v>1</v>
      </c>
      <c r="S30" s="13" t="b">
        <v>1</v>
      </c>
      <c r="AY30" s="13" t="b">
        <v>0</v>
      </c>
      <c r="BE30" s="13" t="b">
        <v>1</v>
      </c>
      <c r="BF30" s="13" t="s">
        <v>942</v>
      </c>
      <c r="BG30" s="13" t="s">
        <v>1382</v>
      </c>
    </row>
    <row r="31" spans="1:59" x14ac:dyDescent="0.2">
      <c r="A31" s="25">
        <v>1496128</v>
      </c>
      <c r="B31" s="13" t="s">
        <v>114</v>
      </c>
      <c r="C31" s="13" t="s">
        <v>115</v>
      </c>
      <c r="E31" s="13" t="s">
        <v>74</v>
      </c>
      <c r="F31" s="13" t="s">
        <v>25</v>
      </c>
      <c r="G31" s="13" t="b">
        <v>1</v>
      </c>
      <c r="H31" s="13" t="s">
        <v>575</v>
      </c>
      <c r="I31" s="13">
        <v>1</v>
      </c>
      <c r="J31" s="13" t="s">
        <v>563</v>
      </c>
      <c r="K31" s="13" t="s">
        <v>564</v>
      </c>
      <c r="L31" s="13" t="b">
        <v>1</v>
      </c>
      <c r="M31" s="13" t="b">
        <v>1</v>
      </c>
      <c r="N31" s="13" t="b">
        <v>1</v>
      </c>
      <c r="Q31" s="13" t="b">
        <v>1</v>
      </c>
      <c r="R31" s="13" t="b">
        <v>1</v>
      </c>
      <c r="S31" s="13" t="b">
        <v>1</v>
      </c>
      <c r="AY31" s="13" t="b">
        <v>0</v>
      </c>
      <c r="BE31" s="13" t="b">
        <v>1</v>
      </c>
      <c r="BF31" s="13" t="s">
        <v>942</v>
      </c>
      <c r="BG31" s="13" t="s">
        <v>1382</v>
      </c>
    </row>
    <row r="32" spans="1:59" x14ac:dyDescent="0.2">
      <c r="A32" s="25">
        <v>1496134</v>
      </c>
      <c r="B32" s="13" t="s">
        <v>128</v>
      </c>
      <c r="C32" s="13" t="s">
        <v>129</v>
      </c>
      <c r="E32" s="13" t="s">
        <v>74</v>
      </c>
      <c r="F32" s="13" t="s">
        <v>25</v>
      </c>
      <c r="G32" s="13" t="b">
        <v>1</v>
      </c>
      <c r="H32" s="13" t="s">
        <v>582</v>
      </c>
      <c r="I32" s="13">
        <v>1</v>
      </c>
      <c r="J32" s="13" t="s">
        <v>563</v>
      </c>
      <c r="K32" s="13" t="s">
        <v>564</v>
      </c>
      <c r="L32" s="13" t="b">
        <v>1</v>
      </c>
      <c r="M32" s="13" t="b">
        <v>1</v>
      </c>
      <c r="Q32" s="13" t="b">
        <v>1</v>
      </c>
      <c r="AY32" s="13" t="b">
        <v>0</v>
      </c>
      <c r="BA32" s="13" t="b">
        <v>1</v>
      </c>
      <c r="BE32" s="13" t="b">
        <v>1</v>
      </c>
      <c r="BF32" s="13" t="s">
        <v>942</v>
      </c>
      <c r="BG32" s="13" t="s">
        <v>1382</v>
      </c>
    </row>
    <row r="33" spans="1:59" x14ac:dyDescent="0.2">
      <c r="A33" s="25">
        <v>1496100</v>
      </c>
      <c r="B33" s="13" t="s">
        <v>84</v>
      </c>
      <c r="C33" s="13" t="s">
        <v>85</v>
      </c>
      <c r="E33" s="13" t="s">
        <v>74</v>
      </c>
      <c r="F33" s="13" t="s">
        <v>25</v>
      </c>
      <c r="G33" s="13" t="b">
        <v>1</v>
      </c>
      <c r="H33" s="13" t="s">
        <v>562</v>
      </c>
      <c r="I33" s="13">
        <v>1</v>
      </c>
      <c r="J33" s="13" t="s">
        <v>563</v>
      </c>
      <c r="K33" s="13" t="s">
        <v>564</v>
      </c>
      <c r="N33" s="13" t="b">
        <v>1</v>
      </c>
      <c r="AY33" s="13" t="b">
        <v>1</v>
      </c>
      <c r="AZ33" s="13" t="b">
        <v>1</v>
      </c>
      <c r="BA33" s="13" t="b">
        <v>1</v>
      </c>
      <c r="BC33" s="13" t="b">
        <v>1</v>
      </c>
      <c r="BF33" s="13" t="s">
        <v>942</v>
      </c>
      <c r="BG33" s="13" t="s">
        <v>1382</v>
      </c>
    </row>
    <row r="34" spans="1:59" x14ac:dyDescent="0.2">
      <c r="A34" s="25">
        <v>1527724</v>
      </c>
      <c r="B34" s="13" t="s">
        <v>1219</v>
      </c>
      <c r="C34" s="13" t="s">
        <v>1220</v>
      </c>
      <c r="E34" s="13" t="s">
        <v>74</v>
      </c>
      <c r="F34" s="13" t="s">
        <v>25</v>
      </c>
      <c r="G34" s="13" t="b">
        <v>1</v>
      </c>
      <c r="H34" s="13" t="s">
        <v>1221</v>
      </c>
      <c r="I34" s="13">
        <v>1</v>
      </c>
      <c r="J34" s="13" t="s">
        <v>563</v>
      </c>
      <c r="K34" s="13" t="s">
        <v>564</v>
      </c>
      <c r="L34" s="13" t="b">
        <v>1</v>
      </c>
      <c r="N34" s="13" t="b">
        <v>1</v>
      </c>
      <c r="AY34" s="13" t="b">
        <v>1</v>
      </c>
      <c r="BA34" s="13" t="b">
        <v>1</v>
      </c>
      <c r="BF34" s="13" t="s">
        <v>1222</v>
      </c>
      <c r="BG34" s="13" t="s">
        <v>1394</v>
      </c>
    </row>
    <row r="35" spans="1:59" x14ac:dyDescent="0.2">
      <c r="A35" s="25">
        <v>1496131</v>
      </c>
      <c r="B35" s="13" t="s">
        <v>122</v>
      </c>
      <c r="C35" s="13" t="s">
        <v>123</v>
      </c>
      <c r="E35" s="13" t="s">
        <v>74</v>
      </c>
      <c r="F35" s="13" t="s">
        <v>25</v>
      </c>
      <c r="G35" s="13" t="b">
        <v>1</v>
      </c>
      <c r="H35" s="13" t="s">
        <v>578</v>
      </c>
      <c r="I35" s="13">
        <v>1</v>
      </c>
      <c r="J35" s="13" t="s">
        <v>563</v>
      </c>
      <c r="K35" s="13" t="s">
        <v>564</v>
      </c>
      <c r="L35" s="13" t="b">
        <v>1</v>
      </c>
      <c r="M35" s="13" t="b">
        <v>1</v>
      </c>
      <c r="N35" s="13" t="b">
        <v>1</v>
      </c>
      <c r="R35" s="13" t="b">
        <v>1</v>
      </c>
      <c r="S35" s="13" t="b">
        <v>1</v>
      </c>
      <c r="AY35" s="13" t="b">
        <v>1</v>
      </c>
      <c r="BD35" s="13" t="b">
        <v>1</v>
      </c>
      <c r="BF35" s="13" t="s">
        <v>942</v>
      </c>
      <c r="BG35" s="13" t="s">
        <v>1382</v>
      </c>
    </row>
    <row r="36" spans="1:59" x14ac:dyDescent="0.2">
      <c r="A36" s="25">
        <v>1566392</v>
      </c>
      <c r="B36" s="13" t="s">
        <v>1286</v>
      </c>
      <c r="C36" s="13" t="s">
        <v>1288</v>
      </c>
      <c r="E36" s="13" t="s">
        <v>74</v>
      </c>
      <c r="F36" s="13" t="s">
        <v>25</v>
      </c>
      <c r="G36" s="13" t="b">
        <v>1</v>
      </c>
      <c r="H36" s="13" t="s">
        <v>1289</v>
      </c>
      <c r="I36" s="13">
        <v>1</v>
      </c>
      <c r="J36" s="13" t="s">
        <v>563</v>
      </c>
      <c r="K36" s="13" t="s">
        <v>564</v>
      </c>
      <c r="N36" s="13" t="b">
        <v>1</v>
      </c>
      <c r="AY36" s="13" t="b">
        <v>1</v>
      </c>
      <c r="AZ36" s="13" t="b">
        <v>1</v>
      </c>
      <c r="BA36" s="13" t="b">
        <v>1</v>
      </c>
      <c r="BF36" s="13" t="s">
        <v>942</v>
      </c>
      <c r="BG36" s="13" t="s">
        <v>1412</v>
      </c>
    </row>
    <row r="37" spans="1:59" x14ac:dyDescent="0.2">
      <c r="A37" s="25">
        <v>1496132</v>
      </c>
      <c r="B37" s="13" t="s">
        <v>124</v>
      </c>
      <c r="C37" s="13" t="s">
        <v>125</v>
      </c>
      <c r="E37" s="13" t="s">
        <v>74</v>
      </c>
      <c r="F37" s="13" t="s">
        <v>25</v>
      </c>
      <c r="G37" s="13" t="b">
        <v>1</v>
      </c>
      <c r="H37" s="13" t="s">
        <v>579</v>
      </c>
      <c r="I37" s="13">
        <v>1</v>
      </c>
      <c r="J37" s="13" t="s">
        <v>563</v>
      </c>
      <c r="K37" s="13" t="s">
        <v>564</v>
      </c>
      <c r="L37" s="13" t="b">
        <v>1</v>
      </c>
      <c r="AY37" s="13" t="b">
        <v>1</v>
      </c>
      <c r="BA37" s="13" t="b">
        <v>1</v>
      </c>
      <c r="BE37" s="13" t="b">
        <v>1</v>
      </c>
      <c r="BF37" s="13" t="s">
        <v>942</v>
      </c>
      <c r="BG37" s="13" t="s">
        <v>1382</v>
      </c>
    </row>
    <row r="38" spans="1:59" x14ac:dyDescent="0.2">
      <c r="A38" s="25">
        <v>1496123</v>
      </c>
      <c r="B38" s="13" t="s">
        <v>106</v>
      </c>
      <c r="C38" s="13" t="s">
        <v>107</v>
      </c>
      <c r="E38" s="13" t="s">
        <v>74</v>
      </c>
      <c r="F38" s="13" t="s">
        <v>25</v>
      </c>
      <c r="G38" s="13" t="b">
        <v>1</v>
      </c>
      <c r="H38" s="13" t="s">
        <v>571</v>
      </c>
      <c r="I38" s="13">
        <v>1</v>
      </c>
      <c r="J38" s="13" t="s">
        <v>563</v>
      </c>
      <c r="K38" s="13" t="s">
        <v>564</v>
      </c>
      <c r="L38" s="13" t="b">
        <v>1</v>
      </c>
      <c r="M38" s="13" t="b">
        <v>1</v>
      </c>
      <c r="N38" s="13" t="b">
        <v>1</v>
      </c>
      <c r="R38" s="13" t="b">
        <v>1</v>
      </c>
      <c r="S38" s="13" t="b">
        <v>1</v>
      </c>
      <c r="T38" s="13" t="b">
        <v>1</v>
      </c>
      <c r="AF38" s="13" t="b">
        <v>1</v>
      </c>
      <c r="AY38" s="13" t="b">
        <v>1</v>
      </c>
      <c r="BF38" s="13" t="s">
        <v>942</v>
      </c>
      <c r="BG38" s="13" t="s">
        <v>1382</v>
      </c>
    </row>
    <row r="39" spans="1:59" x14ac:dyDescent="0.2">
      <c r="A39" s="25">
        <v>1496604</v>
      </c>
      <c r="B39" s="13" t="s">
        <v>1028</v>
      </c>
      <c r="C39" s="13" t="s">
        <v>1027</v>
      </c>
      <c r="E39" s="13" t="s">
        <v>74</v>
      </c>
      <c r="F39" s="13" t="s">
        <v>25</v>
      </c>
      <c r="G39" s="13" t="b">
        <v>1</v>
      </c>
      <c r="H39" s="13" t="s">
        <v>1029</v>
      </c>
      <c r="I39" s="13">
        <v>1</v>
      </c>
      <c r="J39" s="13" t="s">
        <v>563</v>
      </c>
      <c r="K39" s="13" t="s">
        <v>564</v>
      </c>
      <c r="L39" s="13" t="b">
        <v>1</v>
      </c>
      <c r="M39" s="13" t="b">
        <v>1</v>
      </c>
      <c r="N39" s="13" t="b">
        <v>1</v>
      </c>
      <c r="R39" s="13" t="b">
        <v>1</v>
      </c>
      <c r="S39" s="13" t="b">
        <v>1</v>
      </c>
      <c r="AY39" s="13" t="b">
        <v>1</v>
      </c>
      <c r="BC39" s="13" t="b">
        <v>1</v>
      </c>
      <c r="BF39" s="13" t="s">
        <v>942</v>
      </c>
      <c r="BG39" s="13" t="s">
        <v>1382</v>
      </c>
    </row>
    <row r="40" spans="1:59" x14ac:dyDescent="0.2">
      <c r="A40" s="25">
        <v>1566393</v>
      </c>
      <c r="B40" s="13" t="s">
        <v>1287</v>
      </c>
      <c r="C40" s="13" t="s">
        <v>1249</v>
      </c>
      <c r="E40" s="13" t="s">
        <v>74</v>
      </c>
      <c r="F40" s="13" t="s">
        <v>25</v>
      </c>
      <c r="G40" s="13" t="b">
        <v>1</v>
      </c>
      <c r="H40" s="13" t="s">
        <v>1290</v>
      </c>
      <c r="I40" s="13">
        <v>1</v>
      </c>
      <c r="J40" s="13" t="s">
        <v>563</v>
      </c>
      <c r="K40" s="13" t="s">
        <v>564</v>
      </c>
      <c r="N40" s="13" t="b">
        <v>1</v>
      </c>
      <c r="AY40" s="13" t="b">
        <v>1</v>
      </c>
      <c r="AZ40" s="13" t="b">
        <v>1</v>
      </c>
      <c r="BA40" s="13" t="b">
        <v>1</v>
      </c>
      <c r="BF40" s="13" t="s">
        <v>942</v>
      </c>
      <c r="BG40" s="13" t="s">
        <v>1412</v>
      </c>
    </row>
    <row r="41" spans="1:59" x14ac:dyDescent="0.2">
      <c r="A41" s="25">
        <v>1496133</v>
      </c>
      <c r="B41" s="13" t="s">
        <v>126</v>
      </c>
      <c r="C41" s="13" t="s">
        <v>127</v>
      </c>
      <c r="E41" s="13" t="s">
        <v>74</v>
      </c>
      <c r="F41" s="13" t="s">
        <v>25</v>
      </c>
      <c r="G41" s="13" t="b">
        <v>1</v>
      </c>
      <c r="H41" s="13" t="s">
        <v>580</v>
      </c>
      <c r="I41" s="13">
        <v>1</v>
      </c>
      <c r="J41" s="13" t="s">
        <v>563</v>
      </c>
      <c r="K41" s="13" t="s">
        <v>564</v>
      </c>
      <c r="L41" s="13" t="b">
        <v>1</v>
      </c>
      <c r="AY41" s="13" t="b">
        <v>1</v>
      </c>
      <c r="BA41" s="13" t="b">
        <v>1</v>
      </c>
      <c r="BF41" s="13" t="s">
        <v>942</v>
      </c>
      <c r="BG41" s="13" t="s">
        <v>1382</v>
      </c>
    </row>
    <row r="42" spans="1:59" x14ac:dyDescent="0.2">
      <c r="A42" s="25">
        <v>1496122</v>
      </c>
      <c r="B42" s="13" t="s">
        <v>102</v>
      </c>
      <c r="C42" s="13" t="s">
        <v>103</v>
      </c>
      <c r="D42" s="13" t="s">
        <v>1379</v>
      </c>
      <c r="E42" s="13" t="s">
        <v>74</v>
      </c>
      <c r="F42" s="13" t="s">
        <v>25</v>
      </c>
      <c r="G42" s="13" t="b">
        <v>1</v>
      </c>
      <c r="H42" s="13" t="s">
        <v>570</v>
      </c>
      <c r="I42" s="13">
        <v>1</v>
      </c>
      <c r="J42" s="13" t="s">
        <v>563</v>
      </c>
      <c r="K42" s="13" t="s">
        <v>564</v>
      </c>
      <c r="L42" s="13" t="b">
        <v>1</v>
      </c>
      <c r="M42" s="13" t="b">
        <v>1</v>
      </c>
      <c r="N42" s="13" t="b">
        <v>1</v>
      </c>
      <c r="O42" s="13" t="b">
        <v>1</v>
      </c>
      <c r="Q42" s="13" t="b">
        <v>1</v>
      </c>
      <c r="AY42" s="13" t="b">
        <v>1</v>
      </c>
      <c r="BA42" s="13" t="b">
        <v>1</v>
      </c>
      <c r="BC42" s="13" t="b">
        <v>1</v>
      </c>
      <c r="BF42" s="13" t="s">
        <v>942</v>
      </c>
      <c r="BG42" s="13" t="s">
        <v>1382</v>
      </c>
    </row>
    <row r="43" spans="1:59" x14ac:dyDescent="0.2">
      <c r="A43" s="25">
        <v>1496137</v>
      </c>
      <c r="B43" s="13" t="s">
        <v>134</v>
      </c>
      <c r="C43" s="13" t="s">
        <v>135</v>
      </c>
      <c r="E43" s="13" t="s">
        <v>74</v>
      </c>
      <c r="F43" s="13" t="s">
        <v>25</v>
      </c>
      <c r="G43" s="13" t="b">
        <v>1</v>
      </c>
      <c r="H43" s="13" t="s">
        <v>584</v>
      </c>
      <c r="I43" s="13">
        <v>1</v>
      </c>
      <c r="J43" s="13" t="s">
        <v>563</v>
      </c>
      <c r="K43" s="13" t="s">
        <v>564</v>
      </c>
      <c r="L43" s="13" t="b">
        <v>1</v>
      </c>
      <c r="M43" s="13" t="b">
        <v>1</v>
      </c>
      <c r="N43" s="13" t="b">
        <v>1</v>
      </c>
      <c r="O43" s="13" t="b">
        <v>1</v>
      </c>
      <c r="R43" s="13" t="b">
        <v>1</v>
      </c>
      <c r="S43" s="13" t="b">
        <v>1</v>
      </c>
      <c r="AY43" s="13" t="b">
        <v>0</v>
      </c>
      <c r="BE43" s="13" t="b">
        <v>1</v>
      </c>
      <c r="BF43" s="13" t="s">
        <v>942</v>
      </c>
      <c r="BG43" s="13" t="s">
        <v>1382</v>
      </c>
    </row>
    <row r="44" spans="1:59" x14ac:dyDescent="0.2">
      <c r="A44" s="25">
        <v>1568045</v>
      </c>
      <c r="B44" s="13" t="s">
        <v>1307</v>
      </c>
      <c r="C44" s="13" t="s">
        <v>1302</v>
      </c>
      <c r="E44" s="13" t="s">
        <v>74</v>
      </c>
      <c r="F44" s="13" t="s">
        <v>25</v>
      </c>
      <c r="G44" s="13" t="b">
        <v>1</v>
      </c>
      <c r="H44" s="13" t="s">
        <v>1308</v>
      </c>
      <c r="I44" s="13">
        <v>1</v>
      </c>
      <c r="J44" s="13" t="s">
        <v>563</v>
      </c>
      <c r="K44" s="13" t="s">
        <v>564</v>
      </c>
      <c r="L44" s="13" t="b">
        <v>1</v>
      </c>
      <c r="M44" s="13" t="b">
        <v>1</v>
      </c>
      <c r="N44" s="13" t="b">
        <v>1</v>
      </c>
      <c r="R44" s="13" t="b">
        <v>1</v>
      </c>
      <c r="S44" s="13" t="b">
        <v>1</v>
      </c>
      <c r="AY44" s="13" t="b">
        <v>1</v>
      </c>
      <c r="BF44" s="13" t="s">
        <v>942</v>
      </c>
      <c r="BG44" s="13" t="s">
        <v>1413</v>
      </c>
    </row>
    <row r="45" spans="1:59" x14ac:dyDescent="0.2">
      <c r="A45" s="25">
        <v>1496104</v>
      </c>
      <c r="B45" s="13" t="s">
        <v>88</v>
      </c>
      <c r="C45" s="13" t="s">
        <v>89</v>
      </c>
      <c r="E45" s="13" t="s">
        <v>74</v>
      </c>
      <c r="F45" s="13" t="s">
        <v>25</v>
      </c>
      <c r="G45" s="13" t="b">
        <v>1</v>
      </c>
      <c r="H45" s="13" t="s">
        <v>566</v>
      </c>
      <c r="I45" s="13">
        <v>1</v>
      </c>
      <c r="J45" s="13" t="s">
        <v>563</v>
      </c>
      <c r="K45" s="13" t="s">
        <v>564</v>
      </c>
      <c r="AW45" s="13" t="b">
        <v>1</v>
      </c>
      <c r="AY45" s="13" t="b">
        <v>1</v>
      </c>
      <c r="AZ45" s="13" t="b">
        <v>1</v>
      </c>
      <c r="BA45" s="13" t="b">
        <v>1</v>
      </c>
      <c r="BC45" s="13" t="b">
        <v>1</v>
      </c>
      <c r="BF45" s="13" t="s">
        <v>942</v>
      </c>
      <c r="BG45" s="13" t="s">
        <v>1382</v>
      </c>
    </row>
    <row r="46" spans="1:59" x14ac:dyDescent="0.2">
      <c r="A46" s="25">
        <v>1496108</v>
      </c>
      <c r="B46" s="13" t="s">
        <v>93</v>
      </c>
      <c r="C46" s="13" t="s">
        <v>94</v>
      </c>
      <c r="E46" s="13" t="s">
        <v>74</v>
      </c>
      <c r="F46" s="13" t="s">
        <v>25</v>
      </c>
      <c r="G46" s="13" t="b">
        <v>1</v>
      </c>
      <c r="H46" s="13" t="s">
        <v>943</v>
      </c>
      <c r="I46" s="13">
        <v>1</v>
      </c>
      <c r="J46" s="13" t="s">
        <v>563</v>
      </c>
      <c r="K46" s="13" t="s">
        <v>564</v>
      </c>
      <c r="M46" s="13" t="b">
        <v>1</v>
      </c>
      <c r="N46" s="13" t="b">
        <v>1</v>
      </c>
      <c r="O46" s="13" t="b">
        <v>1</v>
      </c>
      <c r="R46" s="13" t="b">
        <v>1</v>
      </c>
      <c r="S46" s="13" t="b">
        <v>1</v>
      </c>
      <c r="AY46" s="13" t="b">
        <v>0</v>
      </c>
      <c r="BD46" s="13" t="b">
        <v>1</v>
      </c>
      <c r="BF46" s="13" t="s">
        <v>942</v>
      </c>
      <c r="BG46" s="13" t="s">
        <v>1382</v>
      </c>
    </row>
    <row r="47" spans="1:59" x14ac:dyDescent="0.2">
      <c r="A47" s="25">
        <v>1496103</v>
      </c>
      <c r="B47" s="13" t="s">
        <v>82</v>
      </c>
      <c r="C47" s="13" t="s">
        <v>83</v>
      </c>
      <c r="E47" s="13" t="s">
        <v>74</v>
      </c>
      <c r="F47" s="13" t="s">
        <v>25</v>
      </c>
      <c r="G47" s="13" t="b">
        <v>1</v>
      </c>
      <c r="H47" s="13" t="s">
        <v>561</v>
      </c>
      <c r="I47" s="13">
        <v>1</v>
      </c>
      <c r="J47" s="13" t="s">
        <v>563</v>
      </c>
      <c r="K47" s="13" t="s">
        <v>564</v>
      </c>
      <c r="L47" s="13" t="b">
        <v>1</v>
      </c>
      <c r="AY47" s="13" t="b">
        <v>1</v>
      </c>
      <c r="BA47" s="13" t="b">
        <v>1</v>
      </c>
      <c r="BE47" s="13" t="b">
        <v>1</v>
      </c>
      <c r="BF47" s="13" t="s">
        <v>942</v>
      </c>
      <c r="BG47" s="13" t="s">
        <v>1382</v>
      </c>
    </row>
    <row r="48" spans="1:59" x14ac:dyDescent="0.2">
      <c r="A48" s="25">
        <v>1496112</v>
      </c>
      <c r="B48" s="13" t="s">
        <v>140</v>
      </c>
      <c r="C48" s="13" t="s">
        <v>141</v>
      </c>
      <c r="E48" s="13" t="s">
        <v>74</v>
      </c>
      <c r="F48" s="13" t="s">
        <v>25</v>
      </c>
      <c r="G48" s="13" t="b">
        <v>1</v>
      </c>
      <c r="H48" s="13" t="s">
        <v>587</v>
      </c>
      <c r="I48" s="13">
        <v>1</v>
      </c>
      <c r="J48" s="13" t="s">
        <v>563</v>
      </c>
      <c r="K48" s="13" t="s">
        <v>564</v>
      </c>
      <c r="L48" s="13" t="b">
        <v>1</v>
      </c>
      <c r="M48" s="13" t="b">
        <v>1</v>
      </c>
      <c r="N48" s="13" t="b">
        <v>1</v>
      </c>
      <c r="O48" s="13" t="b">
        <v>1</v>
      </c>
      <c r="R48" s="13" t="b">
        <v>1</v>
      </c>
      <c r="S48" s="13" t="b">
        <v>1</v>
      </c>
      <c r="U48" s="13" t="b">
        <v>1</v>
      </c>
      <c r="AO48" s="13" t="b">
        <v>1</v>
      </c>
      <c r="AY48" s="13" t="b">
        <v>0</v>
      </c>
      <c r="BB48" s="13" t="b">
        <v>1</v>
      </c>
      <c r="BD48" s="13" t="b">
        <v>1</v>
      </c>
      <c r="BF48" s="13" t="s">
        <v>942</v>
      </c>
      <c r="BG48" s="13" t="s">
        <v>1382</v>
      </c>
    </row>
    <row r="49" spans="1:59" x14ac:dyDescent="0.2">
      <c r="A49" s="25">
        <v>1496126</v>
      </c>
      <c r="B49" s="13" t="s">
        <v>110</v>
      </c>
      <c r="C49" s="13" t="s">
        <v>111</v>
      </c>
      <c r="E49" s="13" t="s">
        <v>74</v>
      </c>
      <c r="F49" s="13" t="s">
        <v>25</v>
      </c>
      <c r="G49" s="13" t="b">
        <v>1</v>
      </c>
      <c r="H49" s="13" t="s">
        <v>573</v>
      </c>
      <c r="I49" s="13">
        <v>1</v>
      </c>
      <c r="J49" s="13" t="s">
        <v>563</v>
      </c>
      <c r="K49" s="13" t="s">
        <v>564</v>
      </c>
      <c r="L49" s="13" t="b">
        <v>1</v>
      </c>
      <c r="M49" s="13" t="b">
        <v>1</v>
      </c>
      <c r="N49" s="13" t="b">
        <v>1</v>
      </c>
      <c r="R49" s="13" t="b">
        <v>1</v>
      </c>
      <c r="S49" s="13" t="b">
        <v>1</v>
      </c>
      <c r="AY49" s="13" t="b">
        <v>1</v>
      </c>
      <c r="BC49" s="13" t="b">
        <v>1</v>
      </c>
      <c r="BF49" s="13" t="s">
        <v>942</v>
      </c>
      <c r="BG49" s="13" t="s">
        <v>1382</v>
      </c>
    </row>
    <row r="50" spans="1:59" x14ac:dyDescent="0.2">
      <c r="A50" s="25">
        <v>1496107</v>
      </c>
      <c r="B50" s="13" t="s">
        <v>91</v>
      </c>
      <c r="C50" s="13" t="s">
        <v>92</v>
      </c>
      <c r="E50" s="13" t="s">
        <v>74</v>
      </c>
      <c r="F50" s="13" t="s">
        <v>25</v>
      </c>
      <c r="G50" s="13" t="b">
        <v>1</v>
      </c>
      <c r="H50" s="13" t="s">
        <v>568</v>
      </c>
      <c r="I50" s="13">
        <v>1</v>
      </c>
      <c r="J50" s="13" t="s">
        <v>563</v>
      </c>
      <c r="K50" s="13" t="s">
        <v>564</v>
      </c>
      <c r="L50" s="13" t="b">
        <v>1</v>
      </c>
      <c r="M50" s="13" t="b">
        <v>1</v>
      </c>
      <c r="AY50" s="13" t="b">
        <v>1</v>
      </c>
      <c r="BA50" s="13" t="b">
        <v>1</v>
      </c>
      <c r="BE50" s="13" t="b">
        <v>1</v>
      </c>
      <c r="BF50" s="13" t="s">
        <v>942</v>
      </c>
      <c r="BG50" s="13" t="s">
        <v>1382</v>
      </c>
    </row>
    <row r="51" spans="1:59" x14ac:dyDescent="0.2">
      <c r="A51" s="25">
        <v>1496135</v>
      </c>
      <c r="B51" s="13" t="s">
        <v>130</v>
      </c>
      <c r="C51" s="13" t="s">
        <v>131</v>
      </c>
      <c r="E51" s="13" t="s">
        <v>74</v>
      </c>
      <c r="F51" s="13" t="s">
        <v>25</v>
      </c>
      <c r="G51" s="13" t="b">
        <v>1</v>
      </c>
      <c r="H51" s="13" t="s">
        <v>581</v>
      </c>
      <c r="I51" s="13">
        <v>1</v>
      </c>
      <c r="J51" s="13" t="s">
        <v>563</v>
      </c>
      <c r="K51" s="13" t="s">
        <v>564</v>
      </c>
      <c r="L51" s="13" t="b">
        <v>1</v>
      </c>
      <c r="M51" s="13" t="b">
        <v>1</v>
      </c>
      <c r="AY51" s="13" t="b">
        <v>1</v>
      </c>
      <c r="BA51" s="13" t="b">
        <v>1</v>
      </c>
      <c r="BC51" s="13" t="b">
        <v>1</v>
      </c>
      <c r="BF51" s="13" t="s">
        <v>942</v>
      </c>
      <c r="BG51" s="13" t="s">
        <v>1382</v>
      </c>
    </row>
    <row r="52" spans="1:59" x14ac:dyDescent="0.2">
      <c r="A52" s="25">
        <v>1496111</v>
      </c>
      <c r="B52" s="13" t="s">
        <v>138</v>
      </c>
      <c r="C52" s="13" t="s">
        <v>139</v>
      </c>
      <c r="E52" s="13" t="s">
        <v>74</v>
      </c>
      <c r="F52" s="13" t="s">
        <v>25</v>
      </c>
      <c r="G52" s="13" t="b">
        <v>1</v>
      </c>
      <c r="H52" s="13" t="s">
        <v>586</v>
      </c>
      <c r="I52" s="13">
        <v>1</v>
      </c>
      <c r="J52" s="13" t="s">
        <v>563</v>
      </c>
      <c r="K52" s="13" t="s">
        <v>564</v>
      </c>
      <c r="L52" s="13" t="b">
        <v>1</v>
      </c>
      <c r="M52" s="13" t="b">
        <v>1</v>
      </c>
      <c r="N52" s="13" t="b">
        <v>1</v>
      </c>
      <c r="O52" s="13" t="b">
        <v>1</v>
      </c>
      <c r="R52" s="13" t="b">
        <v>1</v>
      </c>
      <c r="S52" s="13" t="b">
        <v>1</v>
      </c>
      <c r="AY52" s="13" t="b">
        <v>1</v>
      </c>
      <c r="BE52" s="13" t="b">
        <v>1</v>
      </c>
      <c r="BF52" s="13" t="s">
        <v>942</v>
      </c>
      <c r="BG52" s="13" t="s">
        <v>1382</v>
      </c>
    </row>
    <row r="53" spans="1:59" x14ac:dyDescent="0.2">
      <c r="A53" s="25">
        <v>1496130</v>
      </c>
      <c r="B53" s="13" t="s">
        <v>120</v>
      </c>
      <c r="C53" s="13" t="s">
        <v>121</v>
      </c>
      <c r="E53" s="13" t="s">
        <v>74</v>
      </c>
      <c r="F53" s="13" t="s">
        <v>25</v>
      </c>
      <c r="G53" s="13" t="b">
        <v>1</v>
      </c>
      <c r="H53" s="13" t="s">
        <v>577</v>
      </c>
      <c r="I53" s="13">
        <v>1</v>
      </c>
      <c r="J53" s="13" t="s">
        <v>563</v>
      </c>
      <c r="K53" s="13" t="s">
        <v>564</v>
      </c>
      <c r="L53" s="13" t="b">
        <v>1</v>
      </c>
      <c r="M53" s="13" t="b">
        <v>1</v>
      </c>
      <c r="N53" s="13" t="b">
        <v>1</v>
      </c>
      <c r="R53" s="13" t="b">
        <v>1</v>
      </c>
      <c r="S53" s="13" t="b">
        <v>1</v>
      </c>
      <c r="AY53" s="13" t="b">
        <v>1</v>
      </c>
      <c r="BD53" s="13" t="b">
        <v>1</v>
      </c>
      <c r="BF53" s="13" t="s">
        <v>942</v>
      </c>
      <c r="BG53" s="13" t="s">
        <v>1382</v>
      </c>
    </row>
    <row r="54" spans="1:59" x14ac:dyDescent="0.2">
      <c r="A54" s="25">
        <v>1496102</v>
      </c>
      <c r="B54" s="13" t="s">
        <v>86</v>
      </c>
      <c r="C54" s="13" t="s">
        <v>87</v>
      </c>
      <c r="E54" s="13" t="s">
        <v>74</v>
      </c>
      <c r="F54" s="13" t="s">
        <v>25</v>
      </c>
      <c r="G54" s="13" t="b">
        <v>1</v>
      </c>
      <c r="H54" s="13" t="s">
        <v>565</v>
      </c>
      <c r="I54" s="13">
        <v>1</v>
      </c>
      <c r="J54" s="13" t="s">
        <v>563</v>
      </c>
      <c r="K54" s="13" t="s">
        <v>564</v>
      </c>
      <c r="AW54" s="13" t="b">
        <v>1</v>
      </c>
      <c r="AY54" s="13" t="b">
        <v>1</v>
      </c>
      <c r="AZ54" s="13" t="b">
        <v>1</v>
      </c>
      <c r="BA54" s="13" t="b">
        <v>1</v>
      </c>
      <c r="BC54" s="13" t="b">
        <v>1</v>
      </c>
      <c r="BF54" s="13" t="s">
        <v>942</v>
      </c>
      <c r="BG54" s="13" t="s">
        <v>1382</v>
      </c>
    </row>
    <row r="55" spans="1:59" x14ac:dyDescent="0.2">
      <c r="A55" s="25">
        <v>1496636</v>
      </c>
      <c r="B55" s="13" t="s">
        <v>196</v>
      </c>
      <c r="C55" s="13" t="s">
        <v>197</v>
      </c>
      <c r="E55" s="13" t="s">
        <v>74</v>
      </c>
      <c r="F55" s="13" t="s">
        <v>26</v>
      </c>
      <c r="G55" s="13" t="b">
        <v>1</v>
      </c>
      <c r="H55" s="13" t="s">
        <v>609</v>
      </c>
      <c r="I55" s="13">
        <v>1</v>
      </c>
      <c r="J55" s="13" t="s">
        <v>563</v>
      </c>
      <c r="K55" s="13" t="s">
        <v>564</v>
      </c>
      <c r="N55" s="13" t="b">
        <v>1</v>
      </c>
      <c r="O55" s="13" t="b">
        <v>1</v>
      </c>
      <c r="R55" s="13" t="b">
        <v>1</v>
      </c>
      <c r="S55" s="13" t="b">
        <v>1</v>
      </c>
      <c r="AX55" s="13" t="b">
        <v>1</v>
      </c>
      <c r="AY55" s="13" t="b">
        <v>0</v>
      </c>
      <c r="BE55" s="13" t="b">
        <v>1</v>
      </c>
      <c r="BF55" s="13" t="s">
        <v>942</v>
      </c>
      <c r="BG55" s="13" t="s">
        <v>1382</v>
      </c>
    </row>
    <row r="56" spans="1:59" x14ac:dyDescent="0.2">
      <c r="A56" s="25">
        <v>1496625</v>
      </c>
      <c r="B56" s="13" t="s">
        <v>178</v>
      </c>
      <c r="C56" s="13" t="s">
        <v>179</v>
      </c>
      <c r="E56" s="13" t="s">
        <v>74</v>
      </c>
      <c r="F56" s="13" t="s">
        <v>26</v>
      </c>
      <c r="G56" s="13" t="b">
        <v>1</v>
      </c>
      <c r="H56" s="13" t="s">
        <v>605</v>
      </c>
      <c r="I56" s="13">
        <v>1</v>
      </c>
      <c r="J56" s="13" t="s">
        <v>563</v>
      </c>
      <c r="K56" s="13" t="s">
        <v>564</v>
      </c>
      <c r="N56" s="13" t="b">
        <v>1</v>
      </c>
      <c r="O56" s="13" t="b">
        <v>1</v>
      </c>
      <c r="R56" s="13" t="b">
        <v>1</v>
      </c>
      <c r="S56" s="13" t="b">
        <v>1</v>
      </c>
      <c r="AX56" s="13" t="b">
        <v>1</v>
      </c>
      <c r="AY56" s="13" t="b">
        <v>0</v>
      </c>
      <c r="BE56" s="13" t="b">
        <v>1</v>
      </c>
      <c r="BF56" s="13" t="s">
        <v>942</v>
      </c>
      <c r="BG56" s="13" t="s">
        <v>1382</v>
      </c>
    </row>
    <row r="57" spans="1:59" x14ac:dyDescent="0.2">
      <c r="A57" s="25">
        <v>1534873</v>
      </c>
      <c r="B57" s="13" t="s">
        <v>1414</v>
      </c>
      <c r="C57" s="13" t="s">
        <v>1415</v>
      </c>
      <c r="E57" s="13" t="s">
        <v>74</v>
      </c>
      <c r="F57" s="13" t="s">
        <v>26</v>
      </c>
      <c r="G57" s="13" t="b">
        <v>1</v>
      </c>
      <c r="H57" s="13" t="s">
        <v>1416</v>
      </c>
      <c r="I57" s="13">
        <v>1</v>
      </c>
      <c r="J57" s="13" t="s">
        <v>563</v>
      </c>
      <c r="K57" s="13" t="s">
        <v>564</v>
      </c>
      <c r="M57" s="13" t="b">
        <v>1</v>
      </c>
      <c r="N57" s="13" t="b">
        <v>1</v>
      </c>
      <c r="O57" s="13" t="b">
        <v>1</v>
      </c>
      <c r="R57" s="13" t="b">
        <v>1</v>
      </c>
      <c r="S57" s="13" t="b">
        <v>1</v>
      </c>
      <c r="AX57" s="13" t="b">
        <v>1</v>
      </c>
      <c r="AY57" s="13" t="b">
        <v>0</v>
      </c>
      <c r="BE57" s="13" t="b">
        <v>1</v>
      </c>
      <c r="BF57" s="13" t="s">
        <v>942</v>
      </c>
      <c r="BG57" s="13" t="s">
        <v>1417</v>
      </c>
    </row>
    <row r="58" spans="1:59" x14ac:dyDescent="0.2">
      <c r="A58" s="25">
        <v>1496617</v>
      </c>
      <c r="B58" s="13" t="s">
        <v>950</v>
      </c>
      <c r="C58" s="13" t="s">
        <v>164</v>
      </c>
      <c r="E58" s="13" t="s">
        <v>74</v>
      </c>
      <c r="F58" s="13" t="s">
        <v>26</v>
      </c>
      <c r="G58" s="13" t="b">
        <v>1</v>
      </c>
      <c r="H58" s="13" t="s">
        <v>597</v>
      </c>
      <c r="I58" s="13">
        <v>1</v>
      </c>
      <c r="J58" s="13" t="s">
        <v>563</v>
      </c>
      <c r="K58" s="13" t="s">
        <v>564</v>
      </c>
      <c r="M58" s="13" t="b">
        <v>1</v>
      </c>
      <c r="R58" s="13" t="b">
        <v>1</v>
      </c>
      <c r="S58" s="13" t="b">
        <v>1</v>
      </c>
      <c r="AY58" s="13" t="b">
        <v>0</v>
      </c>
      <c r="BE58" s="13" t="b">
        <v>1</v>
      </c>
      <c r="BF58" s="13" t="s">
        <v>942</v>
      </c>
      <c r="BG58" s="13" t="s">
        <v>1382</v>
      </c>
    </row>
    <row r="59" spans="1:59" x14ac:dyDescent="0.2">
      <c r="A59" s="25">
        <v>1496650</v>
      </c>
      <c r="B59" s="13" t="s">
        <v>224</v>
      </c>
      <c r="C59" s="13" t="s">
        <v>225</v>
      </c>
      <c r="E59" s="13" t="s">
        <v>74</v>
      </c>
      <c r="F59" s="13" t="s">
        <v>26</v>
      </c>
      <c r="G59" s="13" t="b">
        <v>1</v>
      </c>
      <c r="H59" s="13" t="s">
        <v>997</v>
      </c>
      <c r="I59" s="13">
        <v>1</v>
      </c>
      <c r="J59" s="13" t="s">
        <v>563</v>
      </c>
      <c r="K59" s="13" t="s">
        <v>564</v>
      </c>
      <c r="L59" s="13" t="b">
        <v>1</v>
      </c>
      <c r="M59" s="13" t="b">
        <v>1</v>
      </c>
      <c r="N59" s="13" t="b">
        <v>1</v>
      </c>
      <c r="R59" s="13" t="b">
        <v>1</v>
      </c>
      <c r="S59" s="13" t="b">
        <v>1</v>
      </c>
      <c r="AY59" s="13" t="b">
        <v>0</v>
      </c>
      <c r="BE59" s="13" t="b">
        <v>1</v>
      </c>
      <c r="BF59" s="13" t="s">
        <v>942</v>
      </c>
      <c r="BG59" s="13" t="s">
        <v>1382</v>
      </c>
    </row>
    <row r="60" spans="1:59" x14ac:dyDescent="0.2">
      <c r="A60" s="25">
        <v>1496629</v>
      </c>
      <c r="B60" s="13" t="s">
        <v>184</v>
      </c>
      <c r="C60" s="13" t="s">
        <v>185</v>
      </c>
      <c r="E60" s="13" t="s">
        <v>74</v>
      </c>
      <c r="F60" s="13" t="s">
        <v>26</v>
      </c>
      <c r="G60" s="13" t="b">
        <v>1</v>
      </c>
      <c r="H60" s="13" t="s">
        <v>607</v>
      </c>
      <c r="I60" s="13">
        <v>1</v>
      </c>
      <c r="J60" s="13" t="s">
        <v>563</v>
      </c>
      <c r="K60" s="13" t="s">
        <v>564</v>
      </c>
      <c r="M60" s="13" t="b">
        <v>1</v>
      </c>
      <c r="N60" s="13" t="b">
        <v>1</v>
      </c>
      <c r="O60" s="13" t="b">
        <v>1</v>
      </c>
      <c r="R60" s="13" t="b">
        <v>1</v>
      </c>
      <c r="S60" s="13" t="b">
        <v>1</v>
      </c>
      <c r="AY60" s="13" t="b">
        <v>0</v>
      </c>
      <c r="BE60" s="13" t="b">
        <v>1</v>
      </c>
      <c r="BF60" s="13" t="s">
        <v>942</v>
      </c>
      <c r="BG60" s="13" t="s">
        <v>1382</v>
      </c>
    </row>
    <row r="61" spans="1:59" x14ac:dyDescent="0.2">
      <c r="A61" s="25">
        <v>1496739</v>
      </c>
      <c r="B61" s="13" t="s">
        <v>1053</v>
      </c>
      <c r="C61" s="13" t="s">
        <v>1054</v>
      </c>
      <c r="E61" s="13" t="s">
        <v>74</v>
      </c>
      <c r="F61" s="13" t="s">
        <v>26</v>
      </c>
      <c r="G61" s="13" t="b">
        <v>1</v>
      </c>
      <c r="H61" s="13" t="s">
        <v>1055</v>
      </c>
      <c r="I61" s="13">
        <v>1</v>
      </c>
      <c r="J61" s="13" t="s">
        <v>563</v>
      </c>
      <c r="K61" s="13" t="s">
        <v>564</v>
      </c>
      <c r="N61" s="13" t="b">
        <v>1</v>
      </c>
      <c r="O61" s="13" t="b">
        <v>1</v>
      </c>
      <c r="R61" s="13" t="b">
        <v>1</v>
      </c>
      <c r="S61" s="13" t="b">
        <v>1</v>
      </c>
      <c r="AX61" s="13" t="b">
        <v>1</v>
      </c>
      <c r="AY61" s="13" t="b">
        <v>0</v>
      </c>
      <c r="BE61" s="13" t="b">
        <v>1</v>
      </c>
      <c r="BF61" s="13" t="s">
        <v>942</v>
      </c>
      <c r="BG61" s="13" t="s">
        <v>1382</v>
      </c>
    </row>
    <row r="62" spans="1:59" x14ac:dyDescent="0.2">
      <c r="A62" s="25">
        <v>1496663</v>
      </c>
      <c r="B62" s="13" t="s">
        <v>247</v>
      </c>
      <c r="C62" s="13" t="s">
        <v>248</v>
      </c>
      <c r="E62" s="13" t="s">
        <v>74</v>
      </c>
      <c r="F62" s="13" t="s">
        <v>26</v>
      </c>
      <c r="G62" s="13" t="b">
        <v>1</v>
      </c>
      <c r="H62" s="13" t="s">
        <v>615</v>
      </c>
      <c r="I62" s="13">
        <v>1</v>
      </c>
      <c r="J62" s="13" t="s">
        <v>563</v>
      </c>
      <c r="K62" s="13" t="s">
        <v>564</v>
      </c>
      <c r="M62" s="13" t="b">
        <v>1</v>
      </c>
      <c r="AX62" s="13" t="b">
        <v>1</v>
      </c>
      <c r="AY62" s="13" t="b">
        <v>0</v>
      </c>
      <c r="BA62" s="13" t="b">
        <v>1</v>
      </c>
      <c r="BD62" s="13" t="b">
        <v>1</v>
      </c>
      <c r="BF62" s="13" t="s">
        <v>942</v>
      </c>
      <c r="BG62" s="13" t="s">
        <v>1382</v>
      </c>
    </row>
    <row r="63" spans="1:59" x14ac:dyDescent="0.2">
      <c r="A63" s="25">
        <v>1499316</v>
      </c>
      <c r="B63" s="13" t="s">
        <v>1100</v>
      </c>
      <c r="C63" s="13" t="s">
        <v>1101</v>
      </c>
      <c r="E63" s="13" t="s">
        <v>74</v>
      </c>
      <c r="F63" s="13" t="s">
        <v>26</v>
      </c>
      <c r="G63" s="13" t="b">
        <v>1</v>
      </c>
      <c r="H63" s="13" t="s">
        <v>1102</v>
      </c>
      <c r="I63" s="13">
        <v>1</v>
      </c>
      <c r="J63" s="13" t="s">
        <v>563</v>
      </c>
      <c r="K63" s="13" t="s">
        <v>564</v>
      </c>
      <c r="O63" s="13" t="b">
        <v>1</v>
      </c>
      <c r="Q63" s="13" t="b">
        <v>1</v>
      </c>
      <c r="R63" s="13" t="b">
        <v>1</v>
      </c>
      <c r="S63" s="13" t="b">
        <v>1</v>
      </c>
      <c r="AX63" s="13" t="b">
        <v>1</v>
      </c>
      <c r="AY63" s="13" t="b">
        <v>0</v>
      </c>
      <c r="BF63" s="13" t="s">
        <v>942</v>
      </c>
      <c r="BG63" s="13" t="s">
        <v>1382</v>
      </c>
    </row>
    <row r="64" spans="1:59" x14ac:dyDescent="0.2">
      <c r="A64" s="25">
        <v>1569903</v>
      </c>
      <c r="B64" s="13" t="s">
        <v>203</v>
      </c>
      <c r="C64" s="13" t="s">
        <v>204</v>
      </c>
      <c r="E64" s="13" t="s">
        <v>74</v>
      </c>
      <c r="F64" s="13" t="s">
        <v>26</v>
      </c>
      <c r="G64" s="13" t="b">
        <v>1</v>
      </c>
      <c r="H64" s="13" t="s">
        <v>1314</v>
      </c>
      <c r="I64" s="13">
        <v>1</v>
      </c>
      <c r="J64" s="13" t="s">
        <v>563</v>
      </c>
      <c r="K64" s="13" t="s">
        <v>564</v>
      </c>
      <c r="N64" s="13" t="b">
        <v>1</v>
      </c>
      <c r="AY64" s="13" t="b">
        <v>1</v>
      </c>
      <c r="AZ64" s="13" t="b">
        <v>1</v>
      </c>
      <c r="BA64" s="13" t="b">
        <v>1</v>
      </c>
      <c r="BF64" s="13" t="s">
        <v>942</v>
      </c>
      <c r="BG64" s="13" t="s">
        <v>1418</v>
      </c>
    </row>
    <row r="65" spans="1:59" x14ac:dyDescent="0.2">
      <c r="A65" s="25">
        <v>1496630</v>
      </c>
      <c r="B65" s="13" t="s">
        <v>957</v>
      </c>
      <c r="C65" s="13" t="s">
        <v>186</v>
      </c>
      <c r="E65" s="13" t="s">
        <v>74</v>
      </c>
      <c r="F65" s="13" t="s">
        <v>26</v>
      </c>
      <c r="G65" s="13" t="b">
        <v>1</v>
      </c>
      <c r="H65" s="13" t="s">
        <v>606</v>
      </c>
      <c r="I65" s="13">
        <v>1</v>
      </c>
      <c r="J65" s="13" t="s">
        <v>563</v>
      </c>
      <c r="K65" s="13" t="s">
        <v>564</v>
      </c>
      <c r="M65" s="13" t="b">
        <v>1</v>
      </c>
      <c r="N65" s="13" t="b">
        <v>1</v>
      </c>
      <c r="O65" s="13" t="b">
        <v>1</v>
      </c>
      <c r="R65" s="13" t="b">
        <v>1</v>
      </c>
      <c r="S65" s="13" t="b">
        <v>1</v>
      </c>
      <c r="AX65" s="13" t="b">
        <v>1</v>
      </c>
      <c r="AY65" s="13" t="b">
        <v>0</v>
      </c>
      <c r="BE65" s="13" t="b">
        <v>1</v>
      </c>
      <c r="BF65" s="13" t="s">
        <v>942</v>
      </c>
      <c r="BG65" s="13" t="s">
        <v>1382</v>
      </c>
    </row>
    <row r="66" spans="1:59" x14ac:dyDescent="0.2">
      <c r="A66" s="25">
        <v>1496634</v>
      </c>
      <c r="B66" s="13" t="s">
        <v>1419</v>
      </c>
      <c r="C66" s="13" t="s">
        <v>193</v>
      </c>
      <c r="E66" s="13" t="s">
        <v>74</v>
      </c>
      <c r="F66" s="13" t="s">
        <v>26</v>
      </c>
      <c r="G66" s="13" t="b">
        <v>1</v>
      </c>
      <c r="H66" s="13" t="s">
        <v>608</v>
      </c>
      <c r="I66" s="13">
        <v>1</v>
      </c>
      <c r="J66" s="13" t="s">
        <v>563</v>
      </c>
      <c r="K66" s="13" t="s">
        <v>564</v>
      </c>
      <c r="N66" s="13" t="b">
        <v>1</v>
      </c>
      <c r="O66" s="13" t="b">
        <v>1</v>
      </c>
      <c r="Q66" s="13" t="b">
        <v>1</v>
      </c>
      <c r="R66" s="13" t="b">
        <v>1</v>
      </c>
      <c r="S66" s="13" t="b">
        <v>1</v>
      </c>
      <c r="AX66" s="13" t="b">
        <v>1</v>
      </c>
      <c r="AY66" s="13" t="b">
        <v>0</v>
      </c>
      <c r="BE66" s="13" t="b">
        <v>1</v>
      </c>
      <c r="BF66" s="13" t="s">
        <v>942</v>
      </c>
      <c r="BG66" s="13" t="s">
        <v>1382</v>
      </c>
    </row>
    <row r="67" spans="1:59" x14ac:dyDescent="0.2">
      <c r="A67" s="25">
        <v>1496653</v>
      </c>
      <c r="B67" s="13" t="s">
        <v>954</v>
      </c>
      <c r="C67" s="13" t="s">
        <v>230</v>
      </c>
      <c r="E67" s="13" t="s">
        <v>74</v>
      </c>
      <c r="F67" s="13" t="s">
        <v>26</v>
      </c>
      <c r="G67" s="13" t="b">
        <v>1</v>
      </c>
      <c r="H67" s="13" t="s">
        <v>1000</v>
      </c>
      <c r="I67" s="13">
        <v>1</v>
      </c>
      <c r="J67" s="13" t="s">
        <v>563</v>
      </c>
      <c r="K67" s="13" t="s">
        <v>564</v>
      </c>
      <c r="N67" s="13" t="b">
        <v>1</v>
      </c>
      <c r="O67" s="13" t="b">
        <v>1</v>
      </c>
      <c r="R67" s="13" t="b">
        <v>1</v>
      </c>
      <c r="S67" s="13" t="b">
        <v>1</v>
      </c>
      <c r="AY67" s="13" t="b">
        <v>1</v>
      </c>
      <c r="BC67" s="13" t="b">
        <v>1</v>
      </c>
      <c r="BF67" s="13" t="s">
        <v>942</v>
      </c>
      <c r="BG67" s="13" t="s">
        <v>1382</v>
      </c>
    </row>
    <row r="68" spans="1:59" x14ac:dyDescent="0.2">
      <c r="A68" s="25">
        <v>1496619</v>
      </c>
      <c r="B68" s="13" t="s">
        <v>165</v>
      </c>
      <c r="C68" s="13" t="s">
        <v>166</v>
      </c>
      <c r="E68" s="13" t="s">
        <v>74</v>
      </c>
      <c r="F68" s="13" t="s">
        <v>26</v>
      </c>
      <c r="G68" s="13" t="b">
        <v>1</v>
      </c>
      <c r="H68" s="13" t="s">
        <v>598</v>
      </c>
      <c r="I68" s="13">
        <v>1</v>
      </c>
      <c r="J68" s="13" t="s">
        <v>563</v>
      </c>
      <c r="K68" s="13" t="s">
        <v>564</v>
      </c>
      <c r="N68" s="13" t="b">
        <v>1</v>
      </c>
      <c r="R68" s="13" t="b">
        <v>1</v>
      </c>
      <c r="S68" s="13" t="b">
        <v>1</v>
      </c>
      <c r="AY68" s="13" t="b">
        <v>1</v>
      </c>
      <c r="AZ68" s="13" t="b">
        <v>1</v>
      </c>
      <c r="BC68" s="13" t="b">
        <v>1</v>
      </c>
      <c r="BF68" s="13" t="s">
        <v>942</v>
      </c>
      <c r="BG68" s="13" t="s">
        <v>1382</v>
      </c>
    </row>
    <row r="69" spans="1:59" x14ac:dyDescent="0.2">
      <c r="A69" s="25">
        <v>1496637</v>
      </c>
      <c r="B69" s="13" t="s">
        <v>958</v>
      </c>
      <c r="C69" s="13" t="s">
        <v>198</v>
      </c>
      <c r="E69" s="13" t="s">
        <v>74</v>
      </c>
      <c r="F69" s="13" t="s">
        <v>26</v>
      </c>
      <c r="G69" s="13" t="b">
        <v>1</v>
      </c>
      <c r="H69" s="13" t="s">
        <v>610</v>
      </c>
      <c r="I69" s="13">
        <v>1</v>
      </c>
      <c r="J69" s="13" t="s">
        <v>563</v>
      </c>
      <c r="K69" s="13" t="s">
        <v>564</v>
      </c>
      <c r="L69" s="13" t="b">
        <v>1</v>
      </c>
      <c r="M69" s="13" t="b">
        <v>1</v>
      </c>
      <c r="O69" s="13" t="b">
        <v>1</v>
      </c>
      <c r="P69" s="13" t="b">
        <v>1</v>
      </c>
      <c r="Q69" s="13" t="b">
        <v>1</v>
      </c>
      <c r="R69" s="13" t="b">
        <v>1</v>
      </c>
      <c r="S69" s="13" t="b">
        <v>1</v>
      </c>
      <c r="AY69" s="13" t="b">
        <v>0</v>
      </c>
      <c r="BE69" s="13" t="b">
        <v>1</v>
      </c>
      <c r="BF69" s="13" t="s">
        <v>942</v>
      </c>
      <c r="BG69" s="13" t="s">
        <v>1382</v>
      </c>
    </row>
    <row r="70" spans="1:59" x14ac:dyDescent="0.2">
      <c r="A70" s="25">
        <v>1496655</v>
      </c>
      <c r="B70" s="13" t="s">
        <v>233</v>
      </c>
      <c r="C70" s="13" t="s">
        <v>234</v>
      </c>
      <c r="E70" s="13" t="s">
        <v>74</v>
      </c>
      <c r="F70" s="13" t="s">
        <v>26</v>
      </c>
      <c r="G70" s="13" t="b">
        <v>1</v>
      </c>
      <c r="H70" s="13" t="s">
        <v>1051</v>
      </c>
      <c r="I70" s="13">
        <v>1</v>
      </c>
      <c r="J70" s="13" t="s">
        <v>563</v>
      </c>
      <c r="K70" s="13" t="s">
        <v>564</v>
      </c>
      <c r="N70" s="13" t="b">
        <v>1</v>
      </c>
      <c r="O70" s="13" t="b">
        <v>1</v>
      </c>
      <c r="Q70" s="13" t="b">
        <v>1</v>
      </c>
      <c r="R70" s="13" t="b">
        <v>1</v>
      </c>
      <c r="S70" s="13" t="b">
        <v>1</v>
      </c>
      <c r="AY70" s="13" t="b">
        <v>0</v>
      </c>
      <c r="BE70" s="13" t="b">
        <v>1</v>
      </c>
      <c r="BF70" s="13" t="s">
        <v>942</v>
      </c>
      <c r="BG70" s="13" t="s">
        <v>1382</v>
      </c>
    </row>
    <row r="71" spans="1:59" x14ac:dyDescent="0.2">
      <c r="A71" s="25">
        <v>1496620</v>
      </c>
      <c r="B71" s="13" t="s">
        <v>167</v>
      </c>
      <c r="C71" s="13" t="s">
        <v>168</v>
      </c>
      <c r="E71" s="13" t="s">
        <v>74</v>
      </c>
      <c r="F71" s="13" t="s">
        <v>26</v>
      </c>
      <c r="G71" s="13" t="b">
        <v>1</v>
      </c>
      <c r="H71" s="13" t="s">
        <v>977</v>
      </c>
      <c r="I71" s="13">
        <v>1</v>
      </c>
      <c r="J71" s="13" t="s">
        <v>563</v>
      </c>
      <c r="K71" s="13" t="s">
        <v>564</v>
      </c>
      <c r="M71" s="13" t="b">
        <v>1</v>
      </c>
      <c r="N71" s="13" t="b">
        <v>1</v>
      </c>
      <c r="O71" s="13" t="b">
        <v>1</v>
      </c>
      <c r="Q71" s="13" t="b">
        <v>1</v>
      </c>
      <c r="R71" s="13" t="b">
        <v>1</v>
      </c>
      <c r="S71" s="13" t="b">
        <v>1</v>
      </c>
      <c r="AX71" s="13" t="b">
        <v>1</v>
      </c>
      <c r="AY71" s="13" t="b">
        <v>0</v>
      </c>
      <c r="BE71" s="13" t="b">
        <v>1</v>
      </c>
      <c r="BF71" s="13" t="s">
        <v>942</v>
      </c>
      <c r="BG71" s="13" t="s">
        <v>1382</v>
      </c>
    </row>
    <row r="72" spans="1:59" x14ac:dyDescent="0.2">
      <c r="A72" s="25">
        <v>1496651</v>
      </c>
      <c r="B72" s="13" t="s">
        <v>226</v>
      </c>
      <c r="C72" s="13" t="s">
        <v>227</v>
      </c>
      <c r="E72" s="13" t="s">
        <v>74</v>
      </c>
      <c r="F72" s="13" t="s">
        <v>26</v>
      </c>
      <c r="G72" s="13" t="b">
        <v>1</v>
      </c>
      <c r="H72" s="13" t="s">
        <v>998</v>
      </c>
      <c r="I72" s="13">
        <v>1</v>
      </c>
      <c r="J72" s="13" t="s">
        <v>563</v>
      </c>
      <c r="K72" s="13" t="s">
        <v>564</v>
      </c>
      <c r="M72" s="13" t="b">
        <v>1</v>
      </c>
      <c r="N72" s="13" t="b">
        <v>1</v>
      </c>
      <c r="R72" s="13" t="b">
        <v>1</v>
      </c>
      <c r="S72" s="13" t="b">
        <v>1</v>
      </c>
      <c r="AY72" s="13" t="b">
        <v>0</v>
      </c>
      <c r="BE72" s="13" t="b">
        <v>1</v>
      </c>
      <c r="BF72" s="13" t="s">
        <v>942</v>
      </c>
      <c r="BG72" s="13" t="s">
        <v>1382</v>
      </c>
    </row>
    <row r="73" spans="1:59" x14ac:dyDescent="0.2">
      <c r="A73" s="25">
        <v>1496734</v>
      </c>
      <c r="B73" s="13" t="s">
        <v>1041</v>
      </c>
      <c r="C73" s="13" t="s">
        <v>1044</v>
      </c>
      <c r="E73" s="13" t="s">
        <v>74</v>
      </c>
      <c r="F73" s="13" t="s">
        <v>26</v>
      </c>
      <c r="G73" s="13" t="b">
        <v>1</v>
      </c>
      <c r="H73" s="13" t="s">
        <v>1043</v>
      </c>
      <c r="I73" s="13">
        <v>1</v>
      </c>
      <c r="J73" s="13" t="s">
        <v>563</v>
      </c>
      <c r="K73" s="13" t="s">
        <v>564</v>
      </c>
      <c r="N73" s="13" t="b">
        <v>1</v>
      </c>
      <c r="O73" s="13" t="b">
        <v>1</v>
      </c>
      <c r="AY73" s="13" t="b">
        <v>1</v>
      </c>
      <c r="AZ73" s="13" t="b">
        <v>1</v>
      </c>
      <c r="BA73" s="13" t="b">
        <v>1</v>
      </c>
      <c r="BF73" s="13" t="s">
        <v>942</v>
      </c>
      <c r="BG73" s="13" t="s">
        <v>1382</v>
      </c>
    </row>
    <row r="74" spans="1:59" x14ac:dyDescent="0.2">
      <c r="A74" s="25">
        <v>1496614</v>
      </c>
      <c r="B74" s="13" t="s">
        <v>156</v>
      </c>
      <c r="C74" s="13" t="s">
        <v>157</v>
      </c>
      <c r="E74" s="13" t="s">
        <v>74</v>
      </c>
      <c r="F74" s="13" t="s">
        <v>26</v>
      </c>
      <c r="G74" s="13" t="b">
        <v>1</v>
      </c>
      <c r="H74" s="13" t="s">
        <v>593</v>
      </c>
      <c r="I74" s="13">
        <v>1</v>
      </c>
      <c r="J74" s="13" t="s">
        <v>563</v>
      </c>
      <c r="K74" s="13" t="s">
        <v>564</v>
      </c>
      <c r="M74" s="13" t="b">
        <v>1</v>
      </c>
      <c r="R74" s="13" t="b">
        <v>1</v>
      </c>
      <c r="S74" s="13" t="b">
        <v>1</v>
      </c>
      <c r="AY74" s="13" t="b">
        <v>1</v>
      </c>
      <c r="BE74" s="13" t="b">
        <v>1</v>
      </c>
      <c r="BF74" s="13" t="s">
        <v>942</v>
      </c>
      <c r="BG74" s="13" t="s">
        <v>1382</v>
      </c>
    </row>
    <row r="75" spans="1:59" x14ac:dyDescent="0.2">
      <c r="A75" s="25">
        <v>1496656</v>
      </c>
      <c r="B75" s="13" t="s">
        <v>235</v>
      </c>
      <c r="C75" s="13" t="s">
        <v>236</v>
      </c>
      <c r="D75" s="13" t="s">
        <v>1420</v>
      </c>
      <c r="E75" s="13" t="s">
        <v>74</v>
      </c>
      <c r="F75" s="13" t="s">
        <v>26</v>
      </c>
      <c r="G75" s="13" t="b">
        <v>1</v>
      </c>
      <c r="H75" s="13" t="s">
        <v>1421</v>
      </c>
      <c r="I75" s="13">
        <v>1</v>
      </c>
      <c r="J75" s="13" t="s">
        <v>563</v>
      </c>
      <c r="K75" s="13" t="s">
        <v>564</v>
      </c>
      <c r="M75" s="13" t="b">
        <v>1</v>
      </c>
      <c r="N75" s="13" t="b">
        <v>1</v>
      </c>
      <c r="AY75" s="13" t="b">
        <v>1</v>
      </c>
      <c r="BA75" s="13" t="b">
        <v>1</v>
      </c>
      <c r="BD75" s="13" t="b">
        <v>1</v>
      </c>
      <c r="BF75" s="13" t="s">
        <v>942</v>
      </c>
      <c r="BG75" s="13" t="s">
        <v>1382</v>
      </c>
    </row>
    <row r="76" spans="1:59" x14ac:dyDescent="0.2">
      <c r="A76" s="25">
        <v>1496635</v>
      </c>
      <c r="B76" s="13" t="s">
        <v>194</v>
      </c>
      <c r="C76" s="13" t="s">
        <v>195</v>
      </c>
      <c r="E76" s="13" t="s">
        <v>74</v>
      </c>
      <c r="F76" s="13" t="s">
        <v>26</v>
      </c>
      <c r="G76" s="13" t="b">
        <v>1</v>
      </c>
      <c r="H76" s="13" t="s">
        <v>980</v>
      </c>
      <c r="I76" s="13">
        <v>1</v>
      </c>
      <c r="J76" s="13" t="s">
        <v>563</v>
      </c>
      <c r="K76" s="13" t="s">
        <v>564</v>
      </c>
      <c r="M76" s="13" t="b">
        <v>1</v>
      </c>
      <c r="N76" s="13" t="b">
        <v>1</v>
      </c>
      <c r="O76" s="13" t="b">
        <v>1</v>
      </c>
      <c r="R76" s="13" t="b">
        <v>1</v>
      </c>
      <c r="S76" s="13" t="b">
        <v>1</v>
      </c>
      <c r="AN76" s="13" t="b">
        <v>1</v>
      </c>
      <c r="AY76" s="13" t="b">
        <v>0</v>
      </c>
      <c r="BB76" s="13" t="b">
        <v>1</v>
      </c>
      <c r="BD76" s="13" t="b">
        <v>1</v>
      </c>
      <c r="BF76" s="13" t="s">
        <v>942</v>
      </c>
      <c r="BG76" s="13" t="s">
        <v>1382</v>
      </c>
    </row>
    <row r="77" spans="1:59" x14ac:dyDescent="0.2">
      <c r="A77" s="25">
        <v>1686669</v>
      </c>
      <c r="B77" s="13" t="s">
        <v>1422</v>
      </c>
      <c r="C77" s="13" t="s">
        <v>1423</v>
      </c>
      <c r="E77" s="13" t="s">
        <v>74</v>
      </c>
      <c r="F77" s="13" t="s">
        <v>26</v>
      </c>
      <c r="G77" s="13" t="b">
        <v>1</v>
      </c>
      <c r="H77" s="13" t="s">
        <v>1424</v>
      </c>
      <c r="I77" s="13">
        <v>1</v>
      </c>
      <c r="J77" s="13" t="s">
        <v>563</v>
      </c>
      <c r="K77" s="13" t="s">
        <v>564</v>
      </c>
      <c r="AW77" s="13" t="b">
        <v>1</v>
      </c>
      <c r="AY77" s="13" t="b">
        <v>1</v>
      </c>
      <c r="AZ77" s="13" t="b">
        <v>1</v>
      </c>
      <c r="BA77" s="13" t="b">
        <v>1</v>
      </c>
      <c r="BF77" s="13" t="s">
        <v>942</v>
      </c>
      <c r="BG77" s="13" t="s">
        <v>1425</v>
      </c>
    </row>
    <row r="78" spans="1:59" x14ac:dyDescent="0.2">
      <c r="A78" s="25">
        <v>1496642</v>
      </c>
      <c r="B78" s="13" t="s">
        <v>1426</v>
      </c>
      <c r="C78" s="13" t="s">
        <v>211</v>
      </c>
      <c r="E78" s="13" t="s">
        <v>74</v>
      </c>
      <c r="F78" s="13" t="s">
        <v>26</v>
      </c>
      <c r="G78" s="13" t="b">
        <v>1</v>
      </c>
      <c r="H78" s="13" t="s">
        <v>611</v>
      </c>
      <c r="I78" s="13">
        <v>1</v>
      </c>
      <c r="J78" s="13" t="s">
        <v>563</v>
      </c>
      <c r="K78" s="13" t="s">
        <v>564</v>
      </c>
      <c r="N78" s="13" t="b">
        <v>1</v>
      </c>
      <c r="O78" s="13" t="b">
        <v>1</v>
      </c>
      <c r="R78" s="13" t="b">
        <v>1</v>
      </c>
      <c r="S78" s="13" t="b">
        <v>1</v>
      </c>
      <c r="AY78" s="13" t="b">
        <v>1</v>
      </c>
      <c r="AZ78" s="13" t="b">
        <v>1</v>
      </c>
      <c r="BD78" s="13" t="b">
        <v>1</v>
      </c>
      <c r="BF78" s="13" t="s">
        <v>942</v>
      </c>
      <c r="BG78" s="13" t="s">
        <v>1382</v>
      </c>
    </row>
    <row r="79" spans="1:59" x14ac:dyDescent="0.2">
      <c r="A79" s="25">
        <v>1496647</v>
      </c>
      <c r="B79" s="13" t="s">
        <v>218</v>
      </c>
      <c r="C79" s="13" t="s">
        <v>219</v>
      </c>
      <c r="E79" s="13" t="s">
        <v>74</v>
      </c>
      <c r="F79" s="13" t="s">
        <v>26</v>
      </c>
      <c r="G79" s="13" t="b">
        <v>1</v>
      </c>
      <c r="H79" s="13" t="s">
        <v>616</v>
      </c>
      <c r="I79" s="13">
        <v>1</v>
      </c>
      <c r="J79" s="13" t="s">
        <v>563</v>
      </c>
      <c r="K79" s="13" t="s">
        <v>564</v>
      </c>
      <c r="M79" s="13" t="b">
        <v>1</v>
      </c>
      <c r="O79" s="13" t="b">
        <v>1</v>
      </c>
      <c r="Q79" s="13" t="b">
        <v>1</v>
      </c>
      <c r="R79" s="13" t="b">
        <v>1</v>
      </c>
      <c r="S79" s="13" t="b">
        <v>1</v>
      </c>
      <c r="AY79" s="13" t="b">
        <v>0</v>
      </c>
      <c r="BE79" s="13" t="b">
        <v>1</v>
      </c>
      <c r="BF79" s="13" t="s">
        <v>942</v>
      </c>
      <c r="BG79" s="13" t="s">
        <v>1382</v>
      </c>
    </row>
    <row r="80" spans="1:59" x14ac:dyDescent="0.2">
      <c r="A80" s="25">
        <v>1521373</v>
      </c>
      <c r="B80" s="13" t="s">
        <v>1188</v>
      </c>
      <c r="C80" s="13" t="s">
        <v>1189</v>
      </c>
      <c r="E80" s="13" t="s">
        <v>74</v>
      </c>
      <c r="F80" s="13" t="s">
        <v>26</v>
      </c>
      <c r="G80" s="13" t="b">
        <v>1</v>
      </c>
      <c r="H80" s="13" t="s">
        <v>1190</v>
      </c>
      <c r="I80" s="13">
        <v>1</v>
      </c>
      <c r="J80" s="13" t="s">
        <v>563</v>
      </c>
      <c r="K80" s="13" t="s">
        <v>564</v>
      </c>
      <c r="M80" s="13" t="b">
        <v>1</v>
      </c>
      <c r="N80" s="13" t="b">
        <v>1</v>
      </c>
      <c r="P80" s="13" t="b">
        <v>1</v>
      </c>
      <c r="R80" s="13" t="b">
        <v>1</v>
      </c>
      <c r="S80" s="13" t="b">
        <v>1</v>
      </c>
      <c r="AY80" s="13" t="b">
        <v>1</v>
      </c>
      <c r="BF80" s="13" t="s">
        <v>942</v>
      </c>
      <c r="BG80" s="13" t="s">
        <v>1393</v>
      </c>
    </row>
    <row r="81" spans="1:59" x14ac:dyDescent="0.2">
      <c r="A81" s="25">
        <v>1534880</v>
      </c>
      <c r="B81" s="13" t="s">
        <v>1247</v>
      </c>
      <c r="C81" s="13" t="s">
        <v>202</v>
      </c>
      <c r="E81" s="13" t="s">
        <v>74</v>
      </c>
      <c r="F81" s="13" t="s">
        <v>26</v>
      </c>
      <c r="G81" s="13" t="b">
        <v>1</v>
      </c>
      <c r="H81" s="13" t="s">
        <v>1248</v>
      </c>
      <c r="I81" s="13">
        <v>1</v>
      </c>
      <c r="J81" s="13" t="s">
        <v>563</v>
      </c>
      <c r="K81" s="13" t="s">
        <v>564</v>
      </c>
      <c r="N81" s="13" t="b">
        <v>1</v>
      </c>
      <c r="O81" s="13" t="b">
        <v>1</v>
      </c>
      <c r="R81" s="13" t="b">
        <v>1</v>
      </c>
      <c r="S81" s="13" t="b">
        <v>1</v>
      </c>
      <c r="U81" s="13" t="b">
        <v>1</v>
      </c>
      <c r="AN81" s="13" t="b">
        <v>1</v>
      </c>
      <c r="AY81" s="13" t="b">
        <v>0</v>
      </c>
      <c r="BB81" s="13" t="b">
        <v>1</v>
      </c>
      <c r="BF81" s="13" t="s">
        <v>942</v>
      </c>
      <c r="BG81" s="13" t="s">
        <v>1382</v>
      </c>
    </row>
    <row r="82" spans="1:59" x14ac:dyDescent="0.2">
      <c r="A82" s="25">
        <v>1496733</v>
      </c>
      <c r="B82" s="13" t="s">
        <v>1039</v>
      </c>
      <c r="C82" s="13" t="s">
        <v>1038</v>
      </c>
      <c r="E82" s="13" t="s">
        <v>74</v>
      </c>
      <c r="F82" s="13" t="s">
        <v>26</v>
      </c>
      <c r="G82" s="13" t="b">
        <v>1</v>
      </c>
      <c r="H82" s="13" t="s">
        <v>1040</v>
      </c>
      <c r="I82" s="13">
        <v>1</v>
      </c>
      <c r="J82" s="13" t="s">
        <v>563</v>
      </c>
      <c r="K82" s="13" t="s">
        <v>564</v>
      </c>
      <c r="N82" s="13" t="b">
        <v>1</v>
      </c>
      <c r="AY82" s="13" t="b">
        <v>1</v>
      </c>
      <c r="AZ82" s="13" t="b">
        <v>1</v>
      </c>
      <c r="BA82" s="13" t="b">
        <v>1</v>
      </c>
      <c r="BC82" s="13" t="b">
        <v>1</v>
      </c>
      <c r="BF82" s="13" t="s">
        <v>942</v>
      </c>
      <c r="BG82" s="13" t="s">
        <v>1382</v>
      </c>
    </row>
    <row r="83" spans="1:59" x14ac:dyDescent="0.2">
      <c r="A83" s="25">
        <v>1496658</v>
      </c>
      <c r="B83" s="13" t="s">
        <v>238</v>
      </c>
      <c r="C83" s="13" t="s">
        <v>239</v>
      </c>
      <c r="E83" s="13" t="s">
        <v>74</v>
      </c>
      <c r="F83" s="13" t="s">
        <v>26</v>
      </c>
      <c r="G83" s="13" t="b">
        <v>1</v>
      </c>
      <c r="H83" s="13" t="s">
        <v>982</v>
      </c>
      <c r="I83" s="13">
        <v>1</v>
      </c>
      <c r="J83" s="13" t="s">
        <v>563</v>
      </c>
      <c r="K83" s="13" t="s">
        <v>564</v>
      </c>
      <c r="O83" s="13" t="b">
        <v>1</v>
      </c>
      <c r="AY83" s="13" t="b">
        <v>1</v>
      </c>
      <c r="BA83" s="13" t="b">
        <v>1</v>
      </c>
      <c r="BC83" s="13" t="b">
        <v>1</v>
      </c>
      <c r="BF83" s="13" t="s">
        <v>942</v>
      </c>
      <c r="BG83" s="13" t="s">
        <v>1382</v>
      </c>
    </row>
    <row r="84" spans="1:59" x14ac:dyDescent="0.2">
      <c r="A84" s="25">
        <v>1496628</v>
      </c>
      <c r="B84" s="13" t="s">
        <v>182</v>
      </c>
      <c r="C84" s="13" t="s">
        <v>183</v>
      </c>
      <c r="E84" s="13" t="s">
        <v>74</v>
      </c>
      <c r="F84" s="13" t="s">
        <v>26</v>
      </c>
      <c r="G84" s="13" t="b">
        <v>1</v>
      </c>
      <c r="H84" s="13" t="s">
        <v>978</v>
      </c>
      <c r="I84" s="13">
        <v>1</v>
      </c>
      <c r="J84" s="13" t="s">
        <v>563</v>
      </c>
      <c r="K84" s="13" t="s">
        <v>564</v>
      </c>
      <c r="M84" s="13" t="b">
        <v>1</v>
      </c>
      <c r="O84" s="13" t="b">
        <v>1</v>
      </c>
      <c r="Q84" s="13" t="b">
        <v>1</v>
      </c>
      <c r="R84" s="13" t="b">
        <v>1</v>
      </c>
      <c r="S84" s="13" t="b">
        <v>1</v>
      </c>
      <c r="AY84" s="13" t="b">
        <v>1</v>
      </c>
      <c r="BF84" s="13" t="s">
        <v>942</v>
      </c>
      <c r="BG84" s="13" t="s">
        <v>1382</v>
      </c>
    </row>
    <row r="85" spans="1:59" x14ac:dyDescent="0.2">
      <c r="A85" s="25">
        <v>1496633</v>
      </c>
      <c r="B85" s="13" t="s">
        <v>191</v>
      </c>
      <c r="C85" s="13" t="s">
        <v>192</v>
      </c>
      <c r="E85" s="13" t="s">
        <v>74</v>
      </c>
      <c r="F85" s="13" t="s">
        <v>26</v>
      </c>
      <c r="G85" s="13" t="b">
        <v>1</v>
      </c>
      <c r="H85" s="13" t="s">
        <v>979</v>
      </c>
      <c r="I85" s="13">
        <v>1</v>
      </c>
      <c r="J85" s="13" t="s">
        <v>563</v>
      </c>
      <c r="K85" s="13" t="s">
        <v>564</v>
      </c>
      <c r="M85" s="13" t="b">
        <v>1</v>
      </c>
      <c r="N85" s="13" t="b">
        <v>1</v>
      </c>
      <c r="O85" s="13" t="b">
        <v>1</v>
      </c>
      <c r="R85" s="13" t="b">
        <v>1</v>
      </c>
      <c r="S85" s="13" t="b">
        <v>1</v>
      </c>
      <c r="AY85" s="13" t="b">
        <v>0</v>
      </c>
      <c r="BE85" s="13" t="b">
        <v>1</v>
      </c>
      <c r="BF85" s="13" t="s">
        <v>942</v>
      </c>
      <c r="BG85" s="13" t="s">
        <v>1382</v>
      </c>
    </row>
    <row r="86" spans="1:59" x14ac:dyDescent="0.2">
      <c r="A86" s="25">
        <v>1496616</v>
      </c>
      <c r="B86" s="13" t="s">
        <v>159</v>
      </c>
      <c r="C86" s="13" t="s">
        <v>160</v>
      </c>
      <c r="E86" s="13" t="s">
        <v>74</v>
      </c>
      <c r="F86" s="13" t="s">
        <v>26</v>
      </c>
      <c r="G86" s="13" t="b">
        <v>1</v>
      </c>
      <c r="H86" s="13" t="s">
        <v>595</v>
      </c>
      <c r="I86" s="13">
        <v>1</v>
      </c>
      <c r="J86" s="13" t="s">
        <v>563</v>
      </c>
      <c r="K86" s="13" t="s">
        <v>564</v>
      </c>
      <c r="M86" s="13" t="b">
        <v>1</v>
      </c>
      <c r="Q86" s="13" t="b">
        <v>1</v>
      </c>
      <c r="R86" s="13" t="b">
        <v>1</v>
      </c>
      <c r="S86" s="13" t="b">
        <v>1</v>
      </c>
      <c r="AY86" s="13" t="b">
        <v>0</v>
      </c>
      <c r="BD86" s="13" t="b">
        <v>1</v>
      </c>
      <c r="BF86" s="13" t="s">
        <v>942</v>
      </c>
      <c r="BG86" s="13" t="s">
        <v>1382</v>
      </c>
    </row>
    <row r="87" spans="1:59" x14ac:dyDescent="0.2">
      <c r="A87" s="25">
        <v>1496735</v>
      </c>
      <c r="B87" s="13" t="s">
        <v>1046</v>
      </c>
      <c r="E87" s="13" t="s">
        <v>74</v>
      </c>
      <c r="F87" s="13" t="s">
        <v>26</v>
      </c>
      <c r="G87" s="13" t="b">
        <v>1</v>
      </c>
      <c r="H87" s="13" t="s">
        <v>1049</v>
      </c>
      <c r="I87" s="13">
        <v>1</v>
      </c>
      <c r="J87" s="13" t="s">
        <v>563</v>
      </c>
      <c r="K87" s="13" t="s">
        <v>564</v>
      </c>
      <c r="O87" s="13" t="b">
        <v>1</v>
      </c>
      <c r="Q87" s="13" t="b">
        <v>1</v>
      </c>
      <c r="AY87" s="13" t="b">
        <v>1</v>
      </c>
      <c r="BA87" s="13" t="b">
        <v>1</v>
      </c>
      <c r="BF87" s="13" t="s">
        <v>942</v>
      </c>
      <c r="BG87" s="13" t="s">
        <v>1382</v>
      </c>
    </row>
    <row r="88" spans="1:59" x14ac:dyDescent="0.2">
      <c r="A88" s="25">
        <v>1496639</v>
      </c>
      <c r="B88" s="13" t="s">
        <v>200</v>
      </c>
      <c r="C88" s="13" t="s">
        <v>201</v>
      </c>
      <c r="E88" s="13" t="s">
        <v>74</v>
      </c>
      <c r="F88" s="13" t="s">
        <v>26</v>
      </c>
      <c r="G88" s="13" t="b">
        <v>1</v>
      </c>
      <c r="H88" s="13" t="s">
        <v>1427</v>
      </c>
      <c r="I88" s="13">
        <v>1</v>
      </c>
      <c r="J88" s="13" t="s">
        <v>563</v>
      </c>
      <c r="K88" s="13" t="s">
        <v>564</v>
      </c>
      <c r="R88" s="13" t="b">
        <v>1</v>
      </c>
      <c r="S88" s="13" t="b">
        <v>1</v>
      </c>
      <c r="AY88" s="13" t="b">
        <v>1</v>
      </c>
      <c r="AZ88" s="13" t="b">
        <v>1</v>
      </c>
      <c r="BC88" s="13" t="b">
        <v>1</v>
      </c>
      <c r="BF88" s="13" t="s">
        <v>942</v>
      </c>
      <c r="BG88" s="13" t="s">
        <v>1382</v>
      </c>
    </row>
    <row r="89" spans="1:59" x14ac:dyDescent="0.2">
      <c r="A89" s="25">
        <v>1496618</v>
      </c>
      <c r="B89" s="13" t="s">
        <v>955</v>
      </c>
      <c r="C89" s="13" t="s">
        <v>163</v>
      </c>
      <c r="E89" s="13" t="s">
        <v>74</v>
      </c>
      <c r="F89" s="13" t="s">
        <v>26</v>
      </c>
      <c r="G89" s="13" t="b">
        <v>1</v>
      </c>
      <c r="H89" s="13" t="s">
        <v>596</v>
      </c>
      <c r="I89" s="13">
        <v>1</v>
      </c>
      <c r="J89" s="13" t="s">
        <v>563</v>
      </c>
      <c r="K89" s="13" t="s">
        <v>564</v>
      </c>
      <c r="M89" s="13" t="b">
        <v>1</v>
      </c>
      <c r="R89" s="13" t="b">
        <v>1</v>
      </c>
      <c r="S89" s="13" t="b">
        <v>1</v>
      </c>
      <c r="AY89" s="13" t="b">
        <v>1</v>
      </c>
      <c r="BD89" s="13" t="b">
        <v>1</v>
      </c>
      <c r="BF89" s="13" t="s">
        <v>942</v>
      </c>
      <c r="BG89" s="13" t="s">
        <v>1382</v>
      </c>
    </row>
    <row r="90" spans="1:59" x14ac:dyDescent="0.2">
      <c r="A90" s="25">
        <v>1496657</v>
      </c>
      <c r="B90" s="13" t="s">
        <v>959</v>
      </c>
      <c r="C90" s="13" t="s">
        <v>237</v>
      </c>
      <c r="D90" s="13" t="s">
        <v>1420</v>
      </c>
      <c r="E90" s="13" t="s">
        <v>74</v>
      </c>
      <c r="F90" s="13" t="s">
        <v>26</v>
      </c>
      <c r="G90" s="13" t="b">
        <v>1</v>
      </c>
      <c r="H90" s="13" t="s">
        <v>1428</v>
      </c>
      <c r="I90" s="13">
        <v>1</v>
      </c>
      <c r="J90" s="13" t="s">
        <v>563</v>
      </c>
      <c r="K90" s="13" t="s">
        <v>564</v>
      </c>
      <c r="M90" s="13" t="b">
        <v>1</v>
      </c>
      <c r="N90" s="13" t="b">
        <v>1</v>
      </c>
      <c r="AY90" s="13" t="b">
        <v>1</v>
      </c>
      <c r="BA90" s="13" t="b">
        <v>1</v>
      </c>
      <c r="BD90" s="13" t="b">
        <v>1</v>
      </c>
      <c r="BF90" s="13" t="s">
        <v>942</v>
      </c>
      <c r="BG90" s="13" t="s">
        <v>1382</v>
      </c>
    </row>
    <row r="91" spans="1:59" x14ac:dyDescent="0.2">
      <c r="A91" s="25">
        <v>1499335</v>
      </c>
      <c r="B91" s="13" t="s">
        <v>951</v>
      </c>
      <c r="C91" s="13" t="s">
        <v>175</v>
      </c>
      <c r="E91" s="13" t="s">
        <v>74</v>
      </c>
      <c r="F91" s="13" t="s">
        <v>26</v>
      </c>
      <c r="G91" s="13" t="b">
        <v>1</v>
      </c>
      <c r="H91" s="13" t="s">
        <v>1429</v>
      </c>
      <c r="I91" s="13">
        <v>1</v>
      </c>
      <c r="J91" s="13" t="s">
        <v>563</v>
      </c>
      <c r="K91" s="13" t="s">
        <v>564</v>
      </c>
      <c r="L91" s="13" t="b">
        <v>1</v>
      </c>
      <c r="N91" s="13" t="b">
        <v>1</v>
      </c>
      <c r="O91" s="13" t="b">
        <v>1</v>
      </c>
      <c r="Q91" s="13" t="b">
        <v>1</v>
      </c>
      <c r="R91" s="13" t="b">
        <v>1</v>
      </c>
      <c r="S91" s="13" t="b">
        <v>1</v>
      </c>
      <c r="AY91" s="13" t="b">
        <v>0</v>
      </c>
      <c r="BE91" s="13" t="b">
        <v>1</v>
      </c>
      <c r="BF91" s="13" t="s">
        <v>942</v>
      </c>
      <c r="BG91" s="13" t="s">
        <v>1382</v>
      </c>
    </row>
    <row r="92" spans="1:59" x14ac:dyDescent="0.2">
      <c r="A92" s="25">
        <v>1499337</v>
      </c>
      <c r="B92" s="13" t="s">
        <v>161</v>
      </c>
      <c r="C92" s="13" t="s">
        <v>162</v>
      </c>
      <c r="E92" s="13" t="s">
        <v>74</v>
      </c>
      <c r="F92" s="13" t="s">
        <v>26</v>
      </c>
      <c r="G92" s="13" t="b">
        <v>1</v>
      </c>
      <c r="H92" s="13" t="s">
        <v>1430</v>
      </c>
      <c r="I92" s="13">
        <v>1</v>
      </c>
      <c r="J92" s="13" t="s">
        <v>563</v>
      </c>
      <c r="K92" s="13" t="s">
        <v>564</v>
      </c>
      <c r="M92" s="13" t="b">
        <v>1</v>
      </c>
      <c r="R92" s="13" t="b">
        <v>1</v>
      </c>
      <c r="S92" s="13" t="b">
        <v>1</v>
      </c>
      <c r="AY92" s="13" t="b">
        <v>1</v>
      </c>
      <c r="BD92" s="13" t="b">
        <v>1</v>
      </c>
      <c r="BF92" s="13" t="s">
        <v>942</v>
      </c>
      <c r="BG92" s="13" t="s">
        <v>1382</v>
      </c>
    </row>
    <row r="93" spans="1:59" x14ac:dyDescent="0.2">
      <c r="A93" s="25">
        <v>1527725</v>
      </c>
      <c r="B93" s="13" t="s">
        <v>1224</v>
      </c>
      <c r="C93" s="13" t="s">
        <v>1223</v>
      </c>
      <c r="E93" s="13" t="s">
        <v>74</v>
      </c>
      <c r="F93" s="13" t="s">
        <v>26</v>
      </c>
      <c r="G93" s="13" t="b">
        <v>1</v>
      </c>
      <c r="H93" s="13" t="s">
        <v>1225</v>
      </c>
      <c r="I93" s="13">
        <v>1</v>
      </c>
      <c r="J93" s="13" t="s">
        <v>563</v>
      </c>
      <c r="K93" s="13" t="s">
        <v>564</v>
      </c>
      <c r="N93" s="13" t="b">
        <v>1</v>
      </c>
      <c r="O93" s="13" t="b">
        <v>1</v>
      </c>
      <c r="R93" s="13" t="b">
        <v>1</v>
      </c>
      <c r="S93" s="13" t="b">
        <v>1</v>
      </c>
      <c r="AY93" s="13" t="b">
        <v>1</v>
      </c>
      <c r="AZ93" s="13" t="b">
        <v>1</v>
      </c>
      <c r="BF93" s="13" t="s">
        <v>942</v>
      </c>
      <c r="BG93" s="13" t="s">
        <v>1394</v>
      </c>
    </row>
    <row r="94" spans="1:59" x14ac:dyDescent="0.2">
      <c r="A94" s="25">
        <v>1527679</v>
      </c>
      <c r="B94" s="13" t="s">
        <v>1206</v>
      </c>
      <c r="C94" s="13" t="s">
        <v>1213</v>
      </c>
      <c r="E94" s="13" t="s">
        <v>74</v>
      </c>
      <c r="F94" s="13" t="s">
        <v>26</v>
      </c>
      <c r="G94" s="13" t="b">
        <v>1</v>
      </c>
      <c r="H94" s="13" t="s">
        <v>1210</v>
      </c>
      <c r="I94" s="13">
        <v>1</v>
      </c>
      <c r="J94" s="13" t="s">
        <v>563</v>
      </c>
      <c r="K94" s="13" t="s">
        <v>564</v>
      </c>
      <c r="M94" s="13" t="b">
        <v>1</v>
      </c>
      <c r="N94" s="13" t="b">
        <v>1</v>
      </c>
      <c r="O94" s="13" t="b">
        <v>1</v>
      </c>
      <c r="R94" s="13" t="b">
        <v>1</v>
      </c>
      <c r="S94" s="13" t="b">
        <v>1</v>
      </c>
      <c r="AY94" s="13" t="b">
        <v>1</v>
      </c>
      <c r="BF94" s="13" t="s">
        <v>942</v>
      </c>
      <c r="BG94" s="13" t="s">
        <v>1394</v>
      </c>
    </row>
    <row r="95" spans="1:59" x14ac:dyDescent="0.2">
      <c r="A95" s="25">
        <v>1548348</v>
      </c>
      <c r="B95" s="13" t="s">
        <v>1251</v>
      </c>
      <c r="C95" s="13" t="s">
        <v>1250</v>
      </c>
      <c r="E95" s="13" t="s">
        <v>74</v>
      </c>
      <c r="F95" s="13" t="s">
        <v>26</v>
      </c>
      <c r="G95" s="13" t="b">
        <v>1</v>
      </c>
      <c r="H95" s="13" t="s">
        <v>1274</v>
      </c>
      <c r="I95" s="13">
        <v>1</v>
      </c>
      <c r="J95" s="13" t="s">
        <v>563</v>
      </c>
      <c r="K95" s="13" t="s">
        <v>564</v>
      </c>
      <c r="N95" s="13" t="b">
        <v>1</v>
      </c>
      <c r="O95" s="13" t="b">
        <v>1</v>
      </c>
      <c r="R95" s="13" t="b">
        <v>1</v>
      </c>
      <c r="S95" s="13" t="b">
        <v>1</v>
      </c>
      <c r="AY95" s="13" t="b">
        <v>1</v>
      </c>
      <c r="AZ95" s="13" t="b">
        <v>1</v>
      </c>
      <c r="BF95" s="13" t="s">
        <v>942</v>
      </c>
      <c r="BG95" s="13" t="s">
        <v>1377</v>
      </c>
    </row>
    <row r="96" spans="1:59" x14ac:dyDescent="0.2">
      <c r="A96" s="25">
        <v>1527677</v>
      </c>
      <c r="B96" s="13" t="s">
        <v>1431</v>
      </c>
      <c r="C96" s="13" t="s">
        <v>1211</v>
      </c>
      <c r="E96" s="13" t="s">
        <v>74</v>
      </c>
      <c r="F96" s="13" t="s">
        <v>26</v>
      </c>
      <c r="G96" s="13" t="b">
        <v>1</v>
      </c>
      <c r="H96" s="13" t="s">
        <v>1209</v>
      </c>
      <c r="I96" s="13">
        <v>1</v>
      </c>
      <c r="J96" s="13" t="s">
        <v>563</v>
      </c>
      <c r="K96" s="13" t="s">
        <v>564</v>
      </c>
      <c r="N96" s="13" t="b">
        <v>1</v>
      </c>
      <c r="O96" s="13" t="b">
        <v>1</v>
      </c>
      <c r="R96" s="13" t="b">
        <v>1</v>
      </c>
      <c r="S96" s="13" t="b">
        <v>1</v>
      </c>
      <c r="AY96" s="13" t="b">
        <v>1</v>
      </c>
      <c r="AZ96" s="13" t="b">
        <v>1</v>
      </c>
      <c r="BF96" s="13" t="s">
        <v>942</v>
      </c>
      <c r="BG96" s="13" t="s">
        <v>1394</v>
      </c>
    </row>
    <row r="97" spans="1:59" x14ac:dyDescent="0.2">
      <c r="A97" s="25">
        <v>1527678</v>
      </c>
      <c r="B97" s="13" t="s">
        <v>1207</v>
      </c>
      <c r="C97" s="13" t="s">
        <v>1212</v>
      </c>
      <c r="E97" s="13" t="s">
        <v>74</v>
      </c>
      <c r="F97" s="13" t="s">
        <v>26</v>
      </c>
      <c r="G97" s="13" t="b">
        <v>1</v>
      </c>
      <c r="H97" s="13" t="s">
        <v>1208</v>
      </c>
      <c r="I97" s="13">
        <v>1</v>
      </c>
      <c r="J97" s="13" t="s">
        <v>563</v>
      </c>
      <c r="K97" s="13" t="s">
        <v>564</v>
      </c>
      <c r="M97" s="13" t="b">
        <v>1</v>
      </c>
      <c r="O97" s="13" t="b">
        <v>1</v>
      </c>
      <c r="Q97" s="13" t="b">
        <v>1</v>
      </c>
      <c r="R97" s="13" t="b">
        <v>1</v>
      </c>
      <c r="S97" s="13" t="b">
        <v>1</v>
      </c>
      <c r="AY97" s="13" t="b">
        <v>1</v>
      </c>
      <c r="BF97" s="13" t="s">
        <v>942</v>
      </c>
      <c r="BG97" s="13" t="s">
        <v>1394</v>
      </c>
    </row>
    <row r="98" spans="1:59" x14ac:dyDescent="0.2">
      <c r="A98" s="25">
        <v>1496624</v>
      </c>
      <c r="B98" s="13" t="s">
        <v>176</v>
      </c>
      <c r="C98" s="13" t="s">
        <v>177</v>
      </c>
      <c r="E98" s="13" t="s">
        <v>74</v>
      </c>
      <c r="F98" s="13" t="s">
        <v>26</v>
      </c>
      <c r="G98" s="13" t="b">
        <v>1</v>
      </c>
      <c r="H98" s="13" t="s">
        <v>946</v>
      </c>
      <c r="I98" s="13">
        <v>1</v>
      </c>
      <c r="J98" s="13" t="s">
        <v>563</v>
      </c>
      <c r="K98" s="13" t="s">
        <v>564</v>
      </c>
      <c r="L98" s="13" t="b">
        <v>1</v>
      </c>
      <c r="N98" s="13" t="b">
        <v>1</v>
      </c>
      <c r="O98" s="13" t="b">
        <v>1</v>
      </c>
      <c r="Q98" s="13" t="b">
        <v>1</v>
      </c>
      <c r="R98" s="13" t="b">
        <v>1</v>
      </c>
      <c r="S98" s="13" t="b">
        <v>1</v>
      </c>
      <c r="AY98" s="13" t="b">
        <v>0</v>
      </c>
      <c r="BE98" s="13" t="b">
        <v>1</v>
      </c>
      <c r="BF98" s="13" t="s">
        <v>942</v>
      </c>
      <c r="BG98" s="13" t="s">
        <v>1382</v>
      </c>
    </row>
    <row r="99" spans="1:59" x14ac:dyDescent="0.2">
      <c r="A99" s="25">
        <v>1496631</v>
      </c>
      <c r="B99" s="13" t="s">
        <v>187</v>
      </c>
      <c r="C99" s="13" t="s">
        <v>188</v>
      </c>
      <c r="E99" s="13" t="s">
        <v>74</v>
      </c>
      <c r="F99" s="13" t="s">
        <v>26</v>
      </c>
      <c r="G99" s="13" t="b">
        <v>1</v>
      </c>
      <c r="H99" s="13" t="s">
        <v>995</v>
      </c>
      <c r="I99" s="13">
        <v>1</v>
      </c>
      <c r="J99" s="13" t="s">
        <v>563</v>
      </c>
      <c r="K99" s="13" t="s">
        <v>564</v>
      </c>
      <c r="M99" s="13" t="b">
        <v>1</v>
      </c>
      <c r="N99" s="13" t="b">
        <v>1</v>
      </c>
      <c r="O99" s="13" t="b">
        <v>1</v>
      </c>
      <c r="R99" s="13" t="b">
        <v>1</v>
      </c>
      <c r="S99" s="13" t="b">
        <v>1</v>
      </c>
      <c r="AX99" s="13" t="b">
        <v>1</v>
      </c>
      <c r="AY99" s="13" t="b">
        <v>0</v>
      </c>
      <c r="BE99" s="13" t="b">
        <v>1</v>
      </c>
      <c r="BF99" s="13" t="s">
        <v>942</v>
      </c>
      <c r="BG99" s="13" t="s">
        <v>1382</v>
      </c>
    </row>
    <row r="100" spans="1:59" x14ac:dyDescent="0.2">
      <c r="A100" s="25">
        <v>1496648</v>
      </c>
      <c r="B100" s="13" t="s">
        <v>220</v>
      </c>
      <c r="C100" s="13" t="s">
        <v>221</v>
      </c>
      <c r="E100" s="13" t="s">
        <v>74</v>
      </c>
      <c r="F100" s="13" t="s">
        <v>26</v>
      </c>
      <c r="G100" s="13" t="b">
        <v>1</v>
      </c>
      <c r="H100" s="13" t="s">
        <v>981</v>
      </c>
      <c r="I100" s="13">
        <v>1</v>
      </c>
      <c r="J100" s="13" t="s">
        <v>563</v>
      </c>
      <c r="K100" s="13" t="s">
        <v>564</v>
      </c>
      <c r="M100" s="13" t="b">
        <v>1</v>
      </c>
      <c r="N100" s="13" t="b">
        <v>1</v>
      </c>
      <c r="R100" s="13" t="b">
        <v>1</v>
      </c>
      <c r="S100" s="13" t="b">
        <v>1</v>
      </c>
      <c r="AY100" s="13" t="b">
        <v>0</v>
      </c>
      <c r="BE100" s="13" t="b">
        <v>1</v>
      </c>
      <c r="BF100" s="13" t="s">
        <v>942</v>
      </c>
      <c r="BG100" s="13" t="s">
        <v>1382</v>
      </c>
    </row>
    <row r="101" spans="1:59" x14ac:dyDescent="0.2">
      <c r="A101" s="25">
        <v>1496645</v>
      </c>
      <c r="B101" s="13" t="s">
        <v>952</v>
      </c>
      <c r="C101" s="13" t="s">
        <v>216</v>
      </c>
      <c r="E101" s="13" t="s">
        <v>74</v>
      </c>
      <c r="F101" s="13" t="s">
        <v>26</v>
      </c>
      <c r="G101" s="13" t="b">
        <v>1</v>
      </c>
      <c r="H101" s="13" t="s">
        <v>612</v>
      </c>
      <c r="I101" s="13">
        <v>1</v>
      </c>
      <c r="J101" s="13" t="s">
        <v>563</v>
      </c>
      <c r="K101" s="13" t="s">
        <v>564</v>
      </c>
      <c r="L101" s="13" t="b">
        <v>1</v>
      </c>
      <c r="M101" s="13" t="b">
        <v>1</v>
      </c>
      <c r="N101" s="13" t="b">
        <v>1</v>
      </c>
      <c r="Q101" s="13" t="b">
        <v>1</v>
      </c>
      <c r="R101" s="13" t="b">
        <v>1</v>
      </c>
      <c r="S101" s="13" t="b">
        <v>1</v>
      </c>
      <c r="AY101" s="13" t="b">
        <v>0</v>
      </c>
      <c r="BE101" s="13" t="b">
        <v>1</v>
      </c>
      <c r="BF101" s="13" t="s">
        <v>942</v>
      </c>
      <c r="BG101" s="13" t="s">
        <v>1382</v>
      </c>
    </row>
    <row r="102" spans="1:59" x14ac:dyDescent="0.2">
      <c r="A102" s="25">
        <v>1496660</v>
      </c>
      <c r="B102" s="13" t="s">
        <v>960</v>
      </c>
      <c r="C102" s="13" t="s">
        <v>242</v>
      </c>
      <c r="D102" s="13" t="s">
        <v>1420</v>
      </c>
      <c r="E102" s="13" t="s">
        <v>74</v>
      </c>
      <c r="F102" s="13" t="s">
        <v>26</v>
      </c>
      <c r="G102" s="13" t="b">
        <v>1</v>
      </c>
      <c r="H102" s="13" t="s">
        <v>1432</v>
      </c>
      <c r="I102" s="13">
        <v>1</v>
      </c>
      <c r="J102" s="13" t="s">
        <v>563</v>
      </c>
      <c r="K102" s="13" t="s">
        <v>564</v>
      </c>
      <c r="M102" s="13" t="b">
        <v>1</v>
      </c>
      <c r="N102" s="13" t="b">
        <v>1</v>
      </c>
      <c r="AY102" s="13" t="b">
        <v>1</v>
      </c>
      <c r="BA102" s="13" t="b">
        <v>1</v>
      </c>
      <c r="BE102" s="13" t="b">
        <v>1</v>
      </c>
      <c r="BF102" s="13" t="s">
        <v>942</v>
      </c>
      <c r="BG102" s="13" t="s">
        <v>1382</v>
      </c>
    </row>
    <row r="103" spans="1:59" x14ac:dyDescent="0.2">
      <c r="A103" s="25">
        <v>1496661</v>
      </c>
      <c r="B103" s="13" t="s">
        <v>243</v>
      </c>
      <c r="C103" s="13" t="s">
        <v>244</v>
      </c>
      <c r="E103" s="13" t="s">
        <v>74</v>
      </c>
      <c r="F103" s="13" t="s">
        <v>26</v>
      </c>
      <c r="G103" s="13" t="b">
        <v>1</v>
      </c>
      <c r="H103" s="13" t="s">
        <v>1433</v>
      </c>
      <c r="I103" s="13">
        <v>1</v>
      </c>
      <c r="J103" s="13" t="s">
        <v>563</v>
      </c>
      <c r="K103" s="13" t="s">
        <v>564</v>
      </c>
      <c r="M103" s="13" t="b">
        <v>1</v>
      </c>
      <c r="N103" s="13" t="b">
        <v>1</v>
      </c>
      <c r="AY103" s="13" t="b">
        <v>1</v>
      </c>
      <c r="BA103" s="13" t="b">
        <v>1</v>
      </c>
      <c r="BF103" s="13" t="s">
        <v>942</v>
      </c>
      <c r="BG103" s="13" t="s">
        <v>1382</v>
      </c>
    </row>
    <row r="104" spans="1:59" x14ac:dyDescent="0.2">
      <c r="A104" s="25">
        <v>1496641</v>
      </c>
      <c r="B104" s="13" t="s">
        <v>209</v>
      </c>
      <c r="C104" s="13" t="s">
        <v>210</v>
      </c>
      <c r="E104" s="13" t="s">
        <v>74</v>
      </c>
      <c r="F104" s="13" t="s">
        <v>26</v>
      </c>
      <c r="G104" s="13" t="b">
        <v>1</v>
      </c>
      <c r="H104" s="13" t="s">
        <v>1045</v>
      </c>
      <c r="I104" s="13">
        <v>1</v>
      </c>
      <c r="J104" s="13" t="s">
        <v>563</v>
      </c>
      <c r="K104" s="13" t="s">
        <v>564</v>
      </c>
      <c r="N104" s="13" t="b">
        <v>1</v>
      </c>
      <c r="O104" s="13" t="b">
        <v>1</v>
      </c>
      <c r="R104" s="13" t="b">
        <v>1</v>
      </c>
      <c r="S104" s="13" t="b">
        <v>1</v>
      </c>
      <c r="AY104" s="13" t="b">
        <v>1</v>
      </c>
      <c r="AZ104" s="13" t="b">
        <v>1</v>
      </c>
      <c r="BF104" s="13" t="s">
        <v>942</v>
      </c>
      <c r="BG104" s="13" t="s">
        <v>1382</v>
      </c>
    </row>
    <row r="105" spans="1:59" x14ac:dyDescent="0.2">
      <c r="A105" s="25">
        <v>1496654</v>
      </c>
      <c r="B105" s="13" t="s">
        <v>231</v>
      </c>
      <c r="C105" s="13" t="s">
        <v>232</v>
      </c>
      <c r="E105" s="13" t="s">
        <v>74</v>
      </c>
      <c r="F105" s="13" t="s">
        <v>26</v>
      </c>
      <c r="G105" s="13" t="b">
        <v>1</v>
      </c>
      <c r="H105" s="13" t="s">
        <v>1001</v>
      </c>
      <c r="I105" s="13">
        <v>1</v>
      </c>
      <c r="J105" s="13" t="s">
        <v>563</v>
      </c>
      <c r="K105" s="13" t="s">
        <v>564</v>
      </c>
      <c r="L105" s="13" t="b">
        <v>1</v>
      </c>
      <c r="N105" s="13" t="b">
        <v>1</v>
      </c>
      <c r="O105" s="13" t="b">
        <v>1</v>
      </c>
      <c r="Q105" s="13" t="b">
        <v>1</v>
      </c>
      <c r="R105" s="13" t="b">
        <v>1</v>
      </c>
      <c r="S105" s="13" t="b">
        <v>1</v>
      </c>
      <c r="AY105" s="13" t="b">
        <v>1</v>
      </c>
      <c r="BF105" s="13" t="s">
        <v>942</v>
      </c>
      <c r="BG105" s="13" t="s">
        <v>1382</v>
      </c>
    </row>
    <row r="106" spans="1:59" x14ac:dyDescent="0.2">
      <c r="A106" s="25">
        <v>1496638</v>
      </c>
      <c r="B106" s="13" t="s">
        <v>1031</v>
      </c>
      <c r="C106" s="13" t="s">
        <v>199</v>
      </c>
      <c r="E106" s="13" t="s">
        <v>74</v>
      </c>
      <c r="F106" s="13" t="s">
        <v>26</v>
      </c>
      <c r="G106" s="13" t="b">
        <v>1</v>
      </c>
      <c r="H106" s="13" t="s">
        <v>1434</v>
      </c>
      <c r="I106" s="13">
        <v>1</v>
      </c>
      <c r="J106" s="13" t="s">
        <v>563</v>
      </c>
      <c r="K106" s="13" t="s">
        <v>564</v>
      </c>
      <c r="M106" s="13" t="b">
        <v>1</v>
      </c>
      <c r="N106" s="13" t="b">
        <v>1</v>
      </c>
      <c r="O106" s="13" t="b">
        <v>1</v>
      </c>
      <c r="R106" s="13" t="b">
        <v>1</v>
      </c>
      <c r="S106" s="13" t="b">
        <v>1</v>
      </c>
      <c r="AY106" s="13" t="b">
        <v>0</v>
      </c>
      <c r="BF106" s="13" t="s">
        <v>942</v>
      </c>
      <c r="BG106" s="13" t="s">
        <v>1382</v>
      </c>
    </row>
    <row r="107" spans="1:59" x14ac:dyDescent="0.2">
      <c r="A107" s="25">
        <v>1496613</v>
      </c>
      <c r="B107" s="13" t="s">
        <v>154</v>
      </c>
      <c r="C107" s="13" t="s">
        <v>155</v>
      </c>
      <c r="E107" s="13" t="s">
        <v>74</v>
      </c>
      <c r="F107" s="13" t="s">
        <v>26</v>
      </c>
      <c r="G107" s="13" t="b">
        <v>1</v>
      </c>
      <c r="H107" s="13" t="s">
        <v>592</v>
      </c>
      <c r="I107" s="13">
        <v>1</v>
      </c>
      <c r="J107" s="13" t="s">
        <v>563</v>
      </c>
      <c r="K107" s="13" t="s">
        <v>564</v>
      </c>
      <c r="N107" s="13" t="b">
        <v>1</v>
      </c>
      <c r="O107" s="13" t="b">
        <v>1</v>
      </c>
      <c r="R107" s="13" t="b">
        <v>1</v>
      </c>
      <c r="S107" s="13" t="b">
        <v>1</v>
      </c>
      <c r="AY107" s="13" t="b">
        <v>1</v>
      </c>
      <c r="AZ107" s="13" t="b">
        <v>1</v>
      </c>
      <c r="BC107" s="13" t="b">
        <v>1</v>
      </c>
      <c r="BF107" s="13" t="s">
        <v>942</v>
      </c>
      <c r="BG107" s="13" t="s">
        <v>1382</v>
      </c>
    </row>
    <row r="108" spans="1:59" x14ac:dyDescent="0.2">
      <c r="A108" s="25">
        <v>1496646</v>
      </c>
      <c r="B108" s="13" t="s">
        <v>953</v>
      </c>
      <c r="C108" s="13" t="s">
        <v>217</v>
      </c>
      <c r="E108" s="13" t="s">
        <v>74</v>
      </c>
      <c r="F108" s="13" t="s">
        <v>26</v>
      </c>
      <c r="G108" s="13" t="b">
        <v>1</v>
      </c>
      <c r="H108" s="13" t="s">
        <v>996</v>
      </c>
      <c r="I108" s="13">
        <v>1</v>
      </c>
      <c r="J108" s="13" t="s">
        <v>563</v>
      </c>
      <c r="K108" s="13" t="s">
        <v>564</v>
      </c>
      <c r="L108" s="13" t="b">
        <v>1</v>
      </c>
      <c r="N108" s="13" t="b">
        <v>1</v>
      </c>
      <c r="O108" s="13" t="b">
        <v>1</v>
      </c>
      <c r="R108" s="13" t="b">
        <v>1</v>
      </c>
      <c r="S108" s="13" t="b">
        <v>1</v>
      </c>
      <c r="V108" s="13" t="b">
        <v>1</v>
      </c>
      <c r="AA108" s="13" t="b">
        <v>1</v>
      </c>
      <c r="AY108" s="13" t="b">
        <v>0</v>
      </c>
      <c r="BB108" s="13" t="b">
        <v>1</v>
      </c>
      <c r="BE108" s="13" t="b">
        <v>1</v>
      </c>
      <c r="BF108" s="13" t="s">
        <v>942</v>
      </c>
      <c r="BG108" s="13" t="s">
        <v>1382</v>
      </c>
    </row>
    <row r="109" spans="1:59" x14ac:dyDescent="0.2">
      <c r="A109" s="25">
        <v>1496643</v>
      </c>
      <c r="B109" s="13" t="s">
        <v>212</v>
      </c>
      <c r="C109" s="13" t="s">
        <v>213</v>
      </c>
      <c r="E109" s="13" t="s">
        <v>74</v>
      </c>
      <c r="F109" s="13" t="s">
        <v>26</v>
      </c>
      <c r="G109" s="13" t="b">
        <v>1</v>
      </c>
      <c r="H109" s="13" t="s">
        <v>947</v>
      </c>
      <c r="I109" s="13">
        <v>1</v>
      </c>
      <c r="J109" s="13" t="s">
        <v>563</v>
      </c>
      <c r="K109" s="13" t="s">
        <v>564</v>
      </c>
      <c r="N109" s="13" t="b">
        <v>1</v>
      </c>
      <c r="O109" s="13" t="b">
        <v>1</v>
      </c>
      <c r="Q109" s="13" t="b">
        <v>1</v>
      </c>
      <c r="R109" s="13" t="b">
        <v>1</v>
      </c>
      <c r="S109" s="13" t="b">
        <v>1</v>
      </c>
      <c r="AY109" s="13" t="b">
        <v>0</v>
      </c>
      <c r="BE109" s="13" t="b">
        <v>1</v>
      </c>
      <c r="BF109" s="13" t="s">
        <v>942</v>
      </c>
      <c r="BG109" s="13" t="s">
        <v>1382</v>
      </c>
    </row>
    <row r="110" spans="1:59" x14ac:dyDescent="0.2">
      <c r="A110" s="25">
        <v>1496644</v>
      </c>
      <c r="B110" s="13" t="s">
        <v>214</v>
      </c>
      <c r="C110" s="13" t="s">
        <v>215</v>
      </c>
      <c r="E110" s="13" t="s">
        <v>74</v>
      </c>
      <c r="F110" s="13" t="s">
        <v>26</v>
      </c>
      <c r="G110" s="13" t="b">
        <v>1</v>
      </c>
      <c r="H110" s="13" t="s">
        <v>948</v>
      </c>
      <c r="I110" s="13">
        <v>1</v>
      </c>
      <c r="J110" s="13" t="s">
        <v>563</v>
      </c>
      <c r="K110" s="13" t="s">
        <v>564</v>
      </c>
      <c r="M110" s="13" t="b">
        <v>1</v>
      </c>
      <c r="N110" s="13" t="b">
        <v>1</v>
      </c>
      <c r="O110" s="13" t="b">
        <v>1</v>
      </c>
      <c r="Q110" s="13" t="b">
        <v>1</v>
      </c>
      <c r="R110" s="13" t="b">
        <v>1</v>
      </c>
      <c r="S110" s="13" t="b">
        <v>1</v>
      </c>
      <c r="AY110" s="13" t="b">
        <v>0</v>
      </c>
      <c r="BE110" s="13" t="b">
        <v>1</v>
      </c>
      <c r="BF110" s="13" t="s">
        <v>942</v>
      </c>
      <c r="BG110" s="13" t="s">
        <v>1382</v>
      </c>
    </row>
    <row r="111" spans="1:59" x14ac:dyDescent="0.2">
      <c r="A111" s="25">
        <v>1496622</v>
      </c>
      <c r="B111" s="13" t="s">
        <v>169</v>
      </c>
      <c r="C111" s="13" t="s">
        <v>170</v>
      </c>
      <c r="E111" s="13" t="s">
        <v>74</v>
      </c>
      <c r="F111" s="13" t="s">
        <v>26</v>
      </c>
      <c r="G111" s="13" t="b">
        <v>1</v>
      </c>
      <c r="H111" s="13" t="s">
        <v>1004</v>
      </c>
      <c r="I111" s="13">
        <v>1</v>
      </c>
      <c r="J111" s="13" t="s">
        <v>563</v>
      </c>
      <c r="K111" s="13" t="s">
        <v>564</v>
      </c>
      <c r="M111" s="13" t="b">
        <v>1</v>
      </c>
      <c r="N111" s="13" t="b">
        <v>1</v>
      </c>
      <c r="O111" s="13" t="b">
        <v>1</v>
      </c>
      <c r="R111" s="13" t="b">
        <v>1</v>
      </c>
      <c r="S111" s="13" t="b">
        <v>1</v>
      </c>
      <c r="U111" s="13" t="b">
        <v>1</v>
      </c>
      <c r="AO111" s="13" t="b">
        <v>1</v>
      </c>
      <c r="AY111" s="13" t="b">
        <v>0</v>
      </c>
      <c r="BB111" s="13" t="b">
        <v>1</v>
      </c>
      <c r="BE111" s="13" t="b">
        <v>1</v>
      </c>
      <c r="BF111" s="13" t="s">
        <v>942</v>
      </c>
      <c r="BG111" s="13" t="s">
        <v>1382</v>
      </c>
    </row>
    <row r="112" spans="1:59" x14ac:dyDescent="0.2">
      <c r="A112" s="25">
        <v>1496632</v>
      </c>
      <c r="B112" s="13" t="s">
        <v>189</v>
      </c>
      <c r="C112" s="13" t="s">
        <v>190</v>
      </c>
      <c r="E112" s="13" t="s">
        <v>74</v>
      </c>
      <c r="F112" s="13" t="s">
        <v>26</v>
      </c>
      <c r="G112" s="13" t="b">
        <v>1</v>
      </c>
      <c r="H112" s="13" t="s">
        <v>726</v>
      </c>
      <c r="I112" s="13">
        <v>1</v>
      </c>
      <c r="J112" s="13" t="s">
        <v>563</v>
      </c>
      <c r="K112" s="13" t="s">
        <v>564</v>
      </c>
      <c r="N112" s="13" t="b">
        <v>1</v>
      </c>
      <c r="O112" s="13" t="b">
        <v>1</v>
      </c>
      <c r="P112" s="13" t="b">
        <v>1</v>
      </c>
      <c r="R112" s="13" t="b">
        <v>1</v>
      </c>
      <c r="S112" s="13" t="b">
        <v>1</v>
      </c>
      <c r="AX112" s="13" t="b">
        <v>1</v>
      </c>
      <c r="AY112" s="13" t="b">
        <v>0</v>
      </c>
      <c r="BD112" s="13" t="b">
        <v>1</v>
      </c>
      <c r="BF112" s="13" t="s">
        <v>942</v>
      </c>
      <c r="BG112" s="13" t="s">
        <v>1382</v>
      </c>
    </row>
    <row r="113" spans="1:59" x14ac:dyDescent="0.2">
      <c r="A113" s="25">
        <v>1496737</v>
      </c>
      <c r="B113" s="13" t="s">
        <v>1048</v>
      </c>
      <c r="E113" s="13" t="s">
        <v>74</v>
      </c>
      <c r="F113" s="13" t="s">
        <v>26</v>
      </c>
      <c r="G113" s="13" t="b">
        <v>1</v>
      </c>
      <c r="H113" s="13" t="s">
        <v>1052</v>
      </c>
      <c r="I113" s="13">
        <v>1</v>
      </c>
      <c r="J113" s="13" t="s">
        <v>563</v>
      </c>
      <c r="K113" s="13" t="s">
        <v>564</v>
      </c>
      <c r="O113" s="13" t="b">
        <v>1</v>
      </c>
      <c r="Q113" s="13" t="b">
        <v>1</v>
      </c>
      <c r="AY113" s="13" t="b">
        <v>1</v>
      </c>
      <c r="AZ113" s="13" t="b">
        <v>1</v>
      </c>
      <c r="BA113" s="13" t="b">
        <v>1</v>
      </c>
      <c r="BF113" s="13" t="s">
        <v>942</v>
      </c>
      <c r="BG113" s="13" t="s">
        <v>1382</v>
      </c>
    </row>
    <row r="114" spans="1:59" x14ac:dyDescent="0.2">
      <c r="A114" s="25">
        <v>1496659</v>
      </c>
      <c r="B114" s="13" t="s">
        <v>240</v>
      </c>
      <c r="C114" s="13" t="s">
        <v>241</v>
      </c>
      <c r="D114" s="13" t="s">
        <v>1435</v>
      </c>
      <c r="E114" s="13" t="s">
        <v>74</v>
      </c>
      <c r="F114" s="13" t="s">
        <v>26</v>
      </c>
      <c r="G114" s="13" t="b">
        <v>1</v>
      </c>
      <c r="H114" s="13" t="s">
        <v>1436</v>
      </c>
      <c r="I114" s="13">
        <v>1</v>
      </c>
      <c r="J114" s="13" t="s">
        <v>563</v>
      </c>
      <c r="K114" s="13" t="s">
        <v>564</v>
      </c>
      <c r="M114" s="13" t="b">
        <v>1</v>
      </c>
      <c r="N114" s="13" t="b">
        <v>1</v>
      </c>
      <c r="O114" s="13" t="b">
        <v>1</v>
      </c>
      <c r="Q114" s="13" t="b">
        <v>1</v>
      </c>
      <c r="R114" s="13" t="b">
        <v>1</v>
      </c>
      <c r="S114" s="13" t="b">
        <v>1</v>
      </c>
      <c r="AY114" s="13" t="b">
        <v>1</v>
      </c>
      <c r="BC114" s="13" t="b">
        <v>1</v>
      </c>
      <c r="BF114" s="13" t="s">
        <v>942</v>
      </c>
      <c r="BG114" s="13" t="s">
        <v>1382</v>
      </c>
    </row>
    <row r="115" spans="1:59" x14ac:dyDescent="0.2">
      <c r="A115" s="25">
        <v>1496741</v>
      </c>
      <c r="B115" s="13" t="s">
        <v>205</v>
      </c>
      <c r="C115" s="13" t="s">
        <v>206</v>
      </c>
      <c r="E115" s="13" t="s">
        <v>74</v>
      </c>
      <c r="F115" s="13" t="s">
        <v>26</v>
      </c>
      <c r="G115" s="13" t="b">
        <v>1</v>
      </c>
      <c r="H115" s="13" t="s">
        <v>1059</v>
      </c>
      <c r="I115" s="13">
        <v>1</v>
      </c>
      <c r="J115" s="13" t="s">
        <v>563</v>
      </c>
      <c r="K115" s="13" t="s">
        <v>564</v>
      </c>
      <c r="N115" s="13" t="b">
        <v>1</v>
      </c>
      <c r="R115" s="13" t="b">
        <v>1</v>
      </c>
      <c r="S115" s="13" t="b">
        <v>1</v>
      </c>
      <c r="AY115" s="13" t="b">
        <v>1</v>
      </c>
      <c r="AZ115" s="13" t="b">
        <v>1</v>
      </c>
      <c r="BF115" s="13" t="s">
        <v>942</v>
      </c>
      <c r="BG115" s="13" t="s">
        <v>1382</v>
      </c>
    </row>
    <row r="116" spans="1:59" x14ac:dyDescent="0.2">
      <c r="A116" s="25">
        <v>1496615</v>
      </c>
      <c r="B116" s="13" t="s">
        <v>949</v>
      </c>
      <c r="C116" s="13" t="s">
        <v>158</v>
      </c>
      <c r="E116" s="13" t="s">
        <v>74</v>
      </c>
      <c r="F116" s="13" t="s">
        <v>26</v>
      </c>
      <c r="G116" s="13" t="b">
        <v>1</v>
      </c>
      <c r="H116" s="13" t="s">
        <v>594</v>
      </c>
      <c r="I116" s="13">
        <v>1</v>
      </c>
      <c r="J116" s="13" t="s">
        <v>563</v>
      </c>
      <c r="K116" s="13" t="s">
        <v>564</v>
      </c>
      <c r="M116" s="13" t="b">
        <v>1</v>
      </c>
      <c r="O116" s="13" t="b">
        <v>1</v>
      </c>
      <c r="R116" s="13" t="b">
        <v>1</v>
      </c>
      <c r="S116" s="13" t="b">
        <v>1</v>
      </c>
      <c r="AY116" s="13" t="b">
        <v>1</v>
      </c>
      <c r="BD116" s="13" t="b">
        <v>1</v>
      </c>
      <c r="BF116" s="13" t="s">
        <v>942</v>
      </c>
      <c r="BG116" s="13" t="s">
        <v>1382</v>
      </c>
    </row>
    <row r="117" spans="1:59" x14ac:dyDescent="0.2">
      <c r="A117" s="25">
        <v>1496736</v>
      </c>
      <c r="B117" s="13" t="s">
        <v>1047</v>
      </c>
      <c r="E117" s="13" t="s">
        <v>74</v>
      </c>
      <c r="F117" s="13" t="s">
        <v>26</v>
      </c>
      <c r="G117" s="13" t="b">
        <v>1</v>
      </c>
      <c r="H117" s="13" t="s">
        <v>1050</v>
      </c>
      <c r="I117" s="13">
        <v>1</v>
      </c>
      <c r="J117" s="13" t="s">
        <v>563</v>
      </c>
      <c r="K117" s="13" t="s">
        <v>564</v>
      </c>
      <c r="N117" s="13" t="b">
        <v>1</v>
      </c>
      <c r="O117" s="13" t="b">
        <v>1</v>
      </c>
      <c r="R117" s="13" t="b">
        <v>1</v>
      </c>
      <c r="S117" s="13" t="b">
        <v>1</v>
      </c>
      <c r="AY117" s="13" t="b">
        <v>1</v>
      </c>
      <c r="AZ117" s="13" t="b">
        <v>1</v>
      </c>
      <c r="BF117" s="13" t="s">
        <v>942</v>
      </c>
      <c r="BG117" s="13" t="s">
        <v>1382</v>
      </c>
    </row>
    <row r="118" spans="1:59" x14ac:dyDescent="0.2">
      <c r="A118" s="25">
        <v>1496623</v>
      </c>
      <c r="B118" s="13" t="s">
        <v>173</v>
      </c>
      <c r="C118" s="13" t="s">
        <v>174</v>
      </c>
      <c r="E118" s="13" t="s">
        <v>74</v>
      </c>
      <c r="F118" s="13" t="s">
        <v>26</v>
      </c>
      <c r="G118" s="13" t="b">
        <v>1</v>
      </c>
      <c r="H118" s="13" t="s">
        <v>604</v>
      </c>
      <c r="I118" s="13">
        <v>1</v>
      </c>
      <c r="J118" s="13" t="s">
        <v>563</v>
      </c>
      <c r="K118" s="13" t="s">
        <v>564</v>
      </c>
      <c r="M118" s="13" t="b">
        <v>1</v>
      </c>
      <c r="N118" s="13" t="b">
        <v>1</v>
      </c>
      <c r="O118" s="13" t="b">
        <v>1</v>
      </c>
      <c r="R118" s="13" t="b">
        <v>1</v>
      </c>
      <c r="S118" s="13" t="b">
        <v>1</v>
      </c>
      <c r="AX118" s="13" t="b">
        <v>1</v>
      </c>
      <c r="AY118" s="13" t="b">
        <v>0</v>
      </c>
      <c r="BE118" s="13" t="b">
        <v>1</v>
      </c>
      <c r="BF118" s="13" t="s">
        <v>942</v>
      </c>
      <c r="BG118" s="13" t="s">
        <v>1382</v>
      </c>
    </row>
    <row r="119" spans="1:59" x14ac:dyDescent="0.2">
      <c r="A119" s="25">
        <v>1516257</v>
      </c>
      <c r="B119" s="13" t="s">
        <v>1172</v>
      </c>
      <c r="C119" s="13" t="s">
        <v>1170</v>
      </c>
      <c r="E119" s="13" t="s">
        <v>74</v>
      </c>
      <c r="F119" s="13" t="s">
        <v>26</v>
      </c>
      <c r="G119" s="13" t="b">
        <v>1</v>
      </c>
      <c r="H119" s="13" t="s">
        <v>1171</v>
      </c>
      <c r="I119" s="13">
        <v>1</v>
      </c>
      <c r="J119" s="13" t="s">
        <v>563</v>
      </c>
      <c r="K119" s="13" t="s">
        <v>564</v>
      </c>
      <c r="N119" s="13" t="b">
        <v>1</v>
      </c>
      <c r="O119" s="13" t="b">
        <v>1</v>
      </c>
      <c r="R119" s="13" t="b">
        <v>1</v>
      </c>
      <c r="S119" s="13" t="b">
        <v>1</v>
      </c>
      <c r="AX119" s="13" t="b">
        <v>1</v>
      </c>
      <c r="AY119" s="13" t="b">
        <v>0</v>
      </c>
      <c r="BF119" s="13" t="s">
        <v>942</v>
      </c>
      <c r="BG119" s="13" t="s">
        <v>1404</v>
      </c>
    </row>
    <row r="120" spans="1:59" x14ac:dyDescent="0.2">
      <c r="A120" s="25">
        <v>1496621</v>
      </c>
      <c r="B120" s="13" t="s">
        <v>171</v>
      </c>
      <c r="C120" s="13" t="s">
        <v>172</v>
      </c>
      <c r="E120" s="13" t="s">
        <v>74</v>
      </c>
      <c r="F120" s="13" t="s">
        <v>26</v>
      </c>
      <c r="G120" s="13" t="b">
        <v>1</v>
      </c>
      <c r="H120" s="13" t="s">
        <v>599</v>
      </c>
      <c r="I120" s="13">
        <v>1</v>
      </c>
      <c r="J120" s="13" t="s">
        <v>563</v>
      </c>
      <c r="K120" s="13" t="s">
        <v>564</v>
      </c>
      <c r="N120" s="13" t="b">
        <v>1</v>
      </c>
      <c r="O120" s="13" t="b">
        <v>1</v>
      </c>
      <c r="R120" s="13" t="b">
        <v>1</v>
      </c>
      <c r="S120" s="13" t="b">
        <v>1</v>
      </c>
      <c r="AX120" s="13" t="b">
        <v>1</v>
      </c>
      <c r="AY120" s="13" t="b">
        <v>0</v>
      </c>
      <c r="BE120" s="13" t="b">
        <v>1</v>
      </c>
      <c r="BF120" s="13" t="s">
        <v>942</v>
      </c>
      <c r="BG120" s="13" t="s">
        <v>1382</v>
      </c>
    </row>
    <row r="121" spans="1:59" x14ac:dyDescent="0.2">
      <c r="A121" s="25">
        <v>1496626</v>
      </c>
      <c r="B121" s="13" t="s">
        <v>1437</v>
      </c>
      <c r="C121" s="13" t="s">
        <v>180</v>
      </c>
      <c r="E121" s="13" t="s">
        <v>74</v>
      </c>
      <c r="F121" s="13" t="s">
        <v>26</v>
      </c>
      <c r="G121" s="13" t="b">
        <v>1</v>
      </c>
      <c r="H121" s="13" t="s">
        <v>1005</v>
      </c>
      <c r="I121" s="13">
        <v>1</v>
      </c>
      <c r="J121" s="13" t="s">
        <v>563</v>
      </c>
      <c r="K121" s="13" t="s">
        <v>564</v>
      </c>
      <c r="N121" s="13" t="b">
        <v>1</v>
      </c>
      <c r="O121" s="13" t="b">
        <v>1</v>
      </c>
      <c r="Q121" s="13" t="b">
        <v>1</v>
      </c>
      <c r="R121" s="13" t="b">
        <v>1</v>
      </c>
      <c r="S121" s="13" t="b">
        <v>1</v>
      </c>
      <c r="AY121" s="13" t="b">
        <v>1</v>
      </c>
      <c r="AZ121" s="13" t="b">
        <v>1</v>
      </c>
      <c r="BC121" s="13" t="b">
        <v>1</v>
      </c>
      <c r="BF121" s="13" t="s">
        <v>942</v>
      </c>
      <c r="BG121" s="13" t="s">
        <v>1382</v>
      </c>
    </row>
    <row r="122" spans="1:59" x14ac:dyDescent="0.2">
      <c r="A122" s="25">
        <v>1496627</v>
      </c>
      <c r="B122" s="13" t="s">
        <v>956</v>
      </c>
      <c r="C122" s="13" t="s">
        <v>181</v>
      </c>
      <c r="E122" s="13" t="s">
        <v>74</v>
      </c>
      <c r="F122" s="13" t="s">
        <v>26</v>
      </c>
      <c r="G122" s="13" t="b">
        <v>1</v>
      </c>
      <c r="H122" s="13" t="s">
        <v>1006</v>
      </c>
      <c r="I122" s="13">
        <v>1</v>
      </c>
      <c r="J122" s="13" t="s">
        <v>563</v>
      </c>
      <c r="K122" s="13" t="s">
        <v>564</v>
      </c>
      <c r="N122" s="13" t="b">
        <v>1</v>
      </c>
      <c r="O122" s="13" t="b">
        <v>1</v>
      </c>
      <c r="Q122" s="13" t="b">
        <v>1</v>
      </c>
      <c r="R122" s="13" t="b">
        <v>1</v>
      </c>
      <c r="S122" s="13" t="b">
        <v>1</v>
      </c>
      <c r="AY122" s="13" t="b">
        <v>1</v>
      </c>
      <c r="AZ122" s="13" t="b">
        <v>1</v>
      </c>
      <c r="BC122" s="13" t="b">
        <v>1</v>
      </c>
      <c r="BF122" s="13" t="s">
        <v>942</v>
      </c>
      <c r="BG122" s="13" t="s">
        <v>1382</v>
      </c>
    </row>
    <row r="123" spans="1:59" x14ac:dyDescent="0.2">
      <c r="A123" s="25">
        <v>1496740</v>
      </c>
      <c r="B123" s="13" t="s">
        <v>1058</v>
      </c>
      <c r="C123" s="13" t="s">
        <v>1056</v>
      </c>
      <c r="E123" s="13" t="s">
        <v>74</v>
      </c>
      <c r="F123" s="13" t="s">
        <v>26</v>
      </c>
      <c r="G123" s="13" t="b">
        <v>1</v>
      </c>
      <c r="H123" s="13" t="s">
        <v>1057</v>
      </c>
      <c r="I123" s="13">
        <v>1</v>
      </c>
      <c r="J123" s="13" t="s">
        <v>563</v>
      </c>
      <c r="K123" s="13" t="s">
        <v>564</v>
      </c>
      <c r="M123" s="13" t="b">
        <v>1</v>
      </c>
      <c r="O123" s="13" t="b">
        <v>1</v>
      </c>
      <c r="Q123" s="13" t="b">
        <v>1</v>
      </c>
      <c r="R123" s="13" t="b">
        <v>1</v>
      </c>
      <c r="S123" s="13" t="b">
        <v>1</v>
      </c>
      <c r="AY123" s="13" t="b">
        <v>1</v>
      </c>
      <c r="BC123" s="13" t="b">
        <v>1</v>
      </c>
      <c r="BF123" s="13" t="s">
        <v>942</v>
      </c>
      <c r="BG123" s="13" t="s">
        <v>1382</v>
      </c>
    </row>
    <row r="124" spans="1:59" x14ac:dyDescent="0.2">
      <c r="A124" s="25">
        <v>1496649</v>
      </c>
      <c r="B124" s="13" t="s">
        <v>222</v>
      </c>
      <c r="C124" s="13" t="s">
        <v>223</v>
      </c>
      <c r="E124" s="13" t="s">
        <v>74</v>
      </c>
      <c r="F124" s="13" t="s">
        <v>26</v>
      </c>
      <c r="G124" s="13" t="b">
        <v>1</v>
      </c>
      <c r="H124" s="13" t="s">
        <v>613</v>
      </c>
      <c r="I124" s="13">
        <v>1</v>
      </c>
      <c r="J124" s="13" t="s">
        <v>563</v>
      </c>
      <c r="K124" s="13" t="s">
        <v>564</v>
      </c>
      <c r="M124" s="13" t="b">
        <v>1</v>
      </c>
      <c r="N124" s="13" t="b">
        <v>1</v>
      </c>
      <c r="O124" s="13" t="b">
        <v>1</v>
      </c>
      <c r="R124" s="13" t="b">
        <v>1</v>
      </c>
      <c r="S124" s="13" t="b">
        <v>1</v>
      </c>
      <c r="U124" s="13" t="b">
        <v>1</v>
      </c>
      <c r="AT124" s="13" t="b">
        <v>1</v>
      </c>
      <c r="AY124" s="13" t="b">
        <v>0</v>
      </c>
      <c r="BD124" s="13" t="b">
        <v>1</v>
      </c>
      <c r="BF124" s="13" t="s">
        <v>942</v>
      </c>
      <c r="BG124" s="13" t="s">
        <v>1382</v>
      </c>
    </row>
    <row r="125" spans="1:59" x14ac:dyDescent="0.2">
      <c r="A125" s="25">
        <v>1496652</v>
      </c>
      <c r="B125" s="13" t="s">
        <v>228</v>
      </c>
      <c r="C125" s="13" t="s">
        <v>229</v>
      </c>
      <c r="E125" s="13" t="s">
        <v>74</v>
      </c>
      <c r="F125" s="13" t="s">
        <v>26</v>
      </c>
      <c r="G125" s="13" t="b">
        <v>1</v>
      </c>
      <c r="H125" s="13" t="s">
        <v>999</v>
      </c>
      <c r="I125" s="13">
        <v>1</v>
      </c>
      <c r="J125" s="13" t="s">
        <v>563</v>
      </c>
      <c r="K125" s="13" t="s">
        <v>564</v>
      </c>
      <c r="M125" s="13" t="b">
        <v>1</v>
      </c>
      <c r="N125" s="13" t="b">
        <v>1</v>
      </c>
      <c r="Q125" s="13" t="b">
        <v>1</v>
      </c>
      <c r="R125" s="13" t="b">
        <v>1</v>
      </c>
      <c r="S125" s="13" t="b">
        <v>1</v>
      </c>
      <c r="AY125" s="13" t="b">
        <v>1</v>
      </c>
      <c r="BE125" s="13" t="b">
        <v>1</v>
      </c>
      <c r="BF125" s="13" t="s">
        <v>942</v>
      </c>
      <c r="BG125" s="13" t="s">
        <v>1382</v>
      </c>
    </row>
    <row r="126" spans="1:59" x14ac:dyDescent="0.2">
      <c r="A126" s="25">
        <v>1685962</v>
      </c>
      <c r="B126" s="13" t="s">
        <v>1334</v>
      </c>
      <c r="C126" s="13" t="s">
        <v>1438</v>
      </c>
      <c r="E126" s="13" t="s">
        <v>74</v>
      </c>
      <c r="F126" s="13" t="s">
        <v>26</v>
      </c>
      <c r="G126" s="13" t="b">
        <v>1</v>
      </c>
      <c r="H126" s="13" t="s">
        <v>1335</v>
      </c>
      <c r="I126" s="13">
        <v>1</v>
      </c>
      <c r="J126" s="13" t="s">
        <v>563</v>
      </c>
      <c r="K126" s="13" t="s">
        <v>564</v>
      </c>
      <c r="N126" s="13" t="b">
        <v>1</v>
      </c>
      <c r="R126" s="13" t="b">
        <v>1</v>
      </c>
      <c r="S126" s="13" t="b">
        <v>1</v>
      </c>
      <c r="AY126" s="13" t="b">
        <v>1</v>
      </c>
      <c r="AZ126" s="13" t="b">
        <v>1</v>
      </c>
      <c r="BF126" s="13" t="s">
        <v>942</v>
      </c>
      <c r="BG126" s="13" t="s">
        <v>1409</v>
      </c>
    </row>
    <row r="127" spans="1:59" x14ac:dyDescent="0.2">
      <c r="A127" s="25">
        <v>1496640</v>
      </c>
      <c r="B127" s="13" t="s">
        <v>207</v>
      </c>
      <c r="C127" s="13" t="s">
        <v>208</v>
      </c>
      <c r="E127" s="13" t="s">
        <v>74</v>
      </c>
      <c r="F127" s="13" t="s">
        <v>26</v>
      </c>
      <c r="G127" s="13" t="b">
        <v>1</v>
      </c>
      <c r="H127" s="13" t="s">
        <v>1042</v>
      </c>
      <c r="I127" s="13">
        <v>1</v>
      </c>
      <c r="J127" s="13" t="s">
        <v>563</v>
      </c>
      <c r="K127" s="13" t="s">
        <v>564</v>
      </c>
      <c r="N127" s="13" t="b">
        <v>1</v>
      </c>
      <c r="O127" s="13" t="b">
        <v>1</v>
      </c>
      <c r="AY127" s="13" t="b">
        <v>1</v>
      </c>
      <c r="AZ127" s="13" t="b">
        <v>1</v>
      </c>
      <c r="BA127" s="13" t="b">
        <v>1</v>
      </c>
      <c r="BC127" s="13" t="b">
        <v>1</v>
      </c>
      <c r="BF127" s="13" t="s">
        <v>942</v>
      </c>
      <c r="BG127" s="13" t="s">
        <v>1382</v>
      </c>
    </row>
    <row r="128" spans="1:59" x14ac:dyDescent="0.2">
      <c r="A128" s="25">
        <v>1496662</v>
      </c>
      <c r="B128" s="13" t="s">
        <v>245</v>
      </c>
      <c r="C128" s="13" t="s">
        <v>246</v>
      </c>
      <c r="D128" s="13" t="s">
        <v>1439</v>
      </c>
      <c r="E128" s="13" t="s">
        <v>74</v>
      </c>
      <c r="F128" s="13" t="s">
        <v>26</v>
      </c>
      <c r="G128" s="13" t="b">
        <v>1</v>
      </c>
      <c r="H128" s="13" t="s">
        <v>614</v>
      </c>
      <c r="I128" s="13">
        <v>1</v>
      </c>
      <c r="J128" s="13" t="s">
        <v>563</v>
      </c>
      <c r="K128" s="13" t="s">
        <v>564</v>
      </c>
      <c r="M128" s="13" t="b">
        <v>1</v>
      </c>
      <c r="N128" s="13" t="b">
        <v>1</v>
      </c>
      <c r="O128" s="13" t="b">
        <v>1</v>
      </c>
      <c r="Q128" s="13" t="b">
        <v>1</v>
      </c>
      <c r="R128" s="13" t="b">
        <v>1</v>
      </c>
      <c r="S128" s="13" t="b">
        <v>1</v>
      </c>
      <c r="AY128" s="13" t="b">
        <v>1</v>
      </c>
      <c r="BD128" s="13" t="b">
        <v>1</v>
      </c>
      <c r="BF128" s="13" t="s">
        <v>942</v>
      </c>
      <c r="BG128" s="13" t="s">
        <v>1382</v>
      </c>
    </row>
    <row r="129" spans="1:59" x14ac:dyDescent="0.2">
      <c r="A129" s="25">
        <v>1496675</v>
      </c>
      <c r="B129" s="13" t="s">
        <v>268</v>
      </c>
      <c r="C129" s="13" t="s">
        <v>269</v>
      </c>
      <c r="E129" s="13" t="s">
        <v>74</v>
      </c>
      <c r="F129" s="13" t="s">
        <v>1037</v>
      </c>
      <c r="G129" s="13" t="b">
        <v>1</v>
      </c>
      <c r="H129" s="13" t="s">
        <v>638</v>
      </c>
      <c r="I129" s="13">
        <v>1</v>
      </c>
      <c r="J129" s="13" t="s">
        <v>563</v>
      </c>
      <c r="K129" s="13" t="s">
        <v>564</v>
      </c>
      <c r="L129" s="13" t="b">
        <v>1</v>
      </c>
      <c r="M129" s="13" t="b">
        <v>1</v>
      </c>
      <c r="AY129" s="13" t="b">
        <v>1</v>
      </c>
      <c r="BA129" s="13" t="b">
        <v>1</v>
      </c>
      <c r="BE129" s="13" t="b">
        <v>1</v>
      </c>
      <c r="BF129" s="13" t="s">
        <v>942</v>
      </c>
      <c r="BG129" s="13" t="s">
        <v>1382</v>
      </c>
    </row>
    <row r="130" spans="1:59" x14ac:dyDescent="0.2">
      <c r="A130" s="25">
        <v>1496667</v>
      </c>
      <c r="B130" s="13" t="s">
        <v>961</v>
      </c>
      <c r="C130" s="13" t="s">
        <v>254</v>
      </c>
      <c r="E130" s="13" t="s">
        <v>74</v>
      </c>
      <c r="F130" s="13" t="s">
        <v>1037</v>
      </c>
      <c r="G130" s="13" t="b">
        <v>1</v>
      </c>
      <c r="H130" s="13" t="s">
        <v>630</v>
      </c>
      <c r="I130" s="13">
        <v>1</v>
      </c>
      <c r="J130" s="13" t="s">
        <v>563</v>
      </c>
      <c r="K130" s="13" t="s">
        <v>564</v>
      </c>
      <c r="L130" s="13" t="b">
        <v>1</v>
      </c>
      <c r="M130" s="13" t="b">
        <v>1</v>
      </c>
      <c r="N130" s="13" t="b">
        <v>1</v>
      </c>
      <c r="AY130" s="13" t="b">
        <v>1</v>
      </c>
      <c r="BA130" s="13" t="b">
        <v>1</v>
      </c>
      <c r="BD130" s="13" t="b">
        <v>1</v>
      </c>
      <c r="BF130" s="13" t="s">
        <v>942</v>
      </c>
      <c r="BG130" s="13" t="s">
        <v>1382</v>
      </c>
    </row>
    <row r="131" spans="1:59" x14ac:dyDescent="0.2">
      <c r="A131" s="25">
        <v>1496781</v>
      </c>
      <c r="B131" s="13" t="s">
        <v>1073</v>
      </c>
      <c r="C131" s="13" t="s">
        <v>1072</v>
      </c>
      <c r="E131" s="13" t="s">
        <v>74</v>
      </c>
      <c r="F131" s="13" t="s">
        <v>1037</v>
      </c>
      <c r="G131" s="13" t="b">
        <v>1</v>
      </c>
      <c r="H131" s="13" t="s">
        <v>1074</v>
      </c>
      <c r="I131" s="13">
        <v>1</v>
      </c>
      <c r="J131" s="13" t="s">
        <v>563</v>
      </c>
      <c r="K131" s="13" t="s">
        <v>564</v>
      </c>
      <c r="M131" s="13" t="b">
        <v>1</v>
      </c>
      <c r="N131" s="13" t="b">
        <v>1</v>
      </c>
      <c r="O131" s="13" t="b">
        <v>1</v>
      </c>
      <c r="R131" s="13" t="b">
        <v>1</v>
      </c>
      <c r="S131" s="13" t="b">
        <v>1</v>
      </c>
      <c r="AY131" s="13" t="b">
        <v>1</v>
      </c>
      <c r="BD131" s="13" t="b">
        <v>1</v>
      </c>
      <c r="BF131" s="13" t="s">
        <v>942</v>
      </c>
      <c r="BG131" s="13" t="s">
        <v>1382</v>
      </c>
    </row>
    <row r="132" spans="1:59" x14ac:dyDescent="0.2">
      <c r="A132" s="25">
        <v>1496782</v>
      </c>
      <c r="B132" s="13" t="s">
        <v>1075</v>
      </c>
      <c r="C132" s="13" t="s">
        <v>1076</v>
      </c>
      <c r="E132" s="13" t="s">
        <v>74</v>
      </c>
      <c r="F132" s="13" t="s">
        <v>1037</v>
      </c>
      <c r="G132" s="13" t="b">
        <v>1</v>
      </c>
      <c r="H132" s="13" t="s">
        <v>1077</v>
      </c>
      <c r="I132" s="13">
        <v>1</v>
      </c>
      <c r="J132" s="13" t="s">
        <v>563</v>
      </c>
      <c r="K132" s="13" t="s">
        <v>564</v>
      </c>
      <c r="L132" s="13" t="b">
        <v>1</v>
      </c>
      <c r="O132" s="13" t="b">
        <v>1</v>
      </c>
      <c r="Q132" s="13" t="b">
        <v>1</v>
      </c>
      <c r="AY132" s="13" t="b">
        <v>1</v>
      </c>
      <c r="BA132" s="13" t="b">
        <v>1</v>
      </c>
      <c r="BC132" s="13" t="b">
        <v>1</v>
      </c>
      <c r="BF132" s="13" t="s">
        <v>942</v>
      </c>
      <c r="BG132" s="13" t="s">
        <v>1382</v>
      </c>
    </row>
    <row r="133" spans="1:59" x14ac:dyDescent="0.2">
      <c r="A133" s="25">
        <v>1521403</v>
      </c>
      <c r="B133" s="13" t="s">
        <v>1191</v>
      </c>
      <c r="C133" s="13" t="s">
        <v>1192</v>
      </c>
      <c r="E133" s="13" t="s">
        <v>74</v>
      </c>
      <c r="F133" s="13" t="s">
        <v>1037</v>
      </c>
      <c r="G133" s="13" t="b">
        <v>1</v>
      </c>
      <c r="H133" s="13" t="s">
        <v>1193</v>
      </c>
      <c r="I133" s="13">
        <v>1</v>
      </c>
      <c r="J133" s="13" t="s">
        <v>563</v>
      </c>
      <c r="K133" s="13" t="s">
        <v>564</v>
      </c>
      <c r="L133" s="13" t="b">
        <v>1</v>
      </c>
      <c r="M133" s="13" t="b">
        <v>1</v>
      </c>
      <c r="N133" s="13" t="b">
        <v>1</v>
      </c>
      <c r="R133" s="13" t="b">
        <v>1</v>
      </c>
      <c r="S133" s="13" t="b">
        <v>1</v>
      </c>
      <c r="AY133" s="13" t="b">
        <v>1</v>
      </c>
      <c r="BF133" s="13" t="s">
        <v>942</v>
      </c>
      <c r="BG133" s="13" t="s">
        <v>1393</v>
      </c>
    </row>
    <row r="134" spans="1:59" x14ac:dyDescent="0.2">
      <c r="A134" s="25">
        <v>1496664</v>
      </c>
      <c r="B134" s="13" t="s">
        <v>647</v>
      </c>
      <c r="C134" s="13" t="s">
        <v>249</v>
      </c>
      <c r="D134" s="13" t="s">
        <v>1379</v>
      </c>
      <c r="E134" s="13" t="s">
        <v>74</v>
      </c>
      <c r="F134" s="13" t="s">
        <v>1037</v>
      </c>
      <c r="G134" s="13" t="b">
        <v>1</v>
      </c>
      <c r="H134" s="13" t="s">
        <v>628</v>
      </c>
      <c r="I134" s="13">
        <v>1</v>
      </c>
      <c r="J134" s="13" t="s">
        <v>563</v>
      </c>
      <c r="K134" s="13" t="s">
        <v>564</v>
      </c>
      <c r="L134" s="13" t="b">
        <v>1</v>
      </c>
      <c r="O134" s="13" t="b">
        <v>1</v>
      </c>
      <c r="R134" s="13" t="b">
        <v>1</v>
      </c>
      <c r="S134" s="13" t="b">
        <v>1</v>
      </c>
      <c r="AY134" s="13" t="b">
        <v>1</v>
      </c>
      <c r="BD134" s="13" t="b">
        <v>1</v>
      </c>
      <c r="BF134" s="13" t="s">
        <v>942</v>
      </c>
      <c r="BG134" s="13" t="s">
        <v>1382</v>
      </c>
    </row>
    <row r="135" spans="1:59" x14ac:dyDescent="0.2">
      <c r="A135" s="25">
        <v>1496665</v>
      </c>
      <c r="B135" s="13" t="s">
        <v>250</v>
      </c>
      <c r="C135" s="13" t="s">
        <v>251</v>
      </c>
      <c r="E135" s="13" t="s">
        <v>74</v>
      </c>
      <c r="F135" s="13" t="s">
        <v>1037</v>
      </c>
      <c r="G135" s="13" t="b">
        <v>1</v>
      </c>
      <c r="H135" s="13" t="s">
        <v>629</v>
      </c>
      <c r="I135" s="13">
        <v>1</v>
      </c>
      <c r="J135" s="13" t="s">
        <v>563</v>
      </c>
      <c r="K135" s="13" t="s">
        <v>564</v>
      </c>
      <c r="L135" s="13" t="b">
        <v>1</v>
      </c>
      <c r="N135" s="13" t="b">
        <v>1</v>
      </c>
      <c r="O135" s="13" t="b">
        <v>1</v>
      </c>
      <c r="AY135" s="13" t="b">
        <v>1</v>
      </c>
      <c r="BA135" s="13" t="b">
        <v>1</v>
      </c>
      <c r="BD135" s="13" t="b">
        <v>1</v>
      </c>
      <c r="BF135" s="13" t="s">
        <v>942</v>
      </c>
      <c r="BG135" s="13" t="s">
        <v>1382</v>
      </c>
    </row>
    <row r="136" spans="1:59" x14ac:dyDescent="0.2">
      <c r="A136" s="25">
        <v>1496679</v>
      </c>
      <c r="B136" s="13" t="s">
        <v>962</v>
      </c>
      <c r="C136" s="13" t="s">
        <v>275</v>
      </c>
      <c r="E136" s="13" t="s">
        <v>74</v>
      </c>
      <c r="F136" s="13" t="s">
        <v>1037</v>
      </c>
      <c r="G136" s="13" t="b">
        <v>1</v>
      </c>
      <c r="H136" s="13" t="s">
        <v>642</v>
      </c>
      <c r="I136" s="13">
        <v>1</v>
      </c>
      <c r="J136" s="13" t="s">
        <v>563</v>
      </c>
      <c r="K136" s="13" t="s">
        <v>564</v>
      </c>
      <c r="L136" s="13" t="b">
        <v>1</v>
      </c>
      <c r="M136" s="13" t="b">
        <v>1</v>
      </c>
      <c r="AY136" s="13" t="b">
        <v>1</v>
      </c>
      <c r="BA136" s="13" t="b">
        <v>1</v>
      </c>
      <c r="BE136" s="13" t="b">
        <v>1</v>
      </c>
      <c r="BF136" s="13" t="s">
        <v>942</v>
      </c>
      <c r="BG136" s="13" t="s">
        <v>1382</v>
      </c>
    </row>
    <row r="137" spans="1:59" x14ac:dyDescent="0.2">
      <c r="A137" s="25">
        <v>1496680</v>
      </c>
      <c r="B137" s="13" t="s">
        <v>645</v>
      </c>
      <c r="C137" s="13" t="s">
        <v>276</v>
      </c>
      <c r="E137" s="13" t="s">
        <v>74</v>
      </c>
      <c r="F137" s="13" t="s">
        <v>1037</v>
      </c>
      <c r="G137" s="13" t="b">
        <v>1</v>
      </c>
      <c r="H137" s="13" t="s">
        <v>646</v>
      </c>
      <c r="I137" s="13">
        <v>1</v>
      </c>
      <c r="J137" s="13" t="s">
        <v>563</v>
      </c>
      <c r="K137" s="13" t="s">
        <v>564</v>
      </c>
      <c r="M137" s="13" t="b">
        <v>1</v>
      </c>
      <c r="N137" s="13" t="b">
        <v>1</v>
      </c>
      <c r="O137" s="13" t="b">
        <v>1</v>
      </c>
      <c r="R137" s="13" t="b">
        <v>1</v>
      </c>
      <c r="S137" s="13" t="b">
        <v>1</v>
      </c>
      <c r="AY137" s="13" t="b">
        <v>1</v>
      </c>
      <c r="AZ137" s="13" t="b">
        <v>1</v>
      </c>
      <c r="BD137" s="13" t="b">
        <v>1</v>
      </c>
      <c r="BF137" s="13" t="s">
        <v>942</v>
      </c>
      <c r="BG137" s="13" t="s">
        <v>1382</v>
      </c>
    </row>
    <row r="138" spans="1:59" x14ac:dyDescent="0.2">
      <c r="A138" s="25">
        <v>1496745</v>
      </c>
      <c r="B138" s="13" t="s">
        <v>1062</v>
      </c>
      <c r="C138" s="13" t="s">
        <v>1060</v>
      </c>
      <c r="E138" s="13" t="s">
        <v>74</v>
      </c>
      <c r="F138" s="13" t="s">
        <v>1037</v>
      </c>
      <c r="G138" s="13" t="b">
        <v>1</v>
      </c>
      <c r="H138" s="13" t="s">
        <v>1061</v>
      </c>
      <c r="I138" s="13">
        <v>1</v>
      </c>
      <c r="J138" s="13" t="s">
        <v>563</v>
      </c>
      <c r="K138" s="13" t="s">
        <v>564</v>
      </c>
      <c r="M138" s="13" t="b">
        <v>1</v>
      </c>
      <c r="R138" s="13" t="b">
        <v>1</v>
      </c>
      <c r="S138" s="13" t="b">
        <v>1</v>
      </c>
      <c r="AY138" s="13" t="b">
        <v>1</v>
      </c>
      <c r="BC138" s="13" t="b">
        <v>1</v>
      </c>
      <c r="BF138" s="13" t="s">
        <v>942</v>
      </c>
      <c r="BG138" s="13" t="s">
        <v>1382</v>
      </c>
    </row>
    <row r="139" spans="1:59" x14ac:dyDescent="0.2">
      <c r="A139" s="25">
        <v>1496671</v>
      </c>
      <c r="B139" s="13" t="s">
        <v>261</v>
      </c>
      <c r="C139" s="13" t="s">
        <v>262</v>
      </c>
      <c r="E139" s="13" t="s">
        <v>74</v>
      </c>
      <c r="F139" s="13" t="s">
        <v>1037</v>
      </c>
      <c r="G139" s="13" t="b">
        <v>1</v>
      </c>
      <c r="H139" s="13" t="s">
        <v>634</v>
      </c>
      <c r="I139" s="13">
        <v>1</v>
      </c>
      <c r="J139" s="13" t="s">
        <v>563</v>
      </c>
      <c r="K139" s="13" t="s">
        <v>564</v>
      </c>
      <c r="R139" s="13" t="b">
        <v>1</v>
      </c>
      <c r="S139" s="13" t="b">
        <v>1</v>
      </c>
      <c r="AY139" s="13" t="b">
        <v>1</v>
      </c>
      <c r="BD139" s="13" t="b">
        <v>1</v>
      </c>
      <c r="BF139" s="13" t="s">
        <v>942</v>
      </c>
      <c r="BG139" s="13" t="s">
        <v>1382</v>
      </c>
    </row>
    <row r="140" spans="1:59" x14ac:dyDescent="0.2">
      <c r="A140" s="25">
        <v>1527726</v>
      </c>
      <c r="B140" s="13" t="s">
        <v>1226</v>
      </c>
      <c r="C140" s="13" t="s">
        <v>1227</v>
      </c>
      <c r="E140" s="13" t="s">
        <v>74</v>
      </c>
      <c r="F140" s="13" t="s">
        <v>1037</v>
      </c>
      <c r="G140" s="13" t="b">
        <v>1</v>
      </c>
      <c r="H140" s="13" t="s">
        <v>1228</v>
      </c>
      <c r="I140" s="13">
        <v>1</v>
      </c>
      <c r="J140" s="13" t="s">
        <v>563</v>
      </c>
      <c r="K140" s="13" t="s">
        <v>564</v>
      </c>
      <c r="R140" s="13" t="b">
        <v>1</v>
      </c>
      <c r="S140" s="13" t="b">
        <v>1</v>
      </c>
      <c r="AY140" s="13" t="b">
        <v>1</v>
      </c>
      <c r="AZ140" s="13" t="b">
        <v>1</v>
      </c>
      <c r="BF140" s="13" t="s">
        <v>942</v>
      </c>
      <c r="BG140" s="13" t="s">
        <v>1394</v>
      </c>
    </row>
    <row r="141" spans="1:59" x14ac:dyDescent="0.2">
      <c r="A141" s="25">
        <v>1496670</v>
      </c>
      <c r="B141" s="13" t="s">
        <v>259</v>
      </c>
      <c r="C141" s="13" t="s">
        <v>260</v>
      </c>
      <c r="E141" s="13" t="s">
        <v>74</v>
      </c>
      <c r="F141" s="13" t="s">
        <v>1037</v>
      </c>
      <c r="G141" s="13" t="b">
        <v>1</v>
      </c>
      <c r="H141" s="13" t="s">
        <v>633</v>
      </c>
      <c r="I141" s="13">
        <v>1</v>
      </c>
      <c r="J141" s="13" t="s">
        <v>563</v>
      </c>
      <c r="K141" s="13" t="s">
        <v>564</v>
      </c>
      <c r="R141" s="13" t="b">
        <v>1</v>
      </c>
      <c r="S141" s="13" t="b">
        <v>1</v>
      </c>
      <c r="AY141" s="13" t="b">
        <v>1</v>
      </c>
      <c r="BD141" s="13" t="b">
        <v>1</v>
      </c>
      <c r="BF141" s="13" t="s">
        <v>942</v>
      </c>
      <c r="BG141" s="13" t="s">
        <v>1382</v>
      </c>
    </row>
    <row r="142" spans="1:59" x14ac:dyDescent="0.2">
      <c r="A142" s="25">
        <v>1496672</v>
      </c>
      <c r="B142" s="13" t="s">
        <v>644</v>
      </c>
      <c r="C142" s="13" t="s">
        <v>263</v>
      </c>
      <c r="E142" s="13" t="s">
        <v>74</v>
      </c>
      <c r="F142" s="13" t="s">
        <v>1037</v>
      </c>
      <c r="G142" s="13" t="b">
        <v>1</v>
      </c>
      <c r="H142" s="13" t="s">
        <v>635</v>
      </c>
      <c r="I142" s="13">
        <v>1</v>
      </c>
      <c r="J142" s="13" t="s">
        <v>563</v>
      </c>
      <c r="K142" s="13" t="s">
        <v>564</v>
      </c>
      <c r="R142" s="13" t="b">
        <v>1</v>
      </c>
      <c r="S142" s="13" t="b">
        <v>1</v>
      </c>
      <c r="AY142" s="13" t="b">
        <v>1</v>
      </c>
      <c r="BD142" s="13" t="b">
        <v>1</v>
      </c>
      <c r="BF142" s="13" t="s">
        <v>942</v>
      </c>
      <c r="BG142" s="13" t="s">
        <v>1382</v>
      </c>
    </row>
    <row r="143" spans="1:59" x14ac:dyDescent="0.2">
      <c r="A143" s="25">
        <v>1496783</v>
      </c>
      <c r="B143" s="13" t="s">
        <v>1080</v>
      </c>
      <c r="C143" s="13" t="s">
        <v>1078</v>
      </c>
      <c r="E143" s="13" t="s">
        <v>74</v>
      </c>
      <c r="F143" s="13" t="s">
        <v>1037</v>
      </c>
      <c r="G143" s="13" t="b">
        <v>1</v>
      </c>
      <c r="H143" s="13" t="s">
        <v>1079</v>
      </c>
      <c r="I143" s="13">
        <v>1</v>
      </c>
      <c r="J143" s="13" t="s">
        <v>563</v>
      </c>
      <c r="K143" s="13" t="s">
        <v>564</v>
      </c>
      <c r="L143" s="13" t="b">
        <v>1</v>
      </c>
      <c r="AY143" s="13" t="b">
        <v>1</v>
      </c>
      <c r="BA143" s="13" t="b">
        <v>1</v>
      </c>
      <c r="BE143" s="13" t="b">
        <v>1</v>
      </c>
      <c r="BF143" s="13" t="s">
        <v>942</v>
      </c>
      <c r="BG143" s="13" t="s">
        <v>1382</v>
      </c>
    </row>
    <row r="144" spans="1:59" x14ac:dyDescent="0.2">
      <c r="A144" s="25">
        <v>1496776</v>
      </c>
      <c r="B144" s="13" t="s">
        <v>1067</v>
      </c>
      <c r="C144" s="13" t="s">
        <v>1066</v>
      </c>
      <c r="E144" s="13" t="s">
        <v>74</v>
      </c>
      <c r="F144" s="13" t="s">
        <v>1037</v>
      </c>
      <c r="G144" s="13" t="b">
        <v>1</v>
      </c>
      <c r="H144" s="13" t="s">
        <v>1068</v>
      </c>
      <c r="I144" s="13">
        <v>1</v>
      </c>
      <c r="J144" s="13" t="s">
        <v>563</v>
      </c>
      <c r="K144" s="13" t="s">
        <v>564</v>
      </c>
      <c r="L144" s="13" t="b">
        <v>1</v>
      </c>
      <c r="M144" s="13" t="b">
        <v>1</v>
      </c>
      <c r="O144" s="13" t="b">
        <v>1</v>
      </c>
      <c r="AY144" s="13" t="b">
        <v>1</v>
      </c>
      <c r="BA144" s="13" t="b">
        <v>1</v>
      </c>
      <c r="BD144" s="13" t="b">
        <v>1</v>
      </c>
      <c r="BF144" s="13" t="s">
        <v>942</v>
      </c>
      <c r="BG144" s="13" t="s">
        <v>1382</v>
      </c>
    </row>
    <row r="145" spans="1:59" x14ac:dyDescent="0.2">
      <c r="A145" s="25">
        <v>1496677</v>
      </c>
      <c r="B145" s="13" t="s">
        <v>271</v>
      </c>
      <c r="C145" s="13" t="s">
        <v>272</v>
      </c>
      <c r="E145" s="13" t="s">
        <v>74</v>
      </c>
      <c r="F145" s="13" t="s">
        <v>1037</v>
      </c>
      <c r="G145" s="13" t="b">
        <v>1</v>
      </c>
      <c r="H145" s="13" t="s">
        <v>640</v>
      </c>
      <c r="I145" s="13">
        <v>1</v>
      </c>
      <c r="J145" s="13" t="s">
        <v>563</v>
      </c>
      <c r="K145" s="13" t="s">
        <v>564</v>
      </c>
      <c r="R145" s="13" t="b">
        <v>1</v>
      </c>
      <c r="S145" s="13" t="b">
        <v>1</v>
      </c>
      <c r="AY145" s="13" t="b">
        <v>1</v>
      </c>
      <c r="AZ145" s="13" t="b">
        <v>1</v>
      </c>
      <c r="BC145" s="13" t="b">
        <v>1</v>
      </c>
      <c r="BF145" s="13" t="s">
        <v>942</v>
      </c>
      <c r="BG145" s="13" t="s">
        <v>1382</v>
      </c>
    </row>
    <row r="146" spans="1:59" x14ac:dyDescent="0.2">
      <c r="A146" s="25">
        <v>1496669</v>
      </c>
      <c r="B146" s="13" t="s">
        <v>257</v>
      </c>
      <c r="C146" s="13" t="s">
        <v>258</v>
      </c>
      <c r="E146" s="13" t="s">
        <v>74</v>
      </c>
      <c r="F146" s="13" t="s">
        <v>1037</v>
      </c>
      <c r="G146" s="13" t="b">
        <v>1</v>
      </c>
      <c r="H146" s="13" t="s">
        <v>632</v>
      </c>
      <c r="I146" s="13">
        <v>1</v>
      </c>
      <c r="J146" s="13" t="s">
        <v>563</v>
      </c>
      <c r="K146" s="13" t="s">
        <v>564</v>
      </c>
      <c r="L146" s="13" t="b">
        <v>1</v>
      </c>
      <c r="O146" s="13" t="b">
        <v>1</v>
      </c>
      <c r="AY146" s="13" t="b">
        <v>1</v>
      </c>
      <c r="BA146" s="13" t="b">
        <v>1</v>
      </c>
      <c r="BD146" s="13" t="b">
        <v>1</v>
      </c>
      <c r="BF146" s="13" t="s">
        <v>942</v>
      </c>
      <c r="BG146" s="13" t="s">
        <v>1382</v>
      </c>
    </row>
    <row r="147" spans="1:59" x14ac:dyDescent="0.2">
      <c r="A147" s="25">
        <v>1496775</v>
      </c>
      <c r="B147" s="13" t="s">
        <v>1063</v>
      </c>
      <c r="C147" s="13" t="s">
        <v>1064</v>
      </c>
      <c r="E147" s="13" t="s">
        <v>74</v>
      </c>
      <c r="F147" s="13" t="s">
        <v>1037</v>
      </c>
      <c r="G147" s="13" t="b">
        <v>1</v>
      </c>
      <c r="H147" s="13" t="s">
        <v>1065</v>
      </c>
      <c r="I147" s="13">
        <v>1</v>
      </c>
      <c r="J147" s="13" t="s">
        <v>563</v>
      </c>
      <c r="K147" s="13" t="s">
        <v>564</v>
      </c>
      <c r="L147" s="13" t="b">
        <v>1</v>
      </c>
      <c r="O147" s="13" t="b">
        <v>1</v>
      </c>
      <c r="R147" s="13" t="b">
        <v>1</v>
      </c>
      <c r="S147" s="13" t="b">
        <v>1</v>
      </c>
      <c r="AY147" s="13" t="b">
        <v>1</v>
      </c>
      <c r="BD147" s="13" t="b">
        <v>1</v>
      </c>
      <c r="BF147" s="13" t="s">
        <v>942</v>
      </c>
      <c r="BG147" s="13" t="s">
        <v>1382</v>
      </c>
    </row>
    <row r="148" spans="1:59" x14ac:dyDescent="0.2">
      <c r="A148" s="25">
        <v>1496780</v>
      </c>
      <c r="B148" s="13" t="s">
        <v>1069</v>
      </c>
      <c r="C148" s="13" t="s">
        <v>1070</v>
      </c>
      <c r="E148" s="13" t="s">
        <v>74</v>
      </c>
      <c r="F148" s="13" t="s">
        <v>1037</v>
      </c>
      <c r="G148" s="13" t="b">
        <v>1</v>
      </c>
      <c r="H148" s="13" t="s">
        <v>1071</v>
      </c>
      <c r="I148" s="13">
        <v>1</v>
      </c>
      <c r="J148" s="13" t="s">
        <v>563</v>
      </c>
      <c r="K148" s="13" t="s">
        <v>564</v>
      </c>
      <c r="L148" s="13" t="b">
        <v>1</v>
      </c>
      <c r="M148" s="13" t="b">
        <v>1</v>
      </c>
      <c r="AY148" s="13" t="b">
        <v>1</v>
      </c>
      <c r="BA148" s="13" t="b">
        <v>1</v>
      </c>
      <c r="BE148" s="13" t="b">
        <v>1</v>
      </c>
      <c r="BF148" s="13" t="s">
        <v>942</v>
      </c>
      <c r="BG148" s="13" t="s">
        <v>1382</v>
      </c>
    </row>
    <row r="149" spans="1:59" x14ac:dyDescent="0.2">
      <c r="A149" s="25">
        <v>1496666</v>
      </c>
      <c r="B149" s="13" t="s">
        <v>252</v>
      </c>
      <c r="C149" s="13" t="s">
        <v>253</v>
      </c>
      <c r="E149" s="13" t="s">
        <v>74</v>
      </c>
      <c r="F149" s="13" t="s">
        <v>1037</v>
      </c>
      <c r="G149" s="13" t="b">
        <v>1</v>
      </c>
      <c r="H149" s="13" t="s">
        <v>983</v>
      </c>
      <c r="I149" s="13">
        <v>1</v>
      </c>
      <c r="J149" s="13" t="s">
        <v>563</v>
      </c>
      <c r="K149" s="13" t="s">
        <v>564</v>
      </c>
      <c r="O149" s="13" t="b">
        <v>1</v>
      </c>
      <c r="R149" s="13" t="b">
        <v>1</v>
      </c>
      <c r="S149" s="13" t="b">
        <v>1</v>
      </c>
      <c r="AY149" s="13" t="b">
        <v>1</v>
      </c>
      <c r="AZ149" s="13" t="b">
        <v>1</v>
      </c>
      <c r="BC149" s="13" t="b">
        <v>1</v>
      </c>
      <c r="BF149" s="13" t="s">
        <v>942</v>
      </c>
      <c r="BG149" s="13" t="s">
        <v>1382</v>
      </c>
    </row>
    <row r="150" spans="1:59" x14ac:dyDescent="0.2">
      <c r="A150" s="25">
        <v>1496674</v>
      </c>
      <c r="B150" s="13" t="s">
        <v>266</v>
      </c>
      <c r="C150" s="13" t="s">
        <v>267</v>
      </c>
      <c r="E150" s="13" t="s">
        <v>74</v>
      </c>
      <c r="F150" s="13" t="s">
        <v>1037</v>
      </c>
      <c r="G150" s="13" t="b">
        <v>1</v>
      </c>
      <c r="H150" s="13" t="s">
        <v>637</v>
      </c>
      <c r="I150" s="13">
        <v>1</v>
      </c>
      <c r="J150" s="13" t="s">
        <v>563</v>
      </c>
      <c r="K150" s="13" t="s">
        <v>564</v>
      </c>
      <c r="L150" s="13" t="b">
        <v>1</v>
      </c>
      <c r="M150" s="13" t="b">
        <v>1</v>
      </c>
      <c r="AY150" s="13" t="b">
        <v>1</v>
      </c>
      <c r="BA150" s="13" t="b">
        <v>1</v>
      </c>
      <c r="BE150" s="13" t="b">
        <v>1</v>
      </c>
      <c r="BF150" s="13" t="s">
        <v>942</v>
      </c>
      <c r="BG150" s="13" t="s">
        <v>1382</v>
      </c>
    </row>
    <row r="151" spans="1:59" x14ac:dyDescent="0.2">
      <c r="A151" s="25">
        <v>1496673</v>
      </c>
      <c r="B151" s="13" t="s">
        <v>264</v>
      </c>
      <c r="C151" s="13" t="s">
        <v>265</v>
      </c>
      <c r="E151" s="13" t="s">
        <v>74</v>
      </c>
      <c r="F151" s="13" t="s">
        <v>1037</v>
      </c>
      <c r="G151" s="13" t="b">
        <v>1</v>
      </c>
      <c r="H151" s="13" t="s">
        <v>636</v>
      </c>
      <c r="I151" s="13">
        <v>1</v>
      </c>
      <c r="J151" s="13" t="s">
        <v>563</v>
      </c>
      <c r="K151" s="13" t="s">
        <v>564</v>
      </c>
      <c r="L151" s="13" t="b">
        <v>1</v>
      </c>
      <c r="M151" s="13" t="b">
        <v>1</v>
      </c>
      <c r="AY151" s="13" t="b">
        <v>1</v>
      </c>
      <c r="BA151" s="13" t="b">
        <v>1</v>
      </c>
      <c r="BE151" s="13" t="b">
        <v>1</v>
      </c>
      <c r="BF151" s="13" t="s">
        <v>942</v>
      </c>
      <c r="BG151" s="13" t="s">
        <v>1382</v>
      </c>
    </row>
    <row r="152" spans="1:59" x14ac:dyDescent="0.2">
      <c r="A152" s="25">
        <v>1496668</v>
      </c>
      <c r="B152" s="13" t="s">
        <v>255</v>
      </c>
      <c r="C152" s="13" t="s">
        <v>256</v>
      </c>
      <c r="E152" s="13" t="s">
        <v>74</v>
      </c>
      <c r="F152" s="13" t="s">
        <v>1037</v>
      </c>
      <c r="G152" s="13" t="b">
        <v>1</v>
      </c>
      <c r="H152" s="13" t="s">
        <v>631</v>
      </c>
      <c r="I152" s="13">
        <v>1</v>
      </c>
      <c r="J152" s="13" t="s">
        <v>563</v>
      </c>
      <c r="K152" s="13" t="s">
        <v>564</v>
      </c>
      <c r="M152" s="13" t="b">
        <v>1</v>
      </c>
      <c r="O152" s="13" t="b">
        <v>1</v>
      </c>
      <c r="P152" s="13" t="b">
        <v>1</v>
      </c>
      <c r="R152" s="13" t="b">
        <v>1</v>
      </c>
      <c r="S152" s="13" t="b">
        <v>1</v>
      </c>
      <c r="AY152" s="13" t="b">
        <v>1</v>
      </c>
      <c r="BC152" s="13" t="b">
        <v>1</v>
      </c>
      <c r="BF152" s="13" t="s">
        <v>942</v>
      </c>
      <c r="BG152" s="13" t="s">
        <v>1382</v>
      </c>
    </row>
    <row r="153" spans="1:59" x14ac:dyDescent="0.2">
      <c r="A153" s="25">
        <v>1496676</v>
      </c>
      <c r="B153" s="13" t="s">
        <v>643</v>
      </c>
      <c r="C153" s="13" t="s">
        <v>270</v>
      </c>
      <c r="E153" s="13" t="s">
        <v>74</v>
      </c>
      <c r="F153" s="13" t="s">
        <v>1037</v>
      </c>
      <c r="G153" s="13" t="b">
        <v>1</v>
      </c>
      <c r="H153" s="13" t="s">
        <v>639</v>
      </c>
      <c r="I153" s="13">
        <v>1</v>
      </c>
      <c r="J153" s="13" t="s">
        <v>563</v>
      </c>
      <c r="K153" s="13" t="s">
        <v>564</v>
      </c>
      <c r="L153" s="13" t="b">
        <v>1</v>
      </c>
      <c r="M153" s="13" t="b">
        <v>1</v>
      </c>
      <c r="AY153" s="13" t="b">
        <v>1</v>
      </c>
      <c r="BA153" s="13" t="b">
        <v>1</v>
      </c>
      <c r="BD153" s="13" t="b">
        <v>1</v>
      </c>
      <c r="BF153" s="13" t="s">
        <v>942</v>
      </c>
      <c r="BG153" s="13" t="s">
        <v>1382</v>
      </c>
    </row>
    <row r="154" spans="1:59" x14ac:dyDescent="0.2">
      <c r="A154" s="25">
        <v>1496678</v>
      </c>
      <c r="B154" s="13" t="s">
        <v>273</v>
      </c>
      <c r="C154" s="13" t="s">
        <v>274</v>
      </c>
      <c r="E154" s="13" t="s">
        <v>74</v>
      </c>
      <c r="F154" s="13" t="s">
        <v>1037</v>
      </c>
      <c r="G154" s="13" t="b">
        <v>1</v>
      </c>
      <c r="H154" s="13" t="s">
        <v>641</v>
      </c>
      <c r="I154" s="13">
        <v>1</v>
      </c>
      <c r="J154" s="13" t="s">
        <v>563</v>
      </c>
      <c r="K154" s="13" t="s">
        <v>564</v>
      </c>
      <c r="L154" s="13" t="b">
        <v>1</v>
      </c>
      <c r="N154" s="13" t="b">
        <v>1</v>
      </c>
      <c r="O154" s="13" t="b">
        <v>1</v>
      </c>
      <c r="AY154" s="13" t="b">
        <v>1</v>
      </c>
      <c r="BA154" s="13" t="b">
        <v>1</v>
      </c>
      <c r="BC154" s="13" t="b">
        <v>1</v>
      </c>
      <c r="BF154" s="13" t="s">
        <v>942</v>
      </c>
      <c r="BG154" s="13" t="s">
        <v>1382</v>
      </c>
    </row>
    <row r="155" spans="1:59" x14ac:dyDescent="0.2">
      <c r="A155" s="25">
        <v>1496692</v>
      </c>
      <c r="B155" s="13" t="s">
        <v>293</v>
      </c>
      <c r="C155" s="13" t="s">
        <v>294</v>
      </c>
      <c r="E155" s="13" t="s">
        <v>74</v>
      </c>
      <c r="F155" s="13" t="s">
        <v>1030</v>
      </c>
      <c r="G155" s="13" t="b">
        <v>1</v>
      </c>
      <c r="H155" s="13" t="s">
        <v>660</v>
      </c>
      <c r="I155" s="13">
        <v>1</v>
      </c>
      <c r="J155" s="13" t="s">
        <v>563</v>
      </c>
      <c r="K155" s="13" t="s">
        <v>564</v>
      </c>
      <c r="M155" s="13" t="b">
        <v>1</v>
      </c>
      <c r="R155" s="13" t="b">
        <v>1</v>
      </c>
      <c r="S155" s="13" t="b">
        <v>1</v>
      </c>
      <c r="AY155" s="13" t="b">
        <v>1</v>
      </c>
      <c r="BD155" s="13" t="b">
        <v>1</v>
      </c>
      <c r="BF155" s="13" t="s">
        <v>942</v>
      </c>
      <c r="BG155" s="13" t="s">
        <v>1382</v>
      </c>
    </row>
    <row r="156" spans="1:59" x14ac:dyDescent="0.2">
      <c r="A156" s="25">
        <v>1499336</v>
      </c>
      <c r="B156" s="13" t="s">
        <v>281</v>
      </c>
      <c r="C156" s="13" t="s">
        <v>282</v>
      </c>
      <c r="E156" s="13" t="s">
        <v>74</v>
      </c>
      <c r="F156" s="13" t="s">
        <v>1030</v>
      </c>
      <c r="G156" s="13" t="b">
        <v>1</v>
      </c>
      <c r="H156" s="13" t="s">
        <v>1132</v>
      </c>
      <c r="I156" s="13">
        <v>1</v>
      </c>
      <c r="J156" s="13" t="s">
        <v>563</v>
      </c>
      <c r="K156" s="13" t="s">
        <v>564</v>
      </c>
      <c r="L156" s="13" t="b">
        <v>1</v>
      </c>
      <c r="N156" s="13" t="b">
        <v>1</v>
      </c>
      <c r="O156" s="13" t="b">
        <v>1</v>
      </c>
      <c r="P156" s="13" t="b">
        <v>1</v>
      </c>
      <c r="AY156" s="13" t="b">
        <v>1</v>
      </c>
      <c r="BA156" s="13" t="b">
        <v>1</v>
      </c>
      <c r="BC156" s="13" t="b">
        <v>1</v>
      </c>
      <c r="BF156" s="13" t="s">
        <v>942</v>
      </c>
      <c r="BG156" s="13" t="s">
        <v>1382</v>
      </c>
    </row>
    <row r="157" spans="1:59" x14ac:dyDescent="0.2">
      <c r="A157" s="25">
        <v>1496686</v>
      </c>
      <c r="B157" s="13" t="s">
        <v>1395</v>
      </c>
      <c r="C157" s="13" t="s">
        <v>284</v>
      </c>
      <c r="E157" s="13" t="s">
        <v>74</v>
      </c>
      <c r="F157" s="13" t="s">
        <v>1030</v>
      </c>
      <c r="G157" s="13" t="b">
        <v>1</v>
      </c>
      <c r="H157" s="13" t="s">
        <v>652</v>
      </c>
      <c r="I157" s="13">
        <v>1</v>
      </c>
      <c r="J157" s="13" t="s">
        <v>563</v>
      </c>
      <c r="K157" s="13" t="s">
        <v>564</v>
      </c>
      <c r="M157" s="13" t="b">
        <v>1</v>
      </c>
      <c r="R157" s="13" t="b">
        <v>1</v>
      </c>
      <c r="S157" s="13" t="b">
        <v>1</v>
      </c>
      <c r="AY157" s="13" t="b">
        <v>1</v>
      </c>
      <c r="BD157" s="13" t="b">
        <v>1</v>
      </c>
      <c r="BF157" s="13" t="s">
        <v>942</v>
      </c>
      <c r="BG157" s="13" t="s">
        <v>1382</v>
      </c>
    </row>
    <row r="158" spans="1:59" x14ac:dyDescent="0.2">
      <c r="A158" s="25">
        <v>1496693</v>
      </c>
      <c r="B158" s="13" t="s">
        <v>295</v>
      </c>
      <c r="C158" s="13" t="s">
        <v>296</v>
      </c>
      <c r="E158" s="13" t="s">
        <v>74</v>
      </c>
      <c r="F158" s="13" t="s">
        <v>1030</v>
      </c>
      <c r="G158" s="13" t="b">
        <v>1</v>
      </c>
      <c r="H158" s="13" t="s">
        <v>984</v>
      </c>
      <c r="I158" s="13">
        <v>1</v>
      </c>
      <c r="J158" s="13" t="s">
        <v>563</v>
      </c>
      <c r="K158" s="13" t="s">
        <v>564</v>
      </c>
      <c r="O158" s="13" t="b">
        <v>1</v>
      </c>
      <c r="Q158" s="13" t="b">
        <v>1</v>
      </c>
      <c r="AY158" s="13" t="b">
        <v>1</v>
      </c>
      <c r="AZ158" s="13" t="b">
        <v>1</v>
      </c>
      <c r="BA158" s="13" t="b">
        <v>1</v>
      </c>
      <c r="BC158" s="13" t="b">
        <v>1</v>
      </c>
      <c r="BF158" s="13" t="s">
        <v>942</v>
      </c>
      <c r="BG158" s="13" t="s">
        <v>1382</v>
      </c>
    </row>
    <row r="159" spans="1:59" x14ac:dyDescent="0.2">
      <c r="A159" s="25">
        <v>1499333</v>
      </c>
      <c r="B159" s="13" t="s">
        <v>298</v>
      </c>
      <c r="C159" s="13" t="s">
        <v>1396</v>
      </c>
      <c r="E159" s="13" t="s">
        <v>74</v>
      </c>
      <c r="F159" s="13" t="s">
        <v>1030</v>
      </c>
      <c r="G159" s="13" t="b">
        <v>1</v>
      </c>
      <c r="H159" s="13" t="s">
        <v>1397</v>
      </c>
      <c r="I159" s="13">
        <v>1</v>
      </c>
      <c r="J159" s="13" t="s">
        <v>563</v>
      </c>
      <c r="K159" s="13" t="s">
        <v>564</v>
      </c>
      <c r="L159" s="13" t="b">
        <v>1</v>
      </c>
      <c r="N159" s="13" t="b">
        <v>1</v>
      </c>
      <c r="O159" s="13" t="b">
        <v>1</v>
      </c>
      <c r="P159" s="13" t="b">
        <v>1</v>
      </c>
      <c r="R159" s="13" t="b">
        <v>1</v>
      </c>
      <c r="S159" s="13" t="b">
        <v>1</v>
      </c>
      <c r="AY159" s="13" t="b">
        <v>1</v>
      </c>
      <c r="BC159" s="13" t="b">
        <v>1</v>
      </c>
      <c r="BF159" s="13" t="s">
        <v>942</v>
      </c>
      <c r="BG159" s="13" t="s">
        <v>1382</v>
      </c>
    </row>
    <row r="160" spans="1:59" x14ac:dyDescent="0.2">
      <c r="A160" s="25">
        <v>1496691</v>
      </c>
      <c r="B160" s="13" t="s">
        <v>1398</v>
      </c>
      <c r="C160" s="13" t="s">
        <v>292</v>
      </c>
      <c r="E160" s="13" t="s">
        <v>74</v>
      </c>
      <c r="F160" s="13" t="s">
        <v>1030</v>
      </c>
      <c r="G160" s="13" t="b">
        <v>1</v>
      </c>
      <c r="H160" s="13" t="s">
        <v>659</v>
      </c>
      <c r="I160" s="13">
        <v>1</v>
      </c>
      <c r="J160" s="13" t="s">
        <v>563</v>
      </c>
      <c r="K160" s="13" t="s">
        <v>564</v>
      </c>
      <c r="AW160" s="13" t="b">
        <v>1</v>
      </c>
      <c r="AY160" s="13" t="b">
        <v>1</v>
      </c>
      <c r="AZ160" s="13" t="b">
        <v>1</v>
      </c>
      <c r="BA160" s="13" t="b">
        <v>1</v>
      </c>
      <c r="BC160" s="13" t="b">
        <v>1</v>
      </c>
      <c r="BF160" s="13" t="s">
        <v>942</v>
      </c>
      <c r="BG160" s="13" t="s">
        <v>1382</v>
      </c>
    </row>
    <row r="161" spans="1:59" x14ac:dyDescent="0.2">
      <c r="A161" s="25">
        <v>1521406</v>
      </c>
      <c r="B161" s="13" t="s">
        <v>1194</v>
      </c>
      <c r="C161" s="13" t="s">
        <v>1195</v>
      </c>
      <c r="E161" s="13" t="s">
        <v>74</v>
      </c>
      <c r="F161" s="13" t="s">
        <v>1030</v>
      </c>
      <c r="G161" s="13" t="b">
        <v>1</v>
      </c>
      <c r="H161" s="13" t="s">
        <v>1196</v>
      </c>
      <c r="I161" s="13">
        <v>1</v>
      </c>
      <c r="J161" s="13" t="s">
        <v>563</v>
      </c>
      <c r="K161" s="13" t="s">
        <v>564</v>
      </c>
      <c r="M161" s="13" t="b">
        <v>1</v>
      </c>
      <c r="P161" s="13" t="b">
        <v>1</v>
      </c>
      <c r="R161" s="13" t="b">
        <v>1</v>
      </c>
      <c r="S161" s="13" t="b">
        <v>1</v>
      </c>
      <c r="AY161" s="13" t="b">
        <v>1</v>
      </c>
      <c r="BF161" s="13" t="s">
        <v>942</v>
      </c>
      <c r="BG161" s="13" t="s">
        <v>1393</v>
      </c>
    </row>
    <row r="162" spans="1:59" x14ac:dyDescent="0.2">
      <c r="A162" s="25">
        <v>1499317</v>
      </c>
      <c r="B162" s="13" t="s">
        <v>1108</v>
      </c>
      <c r="C162" s="13" t="s">
        <v>1109</v>
      </c>
      <c r="E162" s="13" t="s">
        <v>74</v>
      </c>
      <c r="F162" s="13" t="s">
        <v>1030</v>
      </c>
      <c r="G162" s="13" t="b">
        <v>1</v>
      </c>
      <c r="H162" s="13" t="s">
        <v>1110</v>
      </c>
      <c r="I162" s="13">
        <v>1</v>
      </c>
      <c r="J162" s="13" t="s">
        <v>563</v>
      </c>
      <c r="K162" s="13" t="s">
        <v>564</v>
      </c>
      <c r="M162" s="13" t="b">
        <v>1</v>
      </c>
      <c r="N162" s="13" t="b">
        <v>1</v>
      </c>
      <c r="R162" s="13" t="b">
        <v>1</v>
      </c>
      <c r="S162" s="13" t="b">
        <v>1</v>
      </c>
      <c r="AY162" s="13" t="b">
        <v>1</v>
      </c>
      <c r="BE162" s="13" t="b">
        <v>1</v>
      </c>
      <c r="BF162" s="13" t="s">
        <v>942</v>
      </c>
      <c r="BG162" s="13" t="s">
        <v>1382</v>
      </c>
    </row>
    <row r="163" spans="1:59" x14ac:dyDescent="0.2">
      <c r="A163" s="25">
        <v>1496695</v>
      </c>
      <c r="B163" s="13" t="s">
        <v>299</v>
      </c>
      <c r="C163" s="13" t="s">
        <v>300</v>
      </c>
      <c r="E163" s="13" t="s">
        <v>74</v>
      </c>
      <c r="F163" s="13" t="s">
        <v>1030</v>
      </c>
      <c r="G163" s="13" t="b">
        <v>1</v>
      </c>
      <c r="H163" s="13" t="s">
        <v>654</v>
      </c>
      <c r="I163" s="13">
        <v>1</v>
      </c>
      <c r="J163" s="13" t="s">
        <v>563</v>
      </c>
      <c r="K163" s="13" t="s">
        <v>564</v>
      </c>
      <c r="P163" s="13" t="b">
        <v>1</v>
      </c>
      <c r="AY163" s="13" t="b">
        <v>1</v>
      </c>
      <c r="AZ163" s="13" t="b">
        <v>1</v>
      </c>
      <c r="BA163" s="13" t="b">
        <v>1</v>
      </c>
      <c r="BC163" s="13" t="b">
        <v>1</v>
      </c>
      <c r="BF163" s="13" t="s">
        <v>942</v>
      </c>
      <c r="BG163" s="13" t="s">
        <v>1382</v>
      </c>
    </row>
    <row r="164" spans="1:59" x14ac:dyDescent="0.2">
      <c r="A164" s="25">
        <v>1524672</v>
      </c>
      <c r="B164" s="13" t="s">
        <v>1199</v>
      </c>
      <c r="C164" s="13" t="s">
        <v>1200</v>
      </c>
      <c r="E164" s="13" t="s">
        <v>74</v>
      </c>
      <c r="F164" s="13" t="s">
        <v>1030</v>
      </c>
      <c r="G164" s="13" t="b">
        <v>1</v>
      </c>
      <c r="H164" s="13" t="s">
        <v>1201</v>
      </c>
      <c r="I164" s="13">
        <v>1</v>
      </c>
      <c r="J164" s="13" t="s">
        <v>563</v>
      </c>
      <c r="K164" s="13" t="s">
        <v>564</v>
      </c>
      <c r="R164" s="13" t="b">
        <v>1</v>
      </c>
      <c r="S164" s="13" t="b">
        <v>1</v>
      </c>
      <c r="AY164" s="13" t="b">
        <v>1</v>
      </c>
      <c r="AZ164" s="13" t="b">
        <v>1</v>
      </c>
      <c r="BF164" s="13" t="s">
        <v>942</v>
      </c>
      <c r="BG164" s="13" t="s">
        <v>1399</v>
      </c>
    </row>
    <row r="165" spans="1:59" x14ac:dyDescent="0.2">
      <c r="A165" s="25">
        <v>1496684</v>
      </c>
      <c r="B165" s="13" t="s">
        <v>1400</v>
      </c>
      <c r="C165" s="13" t="s">
        <v>283</v>
      </c>
      <c r="E165" s="13" t="s">
        <v>74</v>
      </c>
      <c r="F165" s="13" t="s">
        <v>1030</v>
      </c>
      <c r="G165" s="13" t="b">
        <v>1</v>
      </c>
      <c r="H165" s="13" t="s">
        <v>651</v>
      </c>
      <c r="I165" s="13">
        <v>1</v>
      </c>
      <c r="J165" s="13" t="s">
        <v>563</v>
      </c>
      <c r="K165" s="13" t="s">
        <v>564</v>
      </c>
      <c r="M165" s="13" t="b">
        <v>1</v>
      </c>
      <c r="AY165" s="13" t="b">
        <v>1</v>
      </c>
      <c r="BA165" s="13" t="b">
        <v>1</v>
      </c>
      <c r="BC165" s="13" t="b">
        <v>1</v>
      </c>
      <c r="BF165" s="13" t="s">
        <v>942</v>
      </c>
      <c r="BG165" s="13" t="s">
        <v>1382</v>
      </c>
    </row>
    <row r="166" spans="1:59" x14ac:dyDescent="0.2">
      <c r="A166" s="25">
        <v>1496697</v>
      </c>
      <c r="B166" s="13" t="s">
        <v>1034</v>
      </c>
      <c r="C166" s="13" t="s">
        <v>305</v>
      </c>
      <c r="E166" s="13" t="s">
        <v>74</v>
      </c>
      <c r="F166" s="13" t="s">
        <v>1030</v>
      </c>
      <c r="G166" s="13" t="b">
        <v>1</v>
      </c>
      <c r="H166" s="13" t="s">
        <v>1401</v>
      </c>
      <c r="I166" s="13">
        <v>1</v>
      </c>
      <c r="J166" s="13" t="s">
        <v>563</v>
      </c>
      <c r="K166" s="13" t="s">
        <v>564</v>
      </c>
      <c r="N166" s="13" t="b">
        <v>1</v>
      </c>
      <c r="O166" s="13" t="b">
        <v>1</v>
      </c>
      <c r="AY166" s="13" t="b">
        <v>1</v>
      </c>
      <c r="AZ166" s="13" t="b">
        <v>1</v>
      </c>
      <c r="BA166" s="13" t="b">
        <v>1</v>
      </c>
      <c r="BC166" s="13" t="b">
        <v>1</v>
      </c>
      <c r="BF166" s="13" t="s">
        <v>942</v>
      </c>
      <c r="BG166" s="13" t="s">
        <v>1382</v>
      </c>
    </row>
    <row r="167" spans="1:59" x14ac:dyDescent="0.2">
      <c r="A167" s="25">
        <v>1496694</v>
      </c>
      <c r="B167" s="13" t="s">
        <v>964</v>
      </c>
      <c r="C167" s="13" t="s">
        <v>297</v>
      </c>
      <c r="E167" s="13" t="s">
        <v>74</v>
      </c>
      <c r="F167" s="13" t="s">
        <v>1030</v>
      </c>
      <c r="G167" s="13" t="b">
        <v>1</v>
      </c>
      <c r="H167" s="13" t="s">
        <v>661</v>
      </c>
      <c r="I167" s="13">
        <v>1</v>
      </c>
      <c r="J167" s="13" t="s">
        <v>563</v>
      </c>
      <c r="K167" s="13" t="s">
        <v>564</v>
      </c>
      <c r="M167" s="13" t="b">
        <v>1</v>
      </c>
      <c r="P167" s="13" t="b">
        <v>1</v>
      </c>
      <c r="Q167" s="13" t="b">
        <v>1</v>
      </c>
      <c r="AY167" s="13" t="b">
        <v>1</v>
      </c>
      <c r="BA167" s="13" t="b">
        <v>1</v>
      </c>
      <c r="BD167" s="13" t="b">
        <v>1</v>
      </c>
      <c r="BF167" s="13" t="s">
        <v>942</v>
      </c>
      <c r="BG167" s="13" t="s">
        <v>1382</v>
      </c>
    </row>
    <row r="168" spans="1:59" x14ac:dyDescent="0.2">
      <c r="A168" s="25">
        <v>1496698</v>
      </c>
      <c r="B168" s="13" t="s">
        <v>306</v>
      </c>
      <c r="C168" s="13" t="s">
        <v>307</v>
      </c>
      <c r="E168" s="13" t="s">
        <v>74</v>
      </c>
      <c r="F168" s="13" t="s">
        <v>1030</v>
      </c>
      <c r="G168" s="13" t="b">
        <v>1</v>
      </c>
      <c r="H168" s="13" t="s">
        <v>663</v>
      </c>
      <c r="I168" s="13">
        <v>1</v>
      </c>
      <c r="J168" s="13" t="s">
        <v>563</v>
      </c>
      <c r="K168" s="13" t="s">
        <v>564</v>
      </c>
      <c r="N168" s="13" t="b">
        <v>1</v>
      </c>
      <c r="O168" s="13" t="b">
        <v>1</v>
      </c>
      <c r="P168" s="13" t="b">
        <v>1</v>
      </c>
      <c r="AY168" s="13" t="b">
        <v>1</v>
      </c>
      <c r="AZ168" s="13" t="b">
        <v>1</v>
      </c>
      <c r="BA168" s="13" t="b">
        <v>1</v>
      </c>
      <c r="BC168" s="13" t="b">
        <v>1</v>
      </c>
      <c r="BF168" s="13" t="s">
        <v>942</v>
      </c>
      <c r="BG168" s="13" t="s">
        <v>1382</v>
      </c>
    </row>
    <row r="169" spans="1:59" x14ac:dyDescent="0.2">
      <c r="A169" s="25">
        <v>1521408</v>
      </c>
      <c r="B169" s="13" t="s">
        <v>1198</v>
      </c>
      <c r="C169" s="13" t="s">
        <v>1197</v>
      </c>
      <c r="E169" s="13" t="s">
        <v>74</v>
      </c>
      <c r="F169" s="13" t="s">
        <v>1030</v>
      </c>
      <c r="G169" s="13" t="b">
        <v>1</v>
      </c>
      <c r="H169" s="13" t="s">
        <v>1402</v>
      </c>
      <c r="I169" s="13">
        <v>1</v>
      </c>
      <c r="J169" s="13" t="s">
        <v>563</v>
      </c>
      <c r="K169" s="13" t="s">
        <v>564</v>
      </c>
      <c r="M169" s="13" t="b">
        <v>1</v>
      </c>
      <c r="R169" s="13" t="b">
        <v>1</v>
      </c>
      <c r="S169" s="13" t="b">
        <v>1</v>
      </c>
      <c r="AY169" s="13" t="b">
        <v>1</v>
      </c>
      <c r="BF169" s="13" t="s">
        <v>942</v>
      </c>
      <c r="BG169" s="13" t="s">
        <v>1393</v>
      </c>
    </row>
    <row r="170" spans="1:59" x14ac:dyDescent="0.2">
      <c r="A170" s="25">
        <v>1496784</v>
      </c>
      <c r="B170" s="13" t="s">
        <v>1081</v>
      </c>
      <c r="C170" s="13" t="s">
        <v>1082</v>
      </c>
      <c r="E170" s="13" t="s">
        <v>74</v>
      </c>
      <c r="F170" s="13" t="s">
        <v>1030</v>
      </c>
      <c r="G170" s="13" t="b">
        <v>1</v>
      </c>
      <c r="H170" s="13" t="s">
        <v>1083</v>
      </c>
      <c r="I170" s="13">
        <v>1</v>
      </c>
      <c r="J170" s="13" t="s">
        <v>563</v>
      </c>
      <c r="K170" s="13" t="s">
        <v>564</v>
      </c>
      <c r="M170" s="13" t="b">
        <v>1</v>
      </c>
      <c r="AY170" s="13" t="b">
        <v>1</v>
      </c>
      <c r="BA170" s="13" t="b">
        <v>1</v>
      </c>
      <c r="BC170" s="13" t="b">
        <v>1</v>
      </c>
      <c r="BF170" s="13" t="s">
        <v>942</v>
      </c>
      <c r="BG170" s="13" t="s">
        <v>1382</v>
      </c>
    </row>
    <row r="171" spans="1:59" x14ac:dyDescent="0.2">
      <c r="A171" s="25">
        <v>1499319</v>
      </c>
      <c r="B171" s="13" t="s">
        <v>1403</v>
      </c>
      <c r="C171" s="13" t="s">
        <v>1106</v>
      </c>
      <c r="E171" s="13" t="s">
        <v>74</v>
      </c>
      <c r="F171" s="13" t="s">
        <v>1030</v>
      </c>
      <c r="G171" s="13" t="b">
        <v>1</v>
      </c>
      <c r="H171" s="13" t="s">
        <v>1107</v>
      </c>
      <c r="I171" s="13">
        <v>1</v>
      </c>
      <c r="J171" s="13" t="s">
        <v>563</v>
      </c>
      <c r="K171" s="13" t="s">
        <v>564</v>
      </c>
      <c r="L171" s="13" t="b">
        <v>1</v>
      </c>
      <c r="M171" s="13" t="b">
        <v>1</v>
      </c>
      <c r="R171" s="13" t="b">
        <v>1</v>
      </c>
      <c r="S171" s="13" t="b">
        <v>1</v>
      </c>
      <c r="AY171" s="13" t="b">
        <v>1</v>
      </c>
      <c r="BF171" s="13" t="s">
        <v>942</v>
      </c>
      <c r="BG171" s="13" t="s">
        <v>1382</v>
      </c>
    </row>
    <row r="172" spans="1:59" x14ac:dyDescent="0.2">
      <c r="A172" s="25">
        <v>1496683</v>
      </c>
      <c r="B172" s="13" t="s">
        <v>1033</v>
      </c>
      <c r="C172" s="13" t="s">
        <v>280</v>
      </c>
      <c r="E172" s="13" t="s">
        <v>74</v>
      </c>
      <c r="F172" s="13" t="s">
        <v>1030</v>
      </c>
      <c r="G172" s="13" t="b">
        <v>1</v>
      </c>
      <c r="H172" s="13" t="s">
        <v>650</v>
      </c>
      <c r="I172" s="13">
        <v>1</v>
      </c>
      <c r="J172" s="13" t="s">
        <v>563</v>
      </c>
      <c r="K172" s="13" t="s">
        <v>564</v>
      </c>
      <c r="M172" s="13" t="b">
        <v>1</v>
      </c>
      <c r="R172" s="13" t="b">
        <v>1</v>
      </c>
      <c r="S172" s="13" t="b">
        <v>1</v>
      </c>
      <c r="AY172" s="13" t="b">
        <v>1</v>
      </c>
      <c r="BC172" s="13" t="b">
        <v>1</v>
      </c>
      <c r="BF172" s="13" t="s">
        <v>942</v>
      </c>
      <c r="BG172" s="13" t="s">
        <v>1382</v>
      </c>
    </row>
    <row r="173" spans="1:59" x14ac:dyDescent="0.2">
      <c r="A173" s="25">
        <v>1496689</v>
      </c>
      <c r="B173" s="13" t="s">
        <v>963</v>
      </c>
      <c r="C173" s="13" t="s">
        <v>289</v>
      </c>
      <c r="E173" s="13" t="s">
        <v>74</v>
      </c>
      <c r="F173" s="13" t="s">
        <v>1030</v>
      </c>
      <c r="G173" s="13" t="b">
        <v>1</v>
      </c>
      <c r="H173" s="13" t="s">
        <v>657</v>
      </c>
      <c r="I173" s="13">
        <v>1</v>
      </c>
      <c r="J173" s="13" t="s">
        <v>563</v>
      </c>
      <c r="K173" s="13" t="s">
        <v>564</v>
      </c>
      <c r="M173" s="13" t="b">
        <v>1</v>
      </c>
      <c r="AY173" s="13" t="b">
        <v>1</v>
      </c>
      <c r="BA173" s="13" t="b">
        <v>1</v>
      </c>
      <c r="BC173" s="13" t="b">
        <v>1</v>
      </c>
      <c r="BF173" s="13" t="s">
        <v>942</v>
      </c>
      <c r="BG173" s="13" t="s">
        <v>1382</v>
      </c>
    </row>
    <row r="174" spans="1:59" x14ac:dyDescent="0.2">
      <c r="A174" s="25">
        <v>1496688</v>
      </c>
      <c r="B174" s="13" t="s">
        <v>664</v>
      </c>
      <c r="C174" s="13" t="s">
        <v>288</v>
      </c>
      <c r="E174" s="13" t="s">
        <v>74</v>
      </c>
      <c r="F174" s="13" t="s">
        <v>1030</v>
      </c>
      <c r="G174" s="13" t="b">
        <v>1</v>
      </c>
      <c r="H174" s="13" t="s">
        <v>656</v>
      </c>
      <c r="I174" s="13">
        <v>1</v>
      </c>
      <c r="J174" s="13" t="s">
        <v>563</v>
      </c>
      <c r="K174" s="13" t="s">
        <v>564</v>
      </c>
      <c r="M174" s="13" t="b">
        <v>1</v>
      </c>
      <c r="AY174" s="13" t="b">
        <v>1</v>
      </c>
      <c r="BA174" s="13" t="b">
        <v>1</v>
      </c>
      <c r="BC174" s="13" t="b">
        <v>1</v>
      </c>
      <c r="BF174" s="13" t="s">
        <v>942</v>
      </c>
      <c r="BG174" s="13" t="s">
        <v>1382</v>
      </c>
    </row>
    <row r="175" spans="1:59" x14ac:dyDescent="0.2">
      <c r="A175" s="25">
        <v>1496696</v>
      </c>
      <c r="B175" s="13" t="s">
        <v>301</v>
      </c>
      <c r="C175" s="13" t="s">
        <v>302</v>
      </c>
      <c r="E175" s="13" t="s">
        <v>74</v>
      </c>
      <c r="F175" s="13" t="s">
        <v>1030</v>
      </c>
      <c r="G175" s="13" t="b">
        <v>1</v>
      </c>
      <c r="H175" s="13" t="s">
        <v>662</v>
      </c>
      <c r="I175" s="13">
        <v>1</v>
      </c>
      <c r="J175" s="13" t="s">
        <v>563</v>
      </c>
      <c r="K175" s="13" t="s">
        <v>564</v>
      </c>
      <c r="AW175" s="13" t="b">
        <v>1</v>
      </c>
      <c r="AY175" s="13" t="b">
        <v>1</v>
      </c>
      <c r="AZ175" s="13" t="b">
        <v>1</v>
      </c>
      <c r="BA175" s="13" t="b">
        <v>1</v>
      </c>
      <c r="BC175" s="13" t="b">
        <v>1</v>
      </c>
      <c r="BF175" s="13" t="s">
        <v>942</v>
      </c>
      <c r="BG175" s="13" t="s">
        <v>1382</v>
      </c>
    </row>
    <row r="176" spans="1:59" x14ac:dyDescent="0.2">
      <c r="A176" s="25">
        <v>1496787</v>
      </c>
      <c r="B176" s="13" t="s">
        <v>1086</v>
      </c>
      <c r="C176" s="13" t="s">
        <v>1087</v>
      </c>
      <c r="E176" s="13" t="s">
        <v>74</v>
      </c>
      <c r="F176" s="13" t="s">
        <v>1030</v>
      </c>
      <c r="G176" s="13" t="b">
        <v>1</v>
      </c>
      <c r="H176" s="13" t="s">
        <v>1088</v>
      </c>
      <c r="I176" s="13">
        <v>1</v>
      </c>
      <c r="J176" s="13" t="s">
        <v>563</v>
      </c>
      <c r="K176" s="13" t="s">
        <v>564</v>
      </c>
      <c r="M176" s="13" t="b">
        <v>1</v>
      </c>
      <c r="O176" s="13" t="b">
        <v>1</v>
      </c>
      <c r="R176" s="13" t="b">
        <v>1</v>
      </c>
      <c r="S176" s="13" t="b">
        <v>1</v>
      </c>
      <c r="AY176" s="13" t="b">
        <v>1</v>
      </c>
      <c r="BC176" s="13" t="b">
        <v>1</v>
      </c>
      <c r="BF176" s="13" t="s">
        <v>942</v>
      </c>
      <c r="BG176" s="13" t="s">
        <v>1382</v>
      </c>
    </row>
    <row r="177" spans="1:59" x14ac:dyDescent="0.2">
      <c r="A177" s="25">
        <v>1516265</v>
      </c>
      <c r="B177" s="13" t="s">
        <v>1173</v>
      </c>
      <c r="C177" s="13" t="s">
        <v>1174</v>
      </c>
      <c r="E177" s="13" t="s">
        <v>74</v>
      </c>
      <c r="F177" s="13" t="s">
        <v>1030</v>
      </c>
      <c r="G177" s="13" t="b">
        <v>1</v>
      </c>
      <c r="H177" s="13" t="s">
        <v>1175</v>
      </c>
      <c r="I177" s="13">
        <v>1</v>
      </c>
      <c r="J177" s="13" t="s">
        <v>563</v>
      </c>
      <c r="K177" s="13" t="s">
        <v>564</v>
      </c>
      <c r="M177" s="13" t="b">
        <v>1</v>
      </c>
      <c r="R177" s="13" t="b">
        <v>1</v>
      </c>
      <c r="S177" s="13" t="b">
        <v>1</v>
      </c>
      <c r="AY177" s="13" t="b">
        <v>1</v>
      </c>
      <c r="BF177" s="13" t="s">
        <v>942</v>
      </c>
      <c r="BG177" s="13" t="s">
        <v>1404</v>
      </c>
    </row>
    <row r="178" spans="1:59" x14ac:dyDescent="0.2">
      <c r="A178" s="25">
        <v>1496786</v>
      </c>
      <c r="B178" s="13" t="s">
        <v>1084</v>
      </c>
      <c r="C178" s="13" t="s">
        <v>392</v>
      </c>
      <c r="E178" s="13" t="s">
        <v>74</v>
      </c>
      <c r="F178" s="13" t="s">
        <v>1030</v>
      </c>
      <c r="G178" s="13" t="b">
        <v>1</v>
      </c>
      <c r="H178" s="13" t="s">
        <v>1085</v>
      </c>
      <c r="I178" s="13">
        <v>1</v>
      </c>
      <c r="J178" s="13" t="s">
        <v>563</v>
      </c>
      <c r="K178" s="13" t="s">
        <v>564</v>
      </c>
      <c r="L178" s="13" t="b">
        <v>1</v>
      </c>
      <c r="M178" s="13" t="b">
        <v>1</v>
      </c>
      <c r="R178" s="13" t="b">
        <v>1</v>
      </c>
      <c r="S178" s="13" t="b">
        <v>1</v>
      </c>
      <c r="AY178" s="13" t="b">
        <v>1</v>
      </c>
      <c r="BD178" s="13" t="b">
        <v>1</v>
      </c>
      <c r="BF178" s="13" t="s">
        <v>942</v>
      </c>
      <c r="BG178" s="13" t="s">
        <v>1382</v>
      </c>
    </row>
    <row r="179" spans="1:59" x14ac:dyDescent="0.2">
      <c r="A179" s="25">
        <v>1496690</v>
      </c>
      <c r="B179" s="13" t="s">
        <v>290</v>
      </c>
      <c r="C179" s="13" t="s">
        <v>291</v>
      </c>
      <c r="E179" s="13" t="s">
        <v>74</v>
      </c>
      <c r="F179" s="13" t="s">
        <v>1030</v>
      </c>
      <c r="G179" s="13" t="b">
        <v>1</v>
      </c>
      <c r="H179" s="13" t="s">
        <v>658</v>
      </c>
      <c r="I179" s="13">
        <v>1</v>
      </c>
      <c r="J179" s="13" t="s">
        <v>563</v>
      </c>
      <c r="K179" s="13" t="s">
        <v>564</v>
      </c>
      <c r="M179" s="13" t="b">
        <v>1</v>
      </c>
      <c r="AY179" s="13" t="b">
        <v>1</v>
      </c>
      <c r="BA179" s="13" t="b">
        <v>1</v>
      </c>
      <c r="BC179" s="13" t="b">
        <v>1</v>
      </c>
      <c r="BF179" s="13" t="s">
        <v>942</v>
      </c>
      <c r="BG179" s="13" t="s">
        <v>1382</v>
      </c>
    </row>
    <row r="180" spans="1:59" x14ac:dyDescent="0.2">
      <c r="A180" s="25">
        <v>1527680</v>
      </c>
      <c r="B180" s="13" t="s">
        <v>1214</v>
      </c>
      <c r="C180" s="13" t="s">
        <v>1215</v>
      </c>
      <c r="E180" s="13" t="s">
        <v>74</v>
      </c>
      <c r="F180" s="13" t="s">
        <v>1030</v>
      </c>
      <c r="G180" s="13" t="b">
        <v>1</v>
      </c>
      <c r="H180" s="13" t="s">
        <v>1216</v>
      </c>
      <c r="I180" s="13">
        <v>1</v>
      </c>
      <c r="J180" s="13" t="s">
        <v>563</v>
      </c>
      <c r="K180" s="13" t="s">
        <v>564</v>
      </c>
      <c r="O180" s="13" t="b">
        <v>1</v>
      </c>
      <c r="P180" s="13" t="b">
        <v>1</v>
      </c>
      <c r="R180" s="13" t="b">
        <v>1</v>
      </c>
      <c r="S180" s="13" t="b">
        <v>1</v>
      </c>
      <c r="AY180" s="13" t="b">
        <v>1</v>
      </c>
      <c r="AZ180" s="13" t="b">
        <v>1</v>
      </c>
      <c r="BF180" s="13" t="s">
        <v>942</v>
      </c>
      <c r="BG180" s="13" t="s">
        <v>1394</v>
      </c>
    </row>
    <row r="181" spans="1:59" x14ac:dyDescent="0.2">
      <c r="A181" s="25">
        <v>1496685</v>
      </c>
      <c r="B181" s="13" t="s">
        <v>285</v>
      </c>
      <c r="C181" s="13" t="s">
        <v>286</v>
      </c>
      <c r="E181" s="13" t="s">
        <v>74</v>
      </c>
      <c r="F181" s="13" t="s">
        <v>1030</v>
      </c>
      <c r="G181" s="13" t="b">
        <v>1</v>
      </c>
      <c r="H181" s="13" t="s">
        <v>653</v>
      </c>
      <c r="I181" s="13">
        <v>1</v>
      </c>
      <c r="J181" s="13" t="s">
        <v>563</v>
      </c>
      <c r="K181" s="13" t="s">
        <v>564</v>
      </c>
      <c r="N181" s="13" t="b">
        <v>1</v>
      </c>
      <c r="AY181" s="13" t="b">
        <v>1</v>
      </c>
      <c r="AZ181" s="13" t="b">
        <v>1</v>
      </c>
      <c r="BA181" s="13" t="b">
        <v>1</v>
      </c>
      <c r="BC181" s="13" t="b">
        <v>1</v>
      </c>
      <c r="BF181" s="13" t="s">
        <v>942</v>
      </c>
      <c r="BG181" s="13" t="s">
        <v>1382</v>
      </c>
    </row>
    <row r="182" spans="1:59" x14ac:dyDescent="0.2">
      <c r="A182" s="25">
        <v>1496682</v>
      </c>
      <c r="B182" s="13" t="s">
        <v>1032</v>
      </c>
      <c r="C182" s="13" t="s">
        <v>279</v>
      </c>
      <c r="E182" s="13" t="s">
        <v>74</v>
      </c>
      <c r="F182" s="13" t="s">
        <v>1030</v>
      </c>
      <c r="G182" s="13" t="b">
        <v>1</v>
      </c>
      <c r="H182" s="13" t="s">
        <v>649</v>
      </c>
      <c r="I182" s="13">
        <v>1</v>
      </c>
      <c r="J182" s="13" t="s">
        <v>563</v>
      </c>
      <c r="K182" s="13" t="s">
        <v>564</v>
      </c>
      <c r="N182" s="13" t="b">
        <v>1</v>
      </c>
      <c r="O182" s="13" t="b">
        <v>1</v>
      </c>
      <c r="R182" s="13" t="b">
        <v>1</v>
      </c>
      <c r="S182" s="13" t="b">
        <v>1</v>
      </c>
      <c r="AY182" s="13" t="b">
        <v>1</v>
      </c>
      <c r="AZ182" s="13" t="b">
        <v>1</v>
      </c>
      <c r="BC182" s="13" t="b">
        <v>1</v>
      </c>
      <c r="BF182" s="13" t="s">
        <v>942</v>
      </c>
      <c r="BG182" s="13" t="s">
        <v>1382</v>
      </c>
    </row>
    <row r="183" spans="1:59" x14ac:dyDescent="0.2">
      <c r="A183" s="25">
        <v>1496687</v>
      </c>
      <c r="B183" s="13" t="s">
        <v>1159</v>
      </c>
      <c r="C183" s="13" t="s">
        <v>287</v>
      </c>
      <c r="D183" s="13" t="s">
        <v>1378</v>
      </c>
      <c r="E183" s="13" t="s">
        <v>74</v>
      </c>
      <c r="F183" s="13" t="s">
        <v>1030</v>
      </c>
      <c r="G183" s="13" t="b">
        <v>1</v>
      </c>
      <c r="H183" s="13" t="s">
        <v>655</v>
      </c>
      <c r="I183" s="13">
        <v>1</v>
      </c>
      <c r="J183" s="13" t="s">
        <v>563</v>
      </c>
      <c r="K183" s="13" t="s">
        <v>564</v>
      </c>
      <c r="M183" s="13" t="b">
        <v>1</v>
      </c>
      <c r="R183" s="13" t="b">
        <v>1</v>
      </c>
      <c r="S183" s="13" t="b">
        <v>1</v>
      </c>
      <c r="AY183" s="13" t="b">
        <v>1</v>
      </c>
      <c r="BC183" s="13" t="b">
        <v>1</v>
      </c>
      <c r="BF183" s="13" t="s">
        <v>942</v>
      </c>
      <c r="BG183" s="13" t="s">
        <v>1382</v>
      </c>
    </row>
    <row r="184" spans="1:59" x14ac:dyDescent="0.2">
      <c r="A184" s="25">
        <v>1496681</v>
      </c>
      <c r="B184" s="13" t="s">
        <v>277</v>
      </c>
      <c r="C184" s="13" t="s">
        <v>278</v>
      </c>
      <c r="E184" s="13" t="s">
        <v>74</v>
      </c>
      <c r="F184" s="13" t="s">
        <v>1030</v>
      </c>
      <c r="G184" s="13" t="b">
        <v>1</v>
      </c>
      <c r="H184" s="13" t="s">
        <v>648</v>
      </c>
      <c r="I184" s="13">
        <v>1</v>
      </c>
      <c r="J184" s="13" t="s">
        <v>563</v>
      </c>
      <c r="K184" s="13" t="s">
        <v>564</v>
      </c>
      <c r="N184" s="13" t="b">
        <v>1</v>
      </c>
      <c r="O184" s="13" t="b">
        <v>1</v>
      </c>
      <c r="AY184" s="13" t="b">
        <v>1</v>
      </c>
      <c r="AZ184" s="13" t="b">
        <v>1</v>
      </c>
      <c r="BA184" s="13" t="b">
        <v>1</v>
      </c>
      <c r="BC184" s="13" t="b">
        <v>1</v>
      </c>
      <c r="BF184" s="13" t="s">
        <v>942</v>
      </c>
      <c r="BG184" s="13" t="s">
        <v>1382</v>
      </c>
    </row>
    <row r="185" spans="1:59" x14ac:dyDescent="0.2">
      <c r="A185" s="25">
        <v>1499334</v>
      </c>
      <c r="B185" s="13" t="s">
        <v>303</v>
      </c>
      <c r="C185" s="13" t="s">
        <v>304</v>
      </c>
      <c r="E185" s="13" t="s">
        <v>74</v>
      </c>
      <c r="F185" s="13" t="s">
        <v>1030</v>
      </c>
      <c r="G185" s="13" t="b">
        <v>1</v>
      </c>
      <c r="H185" s="13" t="s">
        <v>1405</v>
      </c>
      <c r="I185" s="13">
        <v>1</v>
      </c>
      <c r="J185" s="13" t="s">
        <v>563</v>
      </c>
      <c r="K185" s="13" t="s">
        <v>564</v>
      </c>
      <c r="P185" s="13" t="b">
        <v>1</v>
      </c>
      <c r="R185" s="13" t="b">
        <v>1</v>
      </c>
      <c r="S185" s="13" t="b">
        <v>1</v>
      </c>
      <c r="AY185" s="13" t="b">
        <v>1</v>
      </c>
      <c r="AZ185" s="13" t="b">
        <v>1</v>
      </c>
      <c r="BC185" s="13" t="b">
        <v>1</v>
      </c>
      <c r="BF185" s="13" t="s">
        <v>942</v>
      </c>
      <c r="BG185" s="13" t="s">
        <v>1382</v>
      </c>
    </row>
    <row r="186" spans="1:59" x14ac:dyDescent="0.2">
      <c r="A186" s="25">
        <v>1496715</v>
      </c>
      <c r="B186" s="13" t="s">
        <v>334</v>
      </c>
      <c r="C186" s="13" t="s">
        <v>335</v>
      </c>
      <c r="E186" s="13" t="s">
        <v>74</v>
      </c>
      <c r="F186" s="13" t="s">
        <v>22</v>
      </c>
      <c r="G186" s="13" t="b">
        <v>1</v>
      </c>
      <c r="H186" s="13" t="s">
        <v>679</v>
      </c>
      <c r="I186" s="13">
        <v>1</v>
      </c>
      <c r="J186" s="13" t="s">
        <v>563</v>
      </c>
      <c r="K186" s="13" t="s">
        <v>564</v>
      </c>
      <c r="N186" s="13" t="b">
        <v>1</v>
      </c>
      <c r="O186" s="13" t="b">
        <v>1</v>
      </c>
      <c r="Q186" s="13" t="b">
        <v>1</v>
      </c>
      <c r="R186" s="13" t="b">
        <v>1</v>
      </c>
      <c r="S186" s="13" t="b">
        <v>1</v>
      </c>
      <c r="AX186" s="13" t="b">
        <v>1</v>
      </c>
      <c r="AY186" s="13" t="b">
        <v>0</v>
      </c>
      <c r="BE186" s="13" t="b">
        <v>1</v>
      </c>
      <c r="BF186" s="13" t="s">
        <v>942</v>
      </c>
      <c r="BG186" s="13" t="s">
        <v>1382</v>
      </c>
    </row>
    <row r="187" spans="1:59" x14ac:dyDescent="0.2">
      <c r="A187" s="25">
        <v>1496730</v>
      </c>
      <c r="B187" s="13" t="s">
        <v>359</v>
      </c>
      <c r="C187" s="13" t="s">
        <v>360</v>
      </c>
      <c r="E187" s="13" t="s">
        <v>74</v>
      </c>
      <c r="F187" s="13" t="s">
        <v>22</v>
      </c>
      <c r="G187" s="13" t="b">
        <v>1</v>
      </c>
      <c r="H187" s="13" t="s">
        <v>692</v>
      </c>
      <c r="I187" s="13">
        <v>1</v>
      </c>
      <c r="J187" s="13" t="s">
        <v>563</v>
      </c>
      <c r="K187" s="13" t="s">
        <v>564</v>
      </c>
      <c r="AW187" s="13" t="b">
        <v>1</v>
      </c>
      <c r="AY187" s="13" t="b">
        <v>1</v>
      </c>
      <c r="AZ187" s="13" t="b">
        <v>1</v>
      </c>
      <c r="BA187" s="13" t="b">
        <v>1</v>
      </c>
      <c r="BC187" s="13" t="b">
        <v>1</v>
      </c>
      <c r="BF187" s="13" t="s">
        <v>942</v>
      </c>
      <c r="BG187" s="13" t="s">
        <v>1382</v>
      </c>
    </row>
    <row r="188" spans="1:59" x14ac:dyDescent="0.2">
      <c r="A188" s="25">
        <v>1496716</v>
      </c>
      <c r="B188" s="13" t="s">
        <v>338</v>
      </c>
      <c r="C188" s="13" t="s">
        <v>339</v>
      </c>
      <c r="E188" s="13" t="s">
        <v>74</v>
      </c>
      <c r="F188" s="13" t="s">
        <v>22</v>
      </c>
      <c r="G188" s="13" t="b">
        <v>1</v>
      </c>
      <c r="H188" s="13" t="s">
        <v>681</v>
      </c>
      <c r="I188" s="13">
        <v>1</v>
      </c>
      <c r="J188" s="13" t="s">
        <v>563</v>
      </c>
      <c r="K188" s="13" t="s">
        <v>564</v>
      </c>
      <c r="N188" s="13" t="b">
        <v>1</v>
      </c>
      <c r="O188" s="13" t="b">
        <v>1</v>
      </c>
      <c r="R188" s="13" t="b">
        <v>1</v>
      </c>
      <c r="S188" s="13" t="b">
        <v>1</v>
      </c>
      <c r="AY188" s="13" t="b">
        <v>1</v>
      </c>
      <c r="AZ188" s="13" t="b">
        <v>1</v>
      </c>
      <c r="BD188" s="13" t="b">
        <v>1</v>
      </c>
      <c r="BF188" s="13" t="s">
        <v>942</v>
      </c>
      <c r="BG188" s="13" t="s">
        <v>1382</v>
      </c>
    </row>
    <row r="189" spans="1:59" x14ac:dyDescent="0.2">
      <c r="A189" s="25">
        <v>1496717</v>
      </c>
      <c r="B189" s="13" t="s">
        <v>336</v>
      </c>
      <c r="C189" s="13" t="s">
        <v>337</v>
      </c>
      <c r="E189" s="13" t="s">
        <v>74</v>
      </c>
      <c r="F189" s="13" t="s">
        <v>22</v>
      </c>
      <c r="G189" s="13" t="b">
        <v>1</v>
      </c>
      <c r="H189" s="13" t="s">
        <v>680</v>
      </c>
      <c r="I189" s="13">
        <v>1</v>
      </c>
      <c r="J189" s="13" t="s">
        <v>563</v>
      </c>
      <c r="K189" s="13" t="s">
        <v>564</v>
      </c>
      <c r="M189" s="13" t="b">
        <v>1</v>
      </c>
      <c r="N189" s="13" t="b">
        <v>1</v>
      </c>
      <c r="O189" s="13" t="b">
        <v>1</v>
      </c>
      <c r="R189" s="13" t="b">
        <v>1</v>
      </c>
      <c r="S189" s="13" t="b">
        <v>1</v>
      </c>
      <c r="AY189" s="13" t="b">
        <v>1</v>
      </c>
      <c r="BC189" s="13" t="b">
        <v>1</v>
      </c>
      <c r="BF189" s="13" t="s">
        <v>942</v>
      </c>
      <c r="BG189" s="13" t="s">
        <v>1382</v>
      </c>
    </row>
    <row r="190" spans="1:59" x14ac:dyDescent="0.2">
      <c r="A190" s="25">
        <v>1496714</v>
      </c>
      <c r="B190" s="13" t="s">
        <v>332</v>
      </c>
      <c r="C190" s="13" t="s">
        <v>333</v>
      </c>
      <c r="E190" s="13" t="s">
        <v>74</v>
      </c>
      <c r="F190" s="13" t="s">
        <v>22</v>
      </c>
      <c r="G190" s="13" t="b">
        <v>1</v>
      </c>
      <c r="H190" s="13" t="s">
        <v>678</v>
      </c>
      <c r="I190" s="13">
        <v>1</v>
      </c>
      <c r="J190" s="13" t="s">
        <v>563</v>
      </c>
      <c r="K190" s="13" t="s">
        <v>564</v>
      </c>
      <c r="M190" s="13" t="b">
        <v>1</v>
      </c>
      <c r="N190" s="13" t="b">
        <v>1</v>
      </c>
      <c r="R190" s="13" t="b">
        <v>1</v>
      </c>
      <c r="S190" s="13" t="b">
        <v>1</v>
      </c>
      <c r="AX190" s="13" t="b">
        <v>1</v>
      </c>
      <c r="AY190" s="13" t="b">
        <v>0</v>
      </c>
      <c r="BE190" s="13" t="b">
        <v>1</v>
      </c>
      <c r="BF190" s="13" t="s">
        <v>942</v>
      </c>
      <c r="BG190" s="13" t="s">
        <v>1382</v>
      </c>
    </row>
    <row r="191" spans="1:59" x14ac:dyDescent="0.2">
      <c r="A191" s="25">
        <v>1496713</v>
      </c>
      <c r="B191" s="13" t="s">
        <v>330</v>
      </c>
      <c r="C191" s="13" t="s">
        <v>331</v>
      </c>
      <c r="E191" s="13" t="s">
        <v>74</v>
      </c>
      <c r="F191" s="13" t="s">
        <v>22</v>
      </c>
      <c r="G191" s="13" t="b">
        <v>1</v>
      </c>
      <c r="H191" s="13" t="s">
        <v>1003</v>
      </c>
      <c r="I191" s="13">
        <v>1</v>
      </c>
      <c r="J191" s="13" t="s">
        <v>563</v>
      </c>
      <c r="K191" s="13" t="s">
        <v>564</v>
      </c>
      <c r="N191" s="13" t="b">
        <v>1</v>
      </c>
      <c r="Q191" s="13" t="b">
        <v>1</v>
      </c>
      <c r="R191" s="13" t="b">
        <v>1</v>
      </c>
      <c r="S191" s="13" t="b">
        <v>1</v>
      </c>
      <c r="AY191" s="13" t="b">
        <v>0</v>
      </c>
      <c r="BE191" s="13" t="b">
        <v>1</v>
      </c>
      <c r="BF191" s="13" t="s">
        <v>942</v>
      </c>
      <c r="BG191" s="13" t="s">
        <v>1382</v>
      </c>
    </row>
    <row r="192" spans="1:59" x14ac:dyDescent="0.2">
      <c r="A192" s="25">
        <v>1496707</v>
      </c>
      <c r="B192" s="13" t="s">
        <v>322</v>
      </c>
      <c r="C192" s="13" t="s">
        <v>323</v>
      </c>
      <c r="E192" s="13" t="s">
        <v>74</v>
      </c>
      <c r="F192" s="13" t="s">
        <v>22</v>
      </c>
      <c r="G192" s="13" t="b">
        <v>1</v>
      </c>
      <c r="H192" s="13" t="s">
        <v>674</v>
      </c>
      <c r="I192" s="13">
        <v>1</v>
      </c>
      <c r="J192" s="13" t="s">
        <v>563</v>
      </c>
      <c r="K192" s="13" t="s">
        <v>564</v>
      </c>
      <c r="M192" s="13" t="b">
        <v>1</v>
      </c>
      <c r="N192" s="13" t="b">
        <v>1</v>
      </c>
      <c r="O192" s="13" t="b">
        <v>1</v>
      </c>
      <c r="R192" s="13" t="b">
        <v>1</v>
      </c>
      <c r="S192" s="13" t="b">
        <v>1</v>
      </c>
      <c r="U192" s="13" t="b">
        <v>1</v>
      </c>
      <c r="AN192" s="13" t="b">
        <v>1</v>
      </c>
      <c r="AY192" s="13" t="b">
        <v>0</v>
      </c>
      <c r="BB192" s="13" t="b">
        <v>1</v>
      </c>
      <c r="BD192" s="13" t="b">
        <v>1</v>
      </c>
      <c r="BF192" s="13" t="s">
        <v>942</v>
      </c>
      <c r="BG192" s="13" t="s">
        <v>1382</v>
      </c>
    </row>
    <row r="193" spans="1:61" x14ac:dyDescent="0.2">
      <c r="A193" s="25">
        <v>1544533</v>
      </c>
      <c r="B193" s="13" t="s">
        <v>1252</v>
      </c>
      <c r="C193" s="13" t="s">
        <v>1253</v>
      </c>
      <c r="E193" s="13" t="s">
        <v>74</v>
      </c>
      <c r="F193" s="13" t="s">
        <v>22</v>
      </c>
      <c r="G193" s="13" t="b">
        <v>1</v>
      </c>
      <c r="H193" s="13" t="s">
        <v>1254</v>
      </c>
      <c r="I193" s="13">
        <v>1</v>
      </c>
      <c r="J193" s="13" t="s">
        <v>563</v>
      </c>
      <c r="K193" s="13" t="s">
        <v>564</v>
      </c>
      <c r="M193" s="13" t="b">
        <v>1</v>
      </c>
      <c r="N193" s="13" t="b">
        <v>1</v>
      </c>
      <c r="O193" s="13" t="b">
        <v>1</v>
      </c>
      <c r="R193" s="13" t="b">
        <v>1</v>
      </c>
      <c r="S193" s="13" t="b">
        <v>1</v>
      </c>
      <c r="AY193" s="13" t="b">
        <v>1</v>
      </c>
      <c r="BF193" s="13" t="s">
        <v>1222</v>
      </c>
      <c r="BG193" s="13" t="s">
        <v>1383</v>
      </c>
    </row>
    <row r="194" spans="1:61" x14ac:dyDescent="0.2">
      <c r="A194" s="25">
        <v>1496704</v>
      </c>
      <c r="B194" s="13" t="s">
        <v>315</v>
      </c>
      <c r="C194" s="13" t="s">
        <v>316</v>
      </c>
      <c r="E194" s="13" t="s">
        <v>74</v>
      </c>
      <c r="F194" s="13" t="s">
        <v>22</v>
      </c>
      <c r="G194" s="13" t="b">
        <v>1</v>
      </c>
      <c r="H194" s="13" t="s">
        <v>1002</v>
      </c>
      <c r="I194" s="13">
        <v>1</v>
      </c>
      <c r="J194" s="13" t="s">
        <v>563</v>
      </c>
      <c r="K194" s="13" t="s">
        <v>564</v>
      </c>
      <c r="M194" s="13" t="b">
        <v>1</v>
      </c>
      <c r="N194" s="13" t="b">
        <v>1</v>
      </c>
      <c r="R194" s="13" t="b">
        <v>1</v>
      </c>
      <c r="S194" s="13" t="b">
        <v>1</v>
      </c>
      <c r="AY194" s="13" t="b">
        <v>1</v>
      </c>
      <c r="BC194" s="13" t="b">
        <v>1</v>
      </c>
      <c r="BF194" s="13" t="s">
        <v>942</v>
      </c>
      <c r="BG194" s="13" t="s">
        <v>1382</v>
      </c>
    </row>
    <row r="195" spans="1:61" x14ac:dyDescent="0.2">
      <c r="A195" s="25">
        <v>1496712</v>
      </c>
      <c r="B195" s="13" t="s">
        <v>1384</v>
      </c>
      <c r="C195" s="13" t="s">
        <v>329</v>
      </c>
      <c r="E195" s="13" t="s">
        <v>74</v>
      </c>
      <c r="F195" s="13" t="s">
        <v>22</v>
      </c>
      <c r="G195" s="13" t="b">
        <v>1</v>
      </c>
      <c r="H195" s="13" t="s">
        <v>677</v>
      </c>
      <c r="I195" s="13">
        <v>1</v>
      </c>
      <c r="J195" s="13" t="s">
        <v>563</v>
      </c>
      <c r="K195" s="13" t="s">
        <v>564</v>
      </c>
      <c r="N195" s="13" t="b">
        <v>1</v>
      </c>
      <c r="O195" s="13" t="b">
        <v>1</v>
      </c>
      <c r="R195" s="13" t="b">
        <v>1</v>
      </c>
      <c r="S195" s="13" t="b">
        <v>1</v>
      </c>
      <c r="AX195" s="13" t="b">
        <v>1</v>
      </c>
      <c r="AY195" s="13" t="b">
        <v>0</v>
      </c>
      <c r="BE195" s="13" t="b">
        <v>1</v>
      </c>
      <c r="BF195" s="13" t="s">
        <v>942</v>
      </c>
      <c r="BG195" s="13" t="s">
        <v>1382</v>
      </c>
    </row>
    <row r="196" spans="1:61" x14ac:dyDescent="0.2">
      <c r="A196" s="25">
        <v>1496711</v>
      </c>
      <c r="B196" s="13" t="s">
        <v>327</v>
      </c>
      <c r="C196" s="13" t="s">
        <v>328</v>
      </c>
      <c r="E196" s="13" t="s">
        <v>74</v>
      </c>
      <c r="F196" s="13" t="s">
        <v>22</v>
      </c>
      <c r="G196" s="13" t="b">
        <v>1</v>
      </c>
      <c r="H196" s="13" t="s">
        <v>727</v>
      </c>
      <c r="I196" s="13">
        <v>1</v>
      </c>
      <c r="J196" s="13" t="s">
        <v>563</v>
      </c>
      <c r="K196" s="13" t="s">
        <v>564</v>
      </c>
      <c r="L196" s="13" t="b">
        <v>1</v>
      </c>
      <c r="N196" s="13" t="b">
        <v>1</v>
      </c>
      <c r="O196" s="13" t="b">
        <v>1</v>
      </c>
      <c r="R196" s="13" t="b">
        <v>1</v>
      </c>
      <c r="S196" s="13" t="b">
        <v>1</v>
      </c>
      <c r="V196" s="13" t="b">
        <v>1</v>
      </c>
      <c r="AA196" s="13" t="b">
        <v>1</v>
      </c>
      <c r="AY196" s="13" t="b">
        <v>0</v>
      </c>
      <c r="BB196" s="13" t="b">
        <v>1</v>
      </c>
      <c r="BE196" s="13" t="b">
        <v>1</v>
      </c>
      <c r="BF196" s="13" t="s">
        <v>942</v>
      </c>
      <c r="BG196" s="13" t="s">
        <v>1382</v>
      </c>
    </row>
    <row r="197" spans="1:61" x14ac:dyDescent="0.2">
      <c r="A197" s="25">
        <v>1496710</v>
      </c>
      <c r="B197" s="13" t="s">
        <v>1035</v>
      </c>
      <c r="C197" s="13" t="s">
        <v>326</v>
      </c>
      <c r="E197" s="13" t="s">
        <v>74</v>
      </c>
      <c r="F197" s="13" t="s">
        <v>22</v>
      </c>
      <c r="G197" s="13" t="b">
        <v>1</v>
      </c>
      <c r="H197" s="13" t="s">
        <v>675</v>
      </c>
      <c r="I197" s="13">
        <v>1</v>
      </c>
      <c r="J197" s="13" t="s">
        <v>563</v>
      </c>
      <c r="K197" s="13" t="s">
        <v>564</v>
      </c>
      <c r="N197" s="13" t="b">
        <v>1</v>
      </c>
      <c r="O197" s="13" t="b">
        <v>1</v>
      </c>
      <c r="R197" s="13" t="b">
        <v>1</v>
      </c>
      <c r="S197" s="13" t="b">
        <v>1</v>
      </c>
      <c r="AX197" s="13" t="b">
        <v>1</v>
      </c>
      <c r="AY197" s="13" t="b">
        <v>0</v>
      </c>
      <c r="BE197" s="13" t="b">
        <v>1</v>
      </c>
      <c r="BF197" s="13" t="s">
        <v>942</v>
      </c>
      <c r="BG197" s="13" t="s">
        <v>1382</v>
      </c>
    </row>
    <row r="198" spans="1:61" x14ac:dyDescent="0.2">
      <c r="A198" s="25">
        <v>1496719</v>
      </c>
      <c r="B198" s="13" t="s">
        <v>1385</v>
      </c>
      <c r="C198" s="13" t="s">
        <v>342</v>
      </c>
      <c r="E198" s="13" t="s">
        <v>74</v>
      </c>
      <c r="F198" s="13" t="s">
        <v>22</v>
      </c>
      <c r="G198" s="13" t="b">
        <v>1</v>
      </c>
      <c r="H198" s="13" t="s">
        <v>687</v>
      </c>
      <c r="I198" s="13">
        <v>1</v>
      </c>
      <c r="J198" s="13" t="s">
        <v>563</v>
      </c>
      <c r="K198" s="13" t="s">
        <v>564</v>
      </c>
      <c r="M198" s="13" t="b">
        <v>1</v>
      </c>
      <c r="N198" s="13" t="b">
        <v>1</v>
      </c>
      <c r="O198" s="13" t="b">
        <v>1</v>
      </c>
      <c r="AY198" s="13" t="b">
        <v>1</v>
      </c>
      <c r="BA198" s="13" t="b">
        <v>1</v>
      </c>
      <c r="BC198" s="13" t="b">
        <v>1</v>
      </c>
      <c r="BF198" s="13" t="s">
        <v>942</v>
      </c>
      <c r="BG198" s="13" t="s">
        <v>1382</v>
      </c>
    </row>
    <row r="199" spans="1:61" s="26" customFormat="1" x14ac:dyDescent="0.2">
      <c r="A199" s="25">
        <v>1496724</v>
      </c>
      <c r="B199" s="13" t="s">
        <v>350</v>
      </c>
      <c r="C199" s="13" t="s">
        <v>351</v>
      </c>
      <c r="D199" s="13" t="s">
        <v>1380</v>
      </c>
      <c r="E199" s="13" t="s">
        <v>74</v>
      </c>
      <c r="F199" s="13" t="s">
        <v>22</v>
      </c>
      <c r="G199" s="13" t="b">
        <v>1</v>
      </c>
      <c r="H199" s="13" t="s">
        <v>685</v>
      </c>
      <c r="I199" s="13">
        <v>1</v>
      </c>
      <c r="J199" s="13" t="s">
        <v>563</v>
      </c>
      <c r="K199" s="13" t="s">
        <v>564</v>
      </c>
      <c r="L199" s="13"/>
      <c r="M199" s="13" t="b">
        <v>1</v>
      </c>
      <c r="N199" s="13" t="b">
        <v>1</v>
      </c>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t="b">
        <v>1</v>
      </c>
      <c r="AZ199" s="13"/>
      <c r="BA199" s="13" t="b">
        <v>1</v>
      </c>
      <c r="BB199" s="13"/>
      <c r="BC199" s="13" t="b">
        <v>1</v>
      </c>
      <c r="BD199" s="13"/>
      <c r="BE199" s="13"/>
      <c r="BF199" s="13" t="s">
        <v>942</v>
      </c>
      <c r="BG199" s="13" t="s">
        <v>1382</v>
      </c>
      <c r="BH199" s="13"/>
      <c r="BI199" s="13"/>
    </row>
    <row r="200" spans="1:61" x14ac:dyDescent="0.2">
      <c r="A200" s="25">
        <v>1496725</v>
      </c>
      <c r="B200" s="13" t="s">
        <v>352</v>
      </c>
      <c r="C200" s="13" t="s">
        <v>353</v>
      </c>
      <c r="E200" s="13" t="s">
        <v>74</v>
      </c>
      <c r="F200" s="13" t="s">
        <v>22</v>
      </c>
      <c r="G200" s="13" t="b">
        <v>1</v>
      </c>
      <c r="H200" s="13" t="s">
        <v>686</v>
      </c>
      <c r="I200" s="13">
        <v>1</v>
      </c>
      <c r="J200" s="13" t="s">
        <v>563</v>
      </c>
      <c r="K200" s="13" t="s">
        <v>564</v>
      </c>
      <c r="M200" s="13" t="b">
        <v>1</v>
      </c>
      <c r="AX200" s="13" t="b">
        <v>1</v>
      </c>
      <c r="AY200" s="13" t="b">
        <v>0</v>
      </c>
      <c r="BA200" s="13" t="b">
        <v>1</v>
      </c>
      <c r="BD200" s="13" t="b">
        <v>1</v>
      </c>
      <c r="BF200" s="13" t="s">
        <v>942</v>
      </c>
      <c r="BG200" s="13" t="s">
        <v>1382</v>
      </c>
    </row>
    <row r="201" spans="1:61" x14ac:dyDescent="0.2">
      <c r="A201" s="25">
        <v>1496718</v>
      </c>
      <c r="B201" s="13" t="s">
        <v>340</v>
      </c>
      <c r="C201" s="13" t="s">
        <v>341</v>
      </c>
      <c r="E201" s="13" t="s">
        <v>74</v>
      </c>
      <c r="F201" s="13" t="s">
        <v>22</v>
      </c>
      <c r="G201" s="13" t="b">
        <v>1</v>
      </c>
      <c r="H201" s="13" t="s">
        <v>682</v>
      </c>
      <c r="I201" s="13">
        <v>1</v>
      </c>
      <c r="J201" s="13" t="s">
        <v>563</v>
      </c>
      <c r="K201" s="13" t="s">
        <v>564</v>
      </c>
      <c r="N201" s="13" t="b">
        <v>1</v>
      </c>
      <c r="O201" s="13" t="b">
        <v>1</v>
      </c>
      <c r="R201" s="13" t="b">
        <v>1</v>
      </c>
      <c r="S201" s="13" t="b">
        <v>1</v>
      </c>
      <c r="AY201" s="13" t="b">
        <v>1</v>
      </c>
      <c r="AZ201" s="13" t="b">
        <v>1</v>
      </c>
      <c r="BC201" s="13" t="b">
        <v>1</v>
      </c>
      <c r="BF201" s="13" t="s">
        <v>942</v>
      </c>
      <c r="BG201" s="13" t="s">
        <v>1382</v>
      </c>
    </row>
    <row r="202" spans="1:61" x14ac:dyDescent="0.2">
      <c r="A202" s="25">
        <v>1496726</v>
      </c>
      <c r="B202" s="13" t="s">
        <v>966</v>
      </c>
      <c r="C202" s="13" t="s">
        <v>354</v>
      </c>
      <c r="E202" s="13" t="s">
        <v>74</v>
      </c>
      <c r="F202" s="13" t="s">
        <v>22</v>
      </c>
      <c r="G202" s="13" t="b">
        <v>1</v>
      </c>
      <c r="H202" s="13" t="s">
        <v>689</v>
      </c>
      <c r="I202" s="13">
        <v>1</v>
      </c>
      <c r="J202" s="13" t="s">
        <v>563</v>
      </c>
      <c r="K202" s="13" t="s">
        <v>564</v>
      </c>
      <c r="M202" s="13" t="b">
        <v>1</v>
      </c>
      <c r="N202" s="13" t="b">
        <v>1</v>
      </c>
      <c r="R202" s="13" t="b">
        <v>1</v>
      </c>
      <c r="S202" s="13" t="b">
        <v>1</v>
      </c>
      <c r="AY202" s="13" t="b">
        <v>0</v>
      </c>
      <c r="BC202" s="13" t="b">
        <v>1</v>
      </c>
      <c r="BF202" s="13" t="s">
        <v>942</v>
      </c>
      <c r="BG202" s="13" t="s">
        <v>1382</v>
      </c>
    </row>
    <row r="203" spans="1:61" x14ac:dyDescent="0.2">
      <c r="A203" s="25">
        <v>1496709</v>
      </c>
      <c r="B203" s="13" t="s">
        <v>324</v>
      </c>
      <c r="C203" s="13" t="s">
        <v>325</v>
      </c>
      <c r="E203" s="13" t="s">
        <v>74</v>
      </c>
      <c r="F203" s="13" t="s">
        <v>22</v>
      </c>
      <c r="G203" s="13" t="b">
        <v>1</v>
      </c>
      <c r="H203" s="13" t="s">
        <v>676</v>
      </c>
      <c r="I203" s="13">
        <v>1</v>
      </c>
      <c r="J203" s="13" t="s">
        <v>563</v>
      </c>
      <c r="K203" s="13" t="s">
        <v>564</v>
      </c>
      <c r="N203" s="13" t="b">
        <v>1</v>
      </c>
      <c r="O203" s="13" t="b">
        <v>1</v>
      </c>
      <c r="R203" s="13" t="b">
        <v>1</v>
      </c>
      <c r="S203" s="13" t="b">
        <v>1</v>
      </c>
      <c r="AY203" s="13" t="b">
        <v>1</v>
      </c>
      <c r="AZ203" s="13" t="b">
        <v>1</v>
      </c>
      <c r="BC203" s="13" t="b">
        <v>1</v>
      </c>
      <c r="BF203" s="13" t="s">
        <v>942</v>
      </c>
      <c r="BG203" s="13" t="s">
        <v>1382</v>
      </c>
    </row>
    <row r="204" spans="1:61" x14ac:dyDescent="0.2">
      <c r="A204" s="25">
        <v>1496721</v>
      </c>
      <c r="B204" s="13" t="s">
        <v>345</v>
      </c>
      <c r="C204" s="13" t="s">
        <v>346</v>
      </c>
      <c r="E204" s="13" t="s">
        <v>74</v>
      </c>
      <c r="F204" s="13" t="s">
        <v>22</v>
      </c>
      <c r="G204" s="13" t="b">
        <v>1</v>
      </c>
      <c r="H204" s="13" t="s">
        <v>683</v>
      </c>
      <c r="I204" s="13">
        <v>1</v>
      </c>
      <c r="J204" s="13" t="s">
        <v>563</v>
      </c>
      <c r="K204" s="13" t="s">
        <v>564</v>
      </c>
      <c r="M204" s="13" t="b">
        <v>1</v>
      </c>
      <c r="N204" s="13" t="b">
        <v>1</v>
      </c>
      <c r="O204" s="13" t="b">
        <v>1</v>
      </c>
      <c r="AY204" s="13" t="b">
        <v>1</v>
      </c>
      <c r="BA204" s="13" t="b">
        <v>1</v>
      </c>
      <c r="BC204" s="13" t="b">
        <v>1</v>
      </c>
      <c r="BF204" s="13" t="s">
        <v>942</v>
      </c>
      <c r="BG204" s="13" t="s">
        <v>1382</v>
      </c>
    </row>
    <row r="205" spans="1:61" x14ac:dyDescent="0.2">
      <c r="A205" s="25">
        <v>1496729</v>
      </c>
      <c r="B205" s="13" t="s">
        <v>691</v>
      </c>
      <c r="C205" s="13" t="s">
        <v>358</v>
      </c>
      <c r="E205" s="13" t="s">
        <v>74</v>
      </c>
      <c r="F205" s="13" t="s">
        <v>22</v>
      </c>
      <c r="G205" s="13" t="b">
        <v>1</v>
      </c>
      <c r="H205" s="13" t="s">
        <v>696</v>
      </c>
      <c r="I205" s="13">
        <v>1</v>
      </c>
      <c r="J205" s="13" t="s">
        <v>563</v>
      </c>
      <c r="K205" s="13" t="s">
        <v>564</v>
      </c>
      <c r="M205" s="13" t="b">
        <v>1</v>
      </c>
      <c r="N205" s="13" t="b">
        <v>1</v>
      </c>
      <c r="O205" s="13" t="b">
        <v>1</v>
      </c>
      <c r="AY205" s="13" t="b">
        <v>1</v>
      </c>
      <c r="BA205" s="13" t="b">
        <v>1</v>
      </c>
      <c r="BF205" s="13" t="s">
        <v>942</v>
      </c>
      <c r="BG205" s="13" t="s">
        <v>1382</v>
      </c>
    </row>
    <row r="206" spans="1:61" x14ac:dyDescent="0.2">
      <c r="A206" s="25">
        <v>1519115</v>
      </c>
      <c r="B206" s="13" t="s">
        <v>1180</v>
      </c>
      <c r="C206" s="13" t="s">
        <v>1183</v>
      </c>
      <c r="E206" s="13" t="s">
        <v>74</v>
      </c>
      <c r="F206" s="13" t="s">
        <v>22</v>
      </c>
      <c r="G206" s="13" t="b">
        <v>1</v>
      </c>
      <c r="H206" s="13" t="s">
        <v>1184</v>
      </c>
      <c r="I206" s="13">
        <v>1</v>
      </c>
      <c r="J206" s="13" t="s">
        <v>563</v>
      </c>
      <c r="K206" s="13" t="s">
        <v>564</v>
      </c>
      <c r="M206" s="13" t="b">
        <v>1</v>
      </c>
      <c r="AX206" s="13" t="b">
        <v>1</v>
      </c>
      <c r="AY206" s="13" t="b">
        <v>0</v>
      </c>
      <c r="BA206" s="13" t="b">
        <v>1</v>
      </c>
      <c r="BF206" s="13" t="s">
        <v>942</v>
      </c>
      <c r="BG206" s="13" t="s">
        <v>1386</v>
      </c>
    </row>
    <row r="207" spans="1:61" x14ac:dyDescent="0.2">
      <c r="A207" s="25">
        <v>1519116</v>
      </c>
      <c r="B207" s="13" t="s">
        <v>1179</v>
      </c>
      <c r="C207" s="13" t="s">
        <v>1181</v>
      </c>
      <c r="E207" s="13" t="s">
        <v>74</v>
      </c>
      <c r="F207" s="13" t="s">
        <v>22</v>
      </c>
      <c r="G207" s="13" t="b">
        <v>1</v>
      </c>
      <c r="H207" s="13" t="s">
        <v>1182</v>
      </c>
      <c r="I207" s="13">
        <v>1</v>
      </c>
      <c r="J207" s="13" t="s">
        <v>563</v>
      </c>
      <c r="K207" s="13" t="s">
        <v>564</v>
      </c>
      <c r="M207" s="13" t="b">
        <v>1</v>
      </c>
      <c r="O207" s="13" t="b">
        <v>1</v>
      </c>
      <c r="AY207" s="13" t="b">
        <v>0</v>
      </c>
      <c r="BA207" s="13" t="b">
        <v>1</v>
      </c>
      <c r="BF207" s="13" t="s">
        <v>942</v>
      </c>
      <c r="BG207" s="13" t="s">
        <v>1386</v>
      </c>
    </row>
    <row r="208" spans="1:61" x14ac:dyDescent="0.2">
      <c r="A208" s="25">
        <v>1496706</v>
      </c>
      <c r="B208" s="13" t="s">
        <v>319</v>
      </c>
      <c r="C208" s="13" t="s">
        <v>320</v>
      </c>
      <c r="E208" s="13" t="s">
        <v>74</v>
      </c>
      <c r="F208" s="13" t="s">
        <v>22</v>
      </c>
      <c r="G208" s="13" t="b">
        <v>1</v>
      </c>
      <c r="H208" s="13" t="s">
        <v>672</v>
      </c>
      <c r="I208" s="13">
        <v>1</v>
      </c>
      <c r="J208" s="13" t="s">
        <v>563</v>
      </c>
      <c r="K208" s="13" t="s">
        <v>564</v>
      </c>
      <c r="N208" s="13" t="b">
        <v>1</v>
      </c>
      <c r="O208" s="13" t="b">
        <v>1</v>
      </c>
      <c r="R208" s="13" t="b">
        <v>1</v>
      </c>
      <c r="S208" s="13" t="b">
        <v>1</v>
      </c>
      <c r="AY208" s="13" t="b">
        <v>0</v>
      </c>
      <c r="BE208" s="13" t="b">
        <v>1</v>
      </c>
      <c r="BF208" s="13" t="s">
        <v>942</v>
      </c>
      <c r="BG208" s="13" t="s">
        <v>1382</v>
      </c>
    </row>
    <row r="209" spans="1:59" x14ac:dyDescent="0.2">
      <c r="A209" s="25">
        <v>1496703</v>
      </c>
      <c r="B209" s="13" t="s">
        <v>313</v>
      </c>
      <c r="C209" s="13" t="s">
        <v>314</v>
      </c>
      <c r="E209" s="13" t="s">
        <v>74</v>
      </c>
      <c r="F209" s="13" t="s">
        <v>22</v>
      </c>
      <c r="G209" s="13" t="b">
        <v>1</v>
      </c>
      <c r="H209" s="13" t="s">
        <v>985</v>
      </c>
      <c r="I209" s="13">
        <v>1</v>
      </c>
      <c r="J209" s="13" t="s">
        <v>563</v>
      </c>
      <c r="K209" s="13" t="s">
        <v>564</v>
      </c>
      <c r="N209" s="13" t="b">
        <v>1</v>
      </c>
      <c r="O209" s="13" t="b">
        <v>1</v>
      </c>
      <c r="R209" s="13" t="b">
        <v>1</v>
      </c>
      <c r="S209" s="13" t="b">
        <v>1</v>
      </c>
      <c r="AY209" s="13" t="b">
        <v>0</v>
      </c>
      <c r="BE209" s="13" t="b">
        <v>1</v>
      </c>
      <c r="BF209" s="13" t="s">
        <v>942</v>
      </c>
      <c r="BG209" s="13" t="s">
        <v>1382</v>
      </c>
    </row>
    <row r="210" spans="1:59" x14ac:dyDescent="0.2">
      <c r="A210" s="25">
        <v>1496722</v>
      </c>
      <c r="B210" s="13" t="s">
        <v>965</v>
      </c>
      <c r="C210" s="13" t="s">
        <v>347</v>
      </c>
      <c r="E210" s="13" t="s">
        <v>74</v>
      </c>
      <c r="F210" s="13" t="s">
        <v>22</v>
      </c>
      <c r="G210" s="13" t="b">
        <v>1</v>
      </c>
      <c r="H210" s="13" t="s">
        <v>688</v>
      </c>
      <c r="I210" s="13">
        <v>1</v>
      </c>
      <c r="J210" s="13" t="s">
        <v>563</v>
      </c>
      <c r="K210" s="13" t="s">
        <v>564</v>
      </c>
      <c r="N210" s="13" t="b">
        <v>1</v>
      </c>
      <c r="O210" s="13" t="b">
        <v>1</v>
      </c>
      <c r="AY210" s="13" t="b">
        <v>0</v>
      </c>
      <c r="BA210" s="13" t="b">
        <v>1</v>
      </c>
      <c r="BE210" s="13" t="b">
        <v>1</v>
      </c>
      <c r="BF210" s="13" t="s">
        <v>942</v>
      </c>
      <c r="BG210" s="13" t="s">
        <v>1382</v>
      </c>
    </row>
    <row r="211" spans="1:59" x14ac:dyDescent="0.2">
      <c r="A211" s="25">
        <v>1496702</v>
      </c>
      <c r="B211" s="13" t="s">
        <v>695</v>
      </c>
      <c r="C211" s="13" t="s">
        <v>312</v>
      </c>
      <c r="E211" s="13" t="s">
        <v>74</v>
      </c>
      <c r="F211" s="13" t="s">
        <v>22</v>
      </c>
      <c r="G211" s="13" t="b">
        <v>1</v>
      </c>
      <c r="H211" s="13" t="s">
        <v>670</v>
      </c>
      <c r="I211" s="13">
        <v>1</v>
      </c>
      <c r="J211" s="13" t="s">
        <v>563</v>
      </c>
      <c r="K211" s="13" t="s">
        <v>564</v>
      </c>
      <c r="N211" s="13" t="b">
        <v>1</v>
      </c>
      <c r="O211" s="13" t="b">
        <v>1</v>
      </c>
      <c r="R211" s="13" t="b">
        <v>1</v>
      </c>
      <c r="S211" s="13" t="b">
        <v>1</v>
      </c>
      <c r="AY211" s="13" t="b">
        <v>0</v>
      </c>
      <c r="BE211" s="13" t="b">
        <v>1</v>
      </c>
      <c r="BF211" s="13" t="s">
        <v>942</v>
      </c>
      <c r="BG211" s="13" t="s">
        <v>1382</v>
      </c>
    </row>
    <row r="212" spans="1:59" x14ac:dyDescent="0.2">
      <c r="A212" s="25">
        <v>1496705</v>
      </c>
      <c r="B212" s="13" t="s">
        <v>317</v>
      </c>
      <c r="C212" s="13" t="s">
        <v>318</v>
      </c>
      <c r="E212" s="13" t="s">
        <v>74</v>
      </c>
      <c r="F212" s="13" t="s">
        <v>22</v>
      </c>
      <c r="G212" s="13" t="b">
        <v>1</v>
      </c>
      <c r="H212" s="13" t="s">
        <v>671</v>
      </c>
      <c r="I212" s="13">
        <v>1</v>
      </c>
      <c r="J212" s="13" t="s">
        <v>563</v>
      </c>
      <c r="K212" s="13" t="s">
        <v>564</v>
      </c>
      <c r="N212" s="13" t="b">
        <v>1</v>
      </c>
      <c r="O212" s="13" t="b">
        <v>1</v>
      </c>
      <c r="R212" s="13" t="b">
        <v>1</v>
      </c>
      <c r="S212" s="13" t="b">
        <v>1</v>
      </c>
      <c r="AY212" s="13" t="b">
        <v>1</v>
      </c>
      <c r="AZ212" s="13" t="b">
        <v>1</v>
      </c>
      <c r="BC212" s="13" t="b">
        <v>1</v>
      </c>
      <c r="BF212" s="13" t="s">
        <v>942</v>
      </c>
      <c r="BG212" s="13" t="s">
        <v>1382</v>
      </c>
    </row>
    <row r="213" spans="1:59" x14ac:dyDescent="0.2">
      <c r="A213" s="25">
        <v>1496728</v>
      </c>
      <c r="B213" s="13" t="s">
        <v>356</v>
      </c>
      <c r="C213" s="13" t="s">
        <v>357</v>
      </c>
      <c r="E213" s="13" t="s">
        <v>74</v>
      </c>
      <c r="F213" s="13" t="s">
        <v>22</v>
      </c>
      <c r="G213" s="13" t="b">
        <v>1</v>
      </c>
      <c r="H213" s="13" t="s">
        <v>690</v>
      </c>
      <c r="I213" s="13">
        <v>1</v>
      </c>
      <c r="J213" s="13" t="s">
        <v>563</v>
      </c>
      <c r="K213" s="13" t="s">
        <v>564</v>
      </c>
      <c r="M213" s="13" t="b">
        <v>1</v>
      </c>
      <c r="N213" s="13" t="b">
        <v>1</v>
      </c>
      <c r="R213" s="13" t="b">
        <v>1</v>
      </c>
      <c r="S213" s="13" t="b">
        <v>1</v>
      </c>
      <c r="AY213" s="13" t="b">
        <v>1</v>
      </c>
      <c r="BE213" s="13" t="b">
        <v>1</v>
      </c>
      <c r="BF213" s="13" t="s">
        <v>942</v>
      </c>
      <c r="BG213" s="13" t="s">
        <v>1382</v>
      </c>
    </row>
    <row r="214" spans="1:59" x14ac:dyDescent="0.2">
      <c r="A214" s="25">
        <v>1496720</v>
      </c>
      <c r="B214" s="13" t="s">
        <v>343</v>
      </c>
      <c r="C214" s="13" t="s">
        <v>344</v>
      </c>
      <c r="E214" s="13" t="s">
        <v>74</v>
      </c>
      <c r="F214" s="13" t="s">
        <v>22</v>
      </c>
      <c r="G214" s="13" t="b">
        <v>1</v>
      </c>
      <c r="H214" s="13" t="s">
        <v>1387</v>
      </c>
      <c r="I214" s="13">
        <v>1</v>
      </c>
      <c r="J214" s="13" t="s">
        <v>563</v>
      </c>
      <c r="K214" s="13" t="s">
        <v>564</v>
      </c>
      <c r="N214" s="13" t="b">
        <v>1</v>
      </c>
      <c r="O214" s="13" t="b">
        <v>1</v>
      </c>
      <c r="AY214" s="13" t="b">
        <v>1</v>
      </c>
      <c r="AZ214" s="13" t="b">
        <v>1</v>
      </c>
      <c r="BA214" s="13" t="b">
        <v>1</v>
      </c>
      <c r="BC214" s="13" t="b">
        <v>1</v>
      </c>
      <c r="BF214" s="13" t="s">
        <v>942</v>
      </c>
      <c r="BG214" s="13" t="s">
        <v>1382</v>
      </c>
    </row>
    <row r="215" spans="1:59" x14ac:dyDescent="0.2">
      <c r="A215" s="25">
        <v>1496708</v>
      </c>
      <c r="B215" s="13" t="s">
        <v>1036</v>
      </c>
      <c r="C215" s="13" t="s">
        <v>321</v>
      </c>
      <c r="E215" s="13" t="s">
        <v>74</v>
      </c>
      <c r="F215" s="13" t="s">
        <v>22</v>
      </c>
      <c r="G215" s="13" t="b">
        <v>1</v>
      </c>
      <c r="H215" s="13" t="s">
        <v>673</v>
      </c>
      <c r="I215" s="13">
        <v>1</v>
      </c>
      <c r="J215" s="13" t="s">
        <v>563</v>
      </c>
      <c r="K215" s="13" t="s">
        <v>564</v>
      </c>
      <c r="N215" s="13" t="b">
        <v>1</v>
      </c>
      <c r="R215" s="13" t="b">
        <v>1</v>
      </c>
      <c r="S215" s="13" t="b">
        <v>1</v>
      </c>
      <c r="V215" s="13" t="b">
        <v>1</v>
      </c>
      <c r="AA215" s="13" t="b">
        <v>1</v>
      </c>
      <c r="AY215" s="13" t="b">
        <v>0</v>
      </c>
      <c r="BB215" s="13" t="b">
        <v>1</v>
      </c>
      <c r="BE215" s="13" t="b">
        <v>1</v>
      </c>
      <c r="BF215" s="13" t="s">
        <v>942</v>
      </c>
      <c r="BG215" s="13" t="s">
        <v>1382</v>
      </c>
    </row>
    <row r="216" spans="1:59" x14ac:dyDescent="0.2">
      <c r="A216" s="25">
        <v>1496723</v>
      </c>
      <c r="B216" s="13" t="s">
        <v>348</v>
      </c>
      <c r="C216" s="13" t="s">
        <v>349</v>
      </c>
      <c r="E216" s="13" t="s">
        <v>74</v>
      </c>
      <c r="F216" s="13" t="s">
        <v>22</v>
      </c>
      <c r="G216" s="13" t="b">
        <v>1</v>
      </c>
      <c r="H216" s="13" t="s">
        <v>684</v>
      </c>
      <c r="I216" s="13">
        <v>1</v>
      </c>
      <c r="J216" s="13" t="s">
        <v>563</v>
      </c>
      <c r="K216" s="13" t="s">
        <v>564</v>
      </c>
      <c r="L216" s="13" t="b">
        <v>1</v>
      </c>
      <c r="O216" s="13" t="b">
        <v>1</v>
      </c>
      <c r="AY216" s="13" t="b">
        <v>1</v>
      </c>
      <c r="BA216" s="13" t="b">
        <v>1</v>
      </c>
      <c r="BD216" s="13" t="b">
        <v>1</v>
      </c>
      <c r="BF216" s="13" t="s">
        <v>942</v>
      </c>
      <c r="BG216" s="13" t="s">
        <v>1382</v>
      </c>
    </row>
    <row r="217" spans="1:59" x14ac:dyDescent="0.2">
      <c r="A217" s="25">
        <v>1499315</v>
      </c>
      <c r="B217" s="13" t="s">
        <v>1103</v>
      </c>
      <c r="C217" s="13" t="s">
        <v>1104</v>
      </c>
      <c r="E217" s="13" t="s">
        <v>74</v>
      </c>
      <c r="F217" s="13" t="s">
        <v>22</v>
      </c>
      <c r="G217" s="13" t="b">
        <v>1</v>
      </c>
      <c r="H217" s="13" t="s">
        <v>1105</v>
      </c>
      <c r="I217" s="13">
        <v>1</v>
      </c>
      <c r="J217" s="13" t="s">
        <v>563</v>
      </c>
      <c r="K217" s="13" t="s">
        <v>564</v>
      </c>
      <c r="M217" s="13" t="b">
        <v>1</v>
      </c>
      <c r="N217" s="13" t="b">
        <v>1</v>
      </c>
      <c r="O217" s="13" t="b">
        <v>1</v>
      </c>
      <c r="R217" s="13" t="b">
        <v>1</v>
      </c>
      <c r="S217" s="13" t="b">
        <v>1</v>
      </c>
      <c r="AY217" s="13" t="b">
        <v>1</v>
      </c>
      <c r="BF217" s="13" t="s">
        <v>942</v>
      </c>
      <c r="BG217" s="13" t="s">
        <v>1382</v>
      </c>
    </row>
    <row r="218" spans="1:59" x14ac:dyDescent="0.2">
      <c r="A218" s="25">
        <v>1496701</v>
      </c>
      <c r="B218" s="13" t="s">
        <v>668</v>
      </c>
      <c r="C218" s="13" t="s">
        <v>311</v>
      </c>
      <c r="E218" s="13" t="s">
        <v>74</v>
      </c>
      <c r="F218" s="13" t="s">
        <v>22</v>
      </c>
      <c r="G218" s="13" t="b">
        <v>1</v>
      </c>
      <c r="H218" s="13" t="s">
        <v>669</v>
      </c>
      <c r="I218" s="13">
        <v>1</v>
      </c>
      <c r="J218" s="13" t="s">
        <v>563</v>
      </c>
      <c r="K218" s="13" t="s">
        <v>564</v>
      </c>
      <c r="N218" s="13" t="b">
        <v>1</v>
      </c>
      <c r="R218" s="13" t="b">
        <v>1</v>
      </c>
      <c r="S218" s="13" t="b">
        <v>1</v>
      </c>
      <c r="AY218" s="13" t="b">
        <v>0</v>
      </c>
      <c r="BE218" s="13" t="b">
        <v>1</v>
      </c>
      <c r="BF218" s="13" t="s">
        <v>942</v>
      </c>
      <c r="BG218" s="13" t="s">
        <v>1382</v>
      </c>
    </row>
    <row r="219" spans="1:59" x14ac:dyDescent="0.2">
      <c r="A219" s="25">
        <v>1496700</v>
      </c>
      <c r="B219" s="13" t="s">
        <v>667</v>
      </c>
      <c r="C219" s="13" t="s">
        <v>310</v>
      </c>
      <c r="E219" s="13" t="s">
        <v>74</v>
      </c>
      <c r="F219" s="13" t="s">
        <v>22</v>
      </c>
      <c r="G219" s="13" t="b">
        <v>1</v>
      </c>
      <c r="H219" s="13" t="s">
        <v>666</v>
      </c>
      <c r="I219" s="13">
        <v>1</v>
      </c>
      <c r="J219" s="13" t="s">
        <v>563</v>
      </c>
      <c r="K219" s="13" t="s">
        <v>564</v>
      </c>
      <c r="N219" s="13" t="b">
        <v>1</v>
      </c>
      <c r="O219" s="13" t="b">
        <v>1</v>
      </c>
      <c r="R219" s="13" t="b">
        <v>1</v>
      </c>
      <c r="S219" s="13" t="b">
        <v>1</v>
      </c>
      <c r="AY219" s="13" t="b">
        <v>1</v>
      </c>
      <c r="AZ219" s="13" t="b">
        <v>1</v>
      </c>
      <c r="BC219" s="13" t="b">
        <v>1</v>
      </c>
      <c r="BF219" s="13" t="s">
        <v>942</v>
      </c>
      <c r="BG219" s="13" t="s">
        <v>1382</v>
      </c>
    </row>
    <row r="220" spans="1:59" x14ac:dyDescent="0.2">
      <c r="A220" s="25">
        <v>1496699</v>
      </c>
      <c r="B220" s="13" t="s">
        <v>308</v>
      </c>
      <c r="C220" s="13" t="s">
        <v>309</v>
      </c>
      <c r="E220" s="13" t="s">
        <v>74</v>
      </c>
      <c r="F220" s="13" t="s">
        <v>22</v>
      </c>
      <c r="G220" s="13" t="b">
        <v>1</v>
      </c>
      <c r="H220" s="13" t="s">
        <v>665</v>
      </c>
      <c r="I220" s="13">
        <v>1</v>
      </c>
      <c r="J220" s="13" t="s">
        <v>563</v>
      </c>
      <c r="K220" s="13" t="s">
        <v>564</v>
      </c>
      <c r="N220" s="13" t="b">
        <v>1</v>
      </c>
      <c r="O220" s="13" t="b">
        <v>1</v>
      </c>
      <c r="R220" s="13" t="b">
        <v>1</v>
      </c>
      <c r="S220" s="13" t="b">
        <v>1</v>
      </c>
      <c r="AY220" s="13" t="b">
        <v>1</v>
      </c>
      <c r="AZ220" s="13" t="b">
        <v>1</v>
      </c>
      <c r="BD220" s="13" t="b">
        <v>1</v>
      </c>
      <c r="BF220" s="13" t="s">
        <v>942</v>
      </c>
      <c r="BG220" s="13" t="s">
        <v>1382</v>
      </c>
    </row>
    <row r="221" spans="1:59" x14ac:dyDescent="0.2">
      <c r="A221" s="25">
        <v>1496732</v>
      </c>
      <c r="B221" s="13" t="s">
        <v>968</v>
      </c>
      <c r="C221" s="13" t="s">
        <v>363</v>
      </c>
      <c r="E221" s="13" t="s">
        <v>74</v>
      </c>
      <c r="F221" s="13" t="s">
        <v>22</v>
      </c>
      <c r="G221" s="13" t="b">
        <v>1</v>
      </c>
      <c r="H221" s="13" t="s">
        <v>694</v>
      </c>
      <c r="I221" s="13">
        <v>1</v>
      </c>
      <c r="J221" s="13" t="s">
        <v>563</v>
      </c>
      <c r="K221" s="13" t="s">
        <v>564</v>
      </c>
      <c r="AW221" s="13" t="b">
        <v>1</v>
      </c>
      <c r="AX221" s="13" t="b">
        <v>1</v>
      </c>
      <c r="AY221" s="13" t="b">
        <v>0</v>
      </c>
      <c r="BA221" s="13" t="b">
        <v>1</v>
      </c>
      <c r="BF221" s="13" t="s">
        <v>942</v>
      </c>
      <c r="BG221" s="13" t="s">
        <v>1382</v>
      </c>
    </row>
    <row r="222" spans="1:59" x14ac:dyDescent="0.2">
      <c r="A222" s="25">
        <v>1496731</v>
      </c>
      <c r="B222" s="13" t="s">
        <v>361</v>
      </c>
      <c r="C222" s="13" t="s">
        <v>362</v>
      </c>
      <c r="E222" s="13" t="s">
        <v>74</v>
      </c>
      <c r="F222" s="13" t="s">
        <v>22</v>
      </c>
      <c r="G222" s="13" t="b">
        <v>1</v>
      </c>
      <c r="H222" s="13" t="s">
        <v>693</v>
      </c>
      <c r="I222" s="13">
        <v>1</v>
      </c>
      <c r="J222" s="13" t="s">
        <v>563</v>
      </c>
      <c r="K222" s="13" t="s">
        <v>564</v>
      </c>
      <c r="AW222" s="13" t="b">
        <v>1</v>
      </c>
      <c r="AY222" s="13" t="b">
        <v>1</v>
      </c>
      <c r="AZ222" s="13" t="b">
        <v>1</v>
      </c>
      <c r="BA222" s="13" t="b">
        <v>1</v>
      </c>
      <c r="BC222" s="13" t="b">
        <v>1</v>
      </c>
      <c r="BF222" s="13" t="s">
        <v>942</v>
      </c>
      <c r="BG222" s="13" t="s">
        <v>1382</v>
      </c>
    </row>
    <row r="223" spans="1:59" x14ac:dyDescent="0.2">
      <c r="A223" s="25">
        <v>1496727</v>
      </c>
      <c r="B223" s="13" t="s">
        <v>967</v>
      </c>
      <c r="C223" s="13" t="s">
        <v>355</v>
      </c>
      <c r="E223" s="13" t="s">
        <v>74</v>
      </c>
      <c r="F223" s="13" t="s">
        <v>22</v>
      </c>
      <c r="G223" s="13" t="b">
        <v>1</v>
      </c>
      <c r="H223" s="13" t="s">
        <v>986</v>
      </c>
      <c r="I223" s="13">
        <v>1</v>
      </c>
      <c r="J223" s="13" t="s">
        <v>563</v>
      </c>
      <c r="K223" s="13" t="s">
        <v>564</v>
      </c>
      <c r="M223" s="13" t="b">
        <v>1</v>
      </c>
      <c r="AY223" s="13" t="b">
        <v>1</v>
      </c>
      <c r="BA223" s="13" t="b">
        <v>1</v>
      </c>
      <c r="BD223" s="13" t="b">
        <v>1</v>
      </c>
      <c r="BF223" s="13" t="s">
        <v>942</v>
      </c>
      <c r="BG223" s="13" t="s">
        <v>1382</v>
      </c>
    </row>
    <row r="224" spans="1:59" x14ac:dyDescent="0.2">
      <c r="A224" s="25">
        <v>1499339</v>
      </c>
      <c r="B224" s="13" t="s">
        <v>698</v>
      </c>
      <c r="C224" s="13" t="s">
        <v>367</v>
      </c>
      <c r="E224" s="13" t="s">
        <v>74</v>
      </c>
      <c r="F224" s="13" t="s">
        <v>21</v>
      </c>
      <c r="G224" s="13" t="b">
        <v>1</v>
      </c>
      <c r="H224" s="13" t="s">
        <v>729</v>
      </c>
      <c r="I224" s="13">
        <v>1</v>
      </c>
      <c r="J224" s="13" t="s">
        <v>563</v>
      </c>
      <c r="K224" s="13" t="s">
        <v>564</v>
      </c>
      <c r="N224" s="13" t="b">
        <v>1</v>
      </c>
      <c r="O224" s="13" t="b">
        <v>1</v>
      </c>
      <c r="P224" s="13" t="b">
        <v>1</v>
      </c>
      <c r="AY224" s="13" t="b">
        <v>1</v>
      </c>
      <c r="AZ224" s="13" t="b">
        <v>1</v>
      </c>
      <c r="BA224" s="13" t="b">
        <v>1</v>
      </c>
      <c r="BC224" s="13" t="b">
        <v>1</v>
      </c>
      <c r="BF224" s="13" t="s">
        <v>942</v>
      </c>
      <c r="BG224" s="13" t="s">
        <v>1382</v>
      </c>
    </row>
    <row r="225" spans="1:59" x14ac:dyDescent="0.2">
      <c r="A225" s="25">
        <v>1499329</v>
      </c>
      <c r="B225" s="13" t="s">
        <v>379</v>
      </c>
      <c r="C225" s="13" t="s">
        <v>1440</v>
      </c>
      <c r="E225" s="13" t="s">
        <v>74</v>
      </c>
      <c r="F225" s="13" t="s">
        <v>21</v>
      </c>
      <c r="G225" s="13" t="b">
        <v>1</v>
      </c>
      <c r="H225" s="13" t="s">
        <v>1131</v>
      </c>
      <c r="I225" s="13">
        <v>1</v>
      </c>
      <c r="J225" s="13" t="s">
        <v>563</v>
      </c>
      <c r="K225" s="13" t="s">
        <v>564</v>
      </c>
      <c r="N225" s="13" t="b">
        <v>1</v>
      </c>
      <c r="O225" s="13" t="b">
        <v>1</v>
      </c>
      <c r="P225" s="13" t="b">
        <v>1</v>
      </c>
      <c r="R225" s="13" t="b">
        <v>1</v>
      </c>
      <c r="S225" s="13" t="b">
        <v>1</v>
      </c>
      <c r="U225" s="13" t="b">
        <v>1</v>
      </c>
      <c r="AT225" s="13" t="b">
        <v>1</v>
      </c>
      <c r="AY225" s="13" t="b">
        <v>0</v>
      </c>
      <c r="BB225" s="13" t="b">
        <v>1</v>
      </c>
      <c r="BC225" s="13" t="b">
        <v>1</v>
      </c>
      <c r="BF225" s="13" t="s">
        <v>942</v>
      </c>
      <c r="BG225" s="13" t="s">
        <v>1382</v>
      </c>
    </row>
    <row r="226" spans="1:59" x14ac:dyDescent="0.2">
      <c r="A226" s="25">
        <v>1499331</v>
      </c>
      <c r="B226" s="13" t="s">
        <v>281</v>
      </c>
      <c r="C226" s="13" t="s">
        <v>380</v>
      </c>
      <c r="E226" s="13" t="s">
        <v>74</v>
      </c>
      <c r="F226" s="13" t="s">
        <v>21</v>
      </c>
      <c r="G226" s="13" t="b">
        <v>1</v>
      </c>
      <c r="H226" s="13" t="s">
        <v>987</v>
      </c>
      <c r="I226" s="13">
        <v>1</v>
      </c>
      <c r="J226" s="13" t="s">
        <v>563</v>
      </c>
      <c r="K226" s="13" t="s">
        <v>564</v>
      </c>
      <c r="N226" s="13" t="b">
        <v>1</v>
      </c>
      <c r="O226" s="13" t="b">
        <v>1</v>
      </c>
      <c r="P226" s="13" t="b">
        <v>1</v>
      </c>
      <c r="AY226" s="13" t="b">
        <v>1</v>
      </c>
      <c r="BA226" s="13" t="b">
        <v>1</v>
      </c>
      <c r="BC226" s="13" t="b">
        <v>1</v>
      </c>
      <c r="BF226" s="13" t="s">
        <v>942</v>
      </c>
      <c r="BG226" s="13" t="s">
        <v>1382</v>
      </c>
    </row>
    <row r="227" spans="1:59" x14ac:dyDescent="0.2">
      <c r="A227" s="25">
        <v>1519118</v>
      </c>
      <c r="B227" s="13" t="s">
        <v>1185</v>
      </c>
      <c r="C227" s="13" t="s">
        <v>1186</v>
      </c>
      <c r="E227" s="13" t="s">
        <v>74</v>
      </c>
      <c r="F227" s="13" t="s">
        <v>21</v>
      </c>
      <c r="G227" s="13" t="b">
        <v>1</v>
      </c>
      <c r="H227" s="13" t="s">
        <v>1187</v>
      </c>
      <c r="I227" s="13">
        <v>1</v>
      </c>
      <c r="J227" s="13" t="s">
        <v>563</v>
      </c>
      <c r="K227" s="13" t="s">
        <v>564</v>
      </c>
      <c r="N227" s="13" t="b">
        <v>1</v>
      </c>
      <c r="O227" s="13" t="b">
        <v>1</v>
      </c>
      <c r="P227" s="13" t="b">
        <v>1</v>
      </c>
      <c r="U227" s="13" t="b">
        <v>1</v>
      </c>
      <c r="V227" s="13" t="b">
        <v>1</v>
      </c>
      <c r="Z227" s="13" t="b">
        <v>1</v>
      </c>
      <c r="AA227" s="13" t="b">
        <v>1</v>
      </c>
      <c r="AM227" s="13" t="b">
        <v>1</v>
      </c>
      <c r="AY227" s="13" t="b">
        <v>0</v>
      </c>
      <c r="BA227" s="13" t="b">
        <v>1</v>
      </c>
      <c r="BB227" s="13" t="b">
        <v>1</v>
      </c>
      <c r="BF227" s="13" t="s">
        <v>942</v>
      </c>
      <c r="BG227" s="13" t="s">
        <v>1386</v>
      </c>
    </row>
    <row r="228" spans="1:59" x14ac:dyDescent="0.2">
      <c r="A228" s="25">
        <v>1499330</v>
      </c>
      <c r="B228" s="13" t="s">
        <v>1009</v>
      </c>
      <c r="C228" s="13" t="s">
        <v>1008</v>
      </c>
      <c r="E228" s="13" t="s">
        <v>74</v>
      </c>
      <c r="F228" s="13" t="s">
        <v>21</v>
      </c>
      <c r="G228" s="13" t="b">
        <v>1</v>
      </c>
      <c r="H228" s="13" t="s">
        <v>730</v>
      </c>
      <c r="I228" s="13">
        <v>1</v>
      </c>
      <c r="J228" s="13" t="s">
        <v>563</v>
      </c>
      <c r="K228" s="13" t="s">
        <v>564</v>
      </c>
      <c r="L228" s="13" t="b">
        <v>1</v>
      </c>
      <c r="M228" s="13" t="b">
        <v>1</v>
      </c>
      <c r="N228" s="13" t="b">
        <v>1</v>
      </c>
      <c r="O228" s="13" t="b">
        <v>1</v>
      </c>
      <c r="P228" s="13" t="b">
        <v>1</v>
      </c>
      <c r="R228" s="13" t="b">
        <v>1</v>
      </c>
      <c r="S228" s="13" t="b">
        <v>1</v>
      </c>
      <c r="AY228" s="13" t="b">
        <v>1</v>
      </c>
      <c r="BC228" s="13" t="b">
        <v>1</v>
      </c>
      <c r="BF228" s="13" t="s">
        <v>942</v>
      </c>
      <c r="BG228" s="13" t="s">
        <v>1382</v>
      </c>
    </row>
    <row r="229" spans="1:59" x14ac:dyDescent="0.2">
      <c r="A229" s="25">
        <v>1527681</v>
      </c>
      <c r="B229" s="13" t="s">
        <v>1202</v>
      </c>
      <c r="C229" s="13" t="s">
        <v>1203</v>
      </c>
      <c r="E229" s="13" t="s">
        <v>74</v>
      </c>
      <c r="F229" s="13" t="s">
        <v>21</v>
      </c>
      <c r="G229" s="13" t="b">
        <v>1</v>
      </c>
      <c r="H229" s="13" t="s">
        <v>1217</v>
      </c>
      <c r="I229" s="13">
        <v>1</v>
      </c>
      <c r="J229" s="13" t="s">
        <v>563</v>
      </c>
      <c r="K229" s="13" t="s">
        <v>564</v>
      </c>
      <c r="P229" s="13" t="b">
        <v>1</v>
      </c>
      <c r="R229" s="13" t="b">
        <v>1</v>
      </c>
      <c r="S229" s="13" t="b">
        <v>1</v>
      </c>
      <c r="U229" s="13" t="b">
        <v>1</v>
      </c>
      <c r="AT229" s="13" t="b">
        <v>1</v>
      </c>
      <c r="AY229" s="13" t="b">
        <v>0</v>
      </c>
      <c r="BF229" s="13" t="s">
        <v>942</v>
      </c>
      <c r="BG229" s="13" t="s">
        <v>1394</v>
      </c>
    </row>
    <row r="230" spans="1:59" x14ac:dyDescent="0.2">
      <c r="A230" s="25">
        <v>1499328</v>
      </c>
      <c r="B230" s="13" t="s">
        <v>377</v>
      </c>
      <c r="C230" s="13" t="s">
        <v>378</v>
      </c>
      <c r="E230" s="13" t="s">
        <v>74</v>
      </c>
      <c r="F230" s="13" t="s">
        <v>21</v>
      </c>
      <c r="G230" s="13" t="b">
        <v>1</v>
      </c>
      <c r="H230" s="13" t="s">
        <v>1007</v>
      </c>
      <c r="I230" s="13">
        <v>1</v>
      </c>
      <c r="J230" s="13" t="s">
        <v>563</v>
      </c>
      <c r="K230" s="13" t="s">
        <v>564</v>
      </c>
      <c r="N230" s="13" t="b">
        <v>1</v>
      </c>
      <c r="O230" s="13" t="b">
        <v>1</v>
      </c>
      <c r="P230" s="13" t="b">
        <v>1</v>
      </c>
      <c r="AY230" s="13" t="b">
        <v>1</v>
      </c>
      <c r="AZ230" s="13" t="b">
        <v>1</v>
      </c>
      <c r="BA230" s="13" t="b">
        <v>1</v>
      </c>
      <c r="BC230" s="13" t="b">
        <v>1</v>
      </c>
      <c r="BF230" s="13" t="s">
        <v>942</v>
      </c>
      <c r="BG230" s="13" t="s">
        <v>1382</v>
      </c>
    </row>
    <row r="231" spans="1:59" x14ac:dyDescent="0.2">
      <c r="A231" s="25">
        <v>1499340</v>
      </c>
      <c r="B231" s="13" t="s">
        <v>365</v>
      </c>
      <c r="C231" s="13" t="s">
        <v>366</v>
      </c>
      <c r="E231" s="13" t="s">
        <v>74</v>
      </c>
      <c r="F231" s="13" t="s">
        <v>21</v>
      </c>
      <c r="G231" s="13" t="b">
        <v>1</v>
      </c>
      <c r="H231" s="13" t="s">
        <v>697</v>
      </c>
      <c r="I231" s="13">
        <v>1</v>
      </c>
      <c r="J231" s="13" t="s">
        <v>563</v>
      </c>
      <c r="K231" s="13" t="s">
        <v>564</v>
      </c>
      <c r="N231" s="13" t="b">
        <v>1</v>
      </c>
      <c r="O231" s="13" t="b">
        <v>1</v>
      </c>
      <c r="P231" s="13" t="b">
        <v>1</v>
      </c>
      <c r="AY231" s="13" t="b">
        <v>1</v>
      </c>
      <c r="AZ231" s="13" t="b">
        <v>1</v>
      </c>
      <c r="BA231" s="13" t="b">
        <v>1</v>
      </c>
      <c r="BC231" s="13" t="b">
        <v>1</v>
      </c>
      <c r="BF231" s="13" t="s">
        <v>942</v>
      </c>
      <c r="BG231" s="13" t="s">
        <v>1382</v>
      </c>
    </row>
    <row r="232" spans="1:59" x14ac:dyDescent="0.2">
      <c r="A232" s="25">
        <v>1499343</v>
      </c>
      <c r="B232" s="13" t="s">
        <v>1133</v>
      </c>
      <c r="C232" s="13" t="s">
        <v>1134</v>
      </c>
      <c r="E232" s="13" t="s">
        <v>74</v>
      </c>
      <c r="F232" s="13" t="s">
        <v>21</v>
      </c>
      <c r="G232" s="13" t="b">
        <v>1</v>
      </c>
      <c r="H232" s="13" t="s">
        <v>1135</v>
      </c>
      <c r="I232" s="13">
        <v>1</v>
      </c>
      <c r="J232" s="13" t="s">
        <v>563</v>
      </c>
      <c r="K232" s="13" t="s">
        <v>564</v>
      </c>
      <c r="N232" s="13" t="b">
        <v>1</v>
      </c>
      <c r="P232" s="13" t="b">
        <v>1</v>
      </c>
      <c r="U232" s="13" t="b">
        <v>1</v>
      </c>
      <c r="AT232" s="13" t="b">
        <v>1</v>
      </c>
      <c r="AY232" s="13" t="b">
        <v>0</v>
      </c>
      <c r="BA232" s="13" t="b">
        <v>1</v>
      </c>
      <c r="BC232" s="13" t="b">
        <v>1</v>
      </c>
      <c r="BF232" s="13" t="s">
        <v>942</v>
      </c>
      <c r="BG232" s="13" t="s">
        <v>1382</v>
      </c>
    </row>
    <row r="233" spans="1:59" x14ac:dyDescent="0.2">
      <c r="A233" s="25">
        <v>1507353</v>
      </c>
      <c r="B233" s="13" t="s">
        <v>1161</v>
      </c>
      <c r="C233" s="13" t="s">
        <v>1162</v>
      </c>
      <c r="E233" s="13" t="s">
        <v>74</v>
      </c>
      <c r="F233" s="13" t="s">
        <v>21</v>
      </c>
      <c r="G233" s="13" t="b">
        <v>1</v>
      </c>
      <c r="H233" s="13" t="s">
        <v>1163</v>
      </c>
      <c r="I233" s="13">
        <v>1</v>
      </c>
      <c r="J233" s="13" t="s">
        <v>563</v>
      </c>
      <c r="K233" s="13" t="s">
        <v>564</v>
      </c>
      <c r="N233" s="13" t="b">
        <v>1</v>
      </c>
      <c r="O233" s="13" t="b">
        <v>1</v>
      </c>
      <c r="AY233" s="13" t="b">
        <v>1</v>
      </c>
      <c r="AZ233" s="13" t="b">
        <v>1</v>
      </c>
      <c r="BA233" s="13" t="b">
        <v>1</v>
      </c>
      <c r="BF233" s="13" t="s">
        <v>942</v>
      </c>
      <c r="BG233" s="13" t="s">
        <v>1441</v>
      </c>
    </row>
    <row r="234" spans="1:59" x14ac:dyDescent="0.2">
      <c r="A234" s="25">
        <v>1499325</v>
      </c>
      <c r="B234" s="13" t="s">
        <v>372</v>
      </c>
      <c r="C234" s="13" t="s">
        <v>373</v>
      </c>
      <c r="E234" s="13" t="s">
        <v>74</v>
      </c>
      <c r="F234" s="13" t="s">
        <v>21</v>
      </c>
      <c r="G234" s="13" t="b">
        <v>1</v>
      </c>
      <c r="H234" s="13" t="s">
        <v>1442</v>
      </c>
      <c r="I234" s="13">
        <v>1</v>
      </c>
      <c r="J234" s="13" t="s">
        <v>563</v>
      </c>
      <c r="K234" s="13" t="s">
        <v>564</v>
      </c>
      <c r="N234" s="13" t="b">
        <v>1</v>
      </c>
      <c r="O234" s="13" t="b">
        <v>1</v>
      </c>
      <c r="P234" s="13" t="b">
        <v>1</v>
      </c>
      <c r="R234" s="13" t="b">
        <v>1</v>
      </c>
      <c r="S234" s="13" t="b">
        <v>1</v>
      </c>
      <c r="U234" s="13" t="b">
        <v>1</v>
      </c>
      <c r="AO234" s="13" t="b">
        <v>1</v>
      </c>
      <c r="AY234" s="13" t="b">
        <v>0</v>
      </c>
      <c r="BB234" s="13" t="b">
        <v>1</v>
      </c>
      <c r="BC234" s="13" t="b">
        <v>1</v>
      </c>
      <c r="BF234" s="13" t="s">
        <v>942</v>
      </c>
      <c r="BG234" s="13" t="s">
        <v>1382</v>
      </c>
    </row>
    <row r="235" spans="1:59" x14ac:dyDescent="0.2">
      <c r="A235" s="25">
        <v>1499341</v>
      </c>
      <c r="B235" s="13" t="s">
        <v>368</v>
      </c>
      <c r="C235" s="13" t="s">
        <v>369</v>
      </c>
      <c r="E235" s="13" t="s">
        <v>74</v>
      </c>
      <c r="F235" s="13" t="s">
        <v>21</v>
      </c>
      <c r="G235" s="13" t="b">
        <v>1</v>
      </c>
      <c r="H235" s="13" t="s">
        <v>1129</v>
      </c>
      <c r="I235" s="13">
        <v>1</v>
      </c>
      <c r="J235" s="13" t="s">
        <v>563</v>
      </c>
      <c r="K235" s="13" t="s">
        <v>564</v>
      </c>
      <c r="N235" s="13" t="b">
        <v>1</v>
      </c>
      <c r="O235" s="13" t="b">
        <v>1</v>
      </c>
      <c r="P235" s="13" t="b">
        <v>1</v>
      </c>
      <c r="R235" s="13" t="b">
        <v>1</v>
      </c>
      <c r="S235" s="13" t="b">
        <v>1</v>
      </c>
      <c r="U235" s="13" t="b">
        <v>1</v>
      </c>
      <c r="AM235" s="13" t="b">
        <v>1</v>
      </c>
      <c r="AT235" s="13" t="b">
        <v>1</v>
      </c>
      <c r="AY235" s="13" t="b">
        <v>0</v>
      </c>
      <c r="BB235" s="13" t="b">
        <v>1</v>
      </c>
      <c r="BC235" s="13" t="b">
        <v>1</v>
      </c>
      <c r="BF235" s="13" t="s">
        <v>942</v>
      </c>
      <c r="BG235" s="13" t="s">
        <v>1382</v>
      </c>
    </row>
    <row r="236" spans="1:59" x14ac:dyDescent="0.2">
      <c r="A236" s="25">
        <v>1499342</v>
      </c>
      <c r="B236" s="13" t="s">
        <v>370</v>
      </c>
      <c r="C236" s="13" t="s">
        <v>371</v>
      </c>
      <c r="E236" s="13" t="s">
        <v>74</v>
      </c>
      <c r="F236" s="13" t="s">
        <v>21</v>
      </c>
      <c r="G236" s="13" t="b">
        <v>1</v>
      </c>
      <c r="H236" s="13" t="s">
        <v>1130</v>
      </c>
      <c r="I236" s="13">
        <v>1</v>
      </c>
      <c r="J236" s="13" t="s">
        <v>563</v>
      </c>
      <c r="K236" s="13" t="s">
        <v>564</v>
      </c>
      <c r="N236" s="13" t="b">
        <v>1</v>
      </c>
      <c r="O236" s="13" t="b">
        <v>1</v>
      </c>
      <c r="P236" s="13" t="b">
        <v>1</v>
      </c>
      <c r="R236" s="13" t="b">
        <v>1</v>
      </c>
      <c r="S236" s="13" t="b">
        <v>1</v>
      </c>
      <c r="AY236" s="13" t="b">
        <v>0</v>
      </c>
      <c r="BE236" s="13" t="b">
        <v>1</v>
      </c>
      <c r="BF236" s="13" t="s">
        <v>942</v>
      </c>
      <c r="BG236" s="13" t="s">
        <v>1382</v>
      </c>
    </row>
    <row r="237" spans="1:59" x14ac:dyDescent="0.2">
      <c r="A237" s="25">
        <v>1499327</v>
      </c>
      <c r="B237" s="13" t="s">
        <v>375</v>
      </c>
      <c r="C237" s="13" t="s">
        <v>376</v>
      </c>
      <c r="E237" s="13" t="s">
        <v>74</v>
      </c>
      <c r="F237" s="13" t="s">
        <v>21</v>
      </c>
      <c r="G237" s="13" t="b">
        <v>1</v>
      </c>
      <c r="H237" s="13" t="s">
        <v>1443</v>
      </c>
      <c r="I237" s="13">
        <v>1</v>
      </c>
      <c r="J237" s="13" t="s">
        <v>563</v>
      </c>
      <c r="K237" s="13" t="s">
        <v>564</v>
      </c>
      <c r="N237" s="13" t="b">
        <v>1</v>
      </c>
      <c r="O237" s="13" t="b">
        <v>1</v>
      </c>
      <c r="P237" s="13" t="b">
        <v>1</v>
      </c>
      <c r="AX237" s="13" t="b">
        <v>1</v>
      </c>
      <c r="AY237" s="13" t="b">
        <v>0</v>
      </c>
      <c r="BA237" s="13" t="b">
        <v>1</v>
      </c>
      <c r="BD237" s="13" t="b">
        <v>1</v>
      </c>
      <c r="BF237" s="13" t="s">
        <v>942</v>
      </c>
      <c r="BG237" s="13" t="s">
        <v>1382</v>
      </c>
    </row>
    <row r="238" spans="1:59" x14ac:dyDescent="0.2">
      <c r="A238" s="25">
        <v>1499338</v>
      </c>
      <c r="B238" s="13" t="s">
        <v>699</v>
      </c>
      <c r="C238" s="13" t="s">
        <v>364</v>
      </c>
      <c r="E238" s="13" t="s">
        <v>74</v>
      </c>
      <c r="F238" s="13" t="s">
        <v>21</v>
      </c>
      <c r="G238" s="13" t="b">
        <v>1</v>
      </c>
      <c r="H238" s="13" t="s">
        <v>728</v>
      </c>
      <c r="I238" s="13">
        <v>1</v>
      </c>
      <c r="J238" s="13" t="s">
        <v>563</v>
      </c>
      <c r="K238" s="13" t="s">
        <v>564</v>
      </c>
      <c r="N238" s="13" t="b">
        <v>1</v>
      </c>
      <c r="O238" s="13" t="b">
        <v>1</v>
      </c>
      <c r="P238" s="13" t="b">
        <v>1</v>
      </c>
      <c r="AX238" s="13" t="b">
        <v>1</v>
      </c>
      <c r="AY238" s="13" t="b">
        <v>0</v>
      </c>
      <c r="BA238" s="13" t="b">
        <v>1</v>
      </c>
      <c r="BD238" s="13" t="b">
        <v>1</v>
      </c>
      <c r="BF238" s="13" t="s">
        <v>942</v>
      </c>
      <c r="BG238" s="13" t="s">
        <v>1382</v>
      </c>
    </row>
    <row r="239" spans="1:59" x14ac:dyDescent="0.2">
      <c r="A239" s="25">
        <v>1499326</v>
      </c>
      <c r="B239" s="13" t="s">
        <v>969</v>
      </c>
      <c r="C239" s="13" t="s">
        <v>374</v>
      </c>
      <c r="E239" s="13" t="s">
        <v>74</v>
      </c>
      <c r="F239" s="13" t="s">
        <v>21</v>
      </c>
      <c r="G239" s="13" t="b">
        <v>1</v>
      </c>
      <c r="H239" s="13" t="s">
        <v>1444</v>
      </c>
      <c r="I239" s="13">
        <v>1</v>
      </c>
      <c r="J239" s="13" t="s">
        <v>563</v>
      </c>
      <c r="K239" s="13" t="s">
        <v>564</v>
      </c>
      <c r="N239" s="13" t="b">
        <v>1</v>
      </c>
      <c r="O239" s="13" t="b">
        <v>1</v>
      </c>
      <c r="P239" s="13" t="b">
        <v>1</v>
      </c>
      <c r="AY239" s="13" t="b">
        <v>1</v>
      </c>
      <c r="AZ239" s="13" t="b">
        <v>1</v>
      </c>
      <c r="BA239" s="13" t="b">
        <v>1</v>
      </c>
      <c r="BC239" s="13" t="b">
        <v>1</v>
      </c>
      <c r="BF239" s="13" t="s">
        <v>942</v>
      </c>
      <c r="BG239" s="13" t="s">
        <v>1382</v>
      </c>
    </row>
    <row r="240" spans="1:59" x14ac:dyDescent="0.2">
      <c r="A240" s="25">
        <v>1496857</v>
      </c>
      <c r="B240" s="13" t="s">
        <v>425</v>
      </c>
      <c r="C240" s="13" t="s">
        <v>426</v>
      </c>
      <c r="E240" s="13" t="s">
        <v>74</v>
      </c>
      <c r="F240" s="13" t="s">
        <v>1090</v>
      </c>
      <c r="G240" s="13" t="b">
        <v>1</v>
      </c>
      <c r="H240" s="13" t="s">
        <v>761</v>
      </c>
      <c r="I240" s="13">
        <v>1</v>
      </c>
      <c r="J240" s="13" t="s">
        <v>563</v>
      </c>
      <c r="K240" s="13" t="s">
        <v>564</v>
      </c>
      <c r="M240" s="13" t="b">
        <v>1</v>
      </c>
      <c r="N240" s="13" t="b">
        <v>1</v>
      </c>
      <c r="R240" s="13" t="b">
        <v>1</v>
      </c>
      <c r="S240" s="13" t="b">
        <v>1</v>
      </c>
      <c r="AY240" s="13" t="b">
        <v>1</v>
      </c>
      <c r="BE240" s="13" t="b">
        <v>1</v>
      </c>
      <c r="BF240" s="13" t="s">
        <v>942</v>
      </c>
      <c r="BG240" s="13" t="s">
        <v>1382</v>
      </c>
    </row>
    <row r="241" spans="1:59" x14ac:dyDescent="0.2">
      <c r="A241" s="25">
        <v>1496833</v>
      </c>
      <c r="B241" s="13" t="s">
        <v>711</v>
      </c>
      <c r="C241" s="13" t="s">
        <v>1445</v>
      </c>
      <c r="E241" s="13" t="s">
        <v>74</v>
      </c>
      <c r="F241" s="13" t="s">
        <v>1090</v>
      </c>
      <c r="G241" s="13" t="b">
        <v>1</v>
      </c>
      <c r="H241" s="13" t="s">
        <v>720</v>
      </c>
      <c r="I241" s="13">
        <v>1</v>
      </c>
      <c r="J241" s="13" t="s">
        <v>563</v>
      </c>
      <c r="K241" s="13" t="s">
        <v>564</v>
      </c>
      <c r="M241" s="13" t="b">
        <v>1</v>
      </c>
      <c r="AY241" s="13" t="b">
        <v>1</v>
      </c>
      <c r="BA241" s="13" t="b">
        <v>1</v>
      </c>
      <c r="BE241" s="13" t="b">
        <v>1</v>
      </c>
      <c r="BF241" s="13" t="s">
        <v>942</v>
      </c>
      <c r="BG241" s="13" t="s">
        <v>1382</v>
      </c>
    </row>
    <row r="242" spans="1:59" x14ac:dyDescent="0.2">
      <c r="A242" s="25">
        <v>1496841</v>
      </c>
      <c r="B242" s="13" t="s">
        <v>739</v>
      </c>
      <c r="E242" s="13" t="s">
        <v>74</v>
      </c>
      <c r="F242" s="13" t="s">
        <v>1090</v>
      </c>
      <c r="G242" s="13" t="b">
        <v>1</v>
      </c>
      <c r="H242" s="13" t="s">
        <v>740</v>
      </c>
      <c r="I242" s="13">
        <v>1</v>
      </c>
      <c r="J242" s="13" t="s">
        <v>563</v>
      </c>
      <c r="K242" s="13" t="s">
        <v>564</v>
      </c>
      <c r="R242" s="13" t="b">
        <v>1</v>
      </c>
      <c r="S242" s="13" t="b">
        <v>1</v>
      </c>
      <c r="AY242" s="13" t="b">
        <v>1</v>
      </c>
      <c r="AZ242" s="13" t="b">
        <v>1</v>
      </c>
      <c r="BF242" s="13" t="s">
        <v>942</v>
      </c>
      <c r="BG242" s="13" t="s">
        <v>1382</v>
      </c>
    </row>
    <row r="243" spans="1:59" x14ac:dyDescent="0.2">
      <c r="A243" s="25">
        <v>1496813</v>
      </c>
      <c r="B243" s="13" t="s">
        <v>395</v>
      </c>
      <c r="C243" s="13" t="s">
        <v>1446</v>
      </c>
      <c r="E243" s="13" t="s">
        <v>74</v>
      </c>
      <c r="F243" s="13" t="s">
        <v>1090</v>
      </c>
      <c r="G243" s="13" t="b">
        <v>1</v>
      </c>
      <c r="H243" s="13" t="s">
        <v>989</v>
      </c>
      <c r="I243" s="13">
        <v>1</v>
      </c>
      <c r="J243" s="13" t="s">
        <v>563</v>
      </c>
      <c r="K243" s="13" t="s">
        <v>564</v>
      </c>
      <c r="M243" s="13" t="b">
        <v>1</v>
      </c>
      <c r="AY243" s="13" t="b">
        <v>0</v>
      </c>
      <c r="BA243" s="13" t="b">
        <v>1</v>
      </c>
      <c r="BE243" s="13" t="b">
        <v>1</v>
      </c>
      <c r="BF243" s="13" t="s">
        <v>942</v>
      </c>
      <c r="BG243" s="13" t="s">
        <v>1382</v>
      </c>
    </row>
    <row r="244" spans="1:59" x14ac:dyDescent="0.2">
      <c r="A244" s="25">
        <v>1496811</v>
      </c>
      <c r="B244" s="13" t="s">
        <v>393</v>
      </c>
      <c r="C244" s="13" t="s">
        <v>394</v>
      </c>
      <c r="E244" s="13" t="s">
        <v>74</v>
      </c>
      <c r="F244" s="13" t="s">
        <v>1090</v>
      </c>
      <c r="G244" s="13" t="b">
        <v>1</v>
      </c>
      <c r="H244" s="13" t="s">
        <v>705</v>
      </c>
      <c r="I244" s="13">
        <v>1</v>
      </c>
      <c r="J244" s="13" t="s">
        <v>563</v>
      </c>
      <c r="K244" s="13" t="s">
        <v>564</v>
      </c>
      <c r="M244" s="13" t="b">
        <v>1</v>
      </c>
      <c r="O244" s="13" t="b">
        <v>1</v>
      </c>
      <c r="AY244" s="13" t="b">
        <v>0</v>
      </c>
      <c r="BA244" s="13" t="b">
        <v>1</v>
      </c>
      <c r="BE244" s="13" t="b">
        <v>1</v>
      </c>
      <c r="BF244" s="13" t="s">
        <v>942</v>
      </c>
      <c r="BG244" s="13" t="s">
        <v>1382</v>
      </c>
    </row>
    <row r="245" spans="1:59" x14ac:dyDescent="0.2">
      <c r="A245" s="25">
        <v>1496830</v>
      </c>
      <c r="B245" s="13" t="s">
        <v>408</v>
      </c>
      <c r="C245" s="13" t="s">
        <v>409</v>
      </c>
      <c r="E245" s="13" t="s">
        <v>74</v>
      </c>
      <c r="F245" s="13" t="s">
        <v>1090</v>
      </c>
      <c r="G245" s="13" t="b">
        <v>1</v>
      </c>
      <c r="H245" s="13" t="s">
        <v>707</v>
      </c>
      <c r="I245" s="13">
        <v>1</v>
      </c>
      <c r="J245" s="13" t="s">
        <v>563</v>
      </c>
      <c r="K245" s="13" t="s">
        <v>564</v>
      </c>
      <c r="AW245" s="13" t="b">
        <v>1</v>
      </c>
      <c r="AY245" s="13" t="b">
        <v>0</v>
      </c>
      <c r="BA245" s="13" t="b">
        <v>1</v>
      </c>
      <c r="BE245" s="13" t="b">
        <v>1</v>
      </c>
      <c r="BF245" s="13" t="s">
        <v>942</v>
      </c>
      <c r="BG245" s="13" t="s">
        <v>1382</v>
      </c>
    </row>
    <row r="246" spans="1:59" x14ac:dyDescent="0.2">
      <c r="A246" s="25">
        <v>1496862</v>
      </c>
      <c r="B246" s="13" t="s">
        <v>1447</v>
      </c>
      <c r="C246" s="13" t="s">
        <v>432</v>
      </c>
      <c r="E246" s="13" t="s">
        <v>74</v>
      </c>
      <c r="F246" s="13" t="s">
        <v>1090</v>
      </c>
      <c r="G246" s="13" t="b">
        <v>1</v>
      </c>
      <c r="H246" s="13" t="s">
        <v>991</v>
      </c>
      <c r="I246" s="13">
        <v>1</v>
      </c>
      <c r="J246" s="13" t="s">
        <v>563</v>
      </c>
      <c r="K246" s="13" t="s">
        <v>564</v>
      </c>
      <c r="M246" s="13" t="b">
        <v>1</v>
      </c>
      <c r="O246" s="13" t="b">
        <v>1</v>
      </c>
      <c r="AX246" s="13" t="b">
        <v>1</v>
      </c>
      <c r="AY246" s="13" t="b">
        <v>0</v>
      </c>
      <c r="BA246" s="13" t="b">
        <v>1</v>
      </c>
      <c r="BE246" s="13" t="b">
        <v>1</v>
      </c>
      <c r="BF246" s="13" t="s">
        <v>942</v>
      </c>
      <c r="BG246" s="13" t="s">
        <v>1382</v>
      </c>
    </row>
    <row r="247" spans="1:59" x14ac:dyDescent="0.2">
      <c r="A247" s="25">
        <v>1496815</v>
      </c>
      <c r="B247" s="13" t="s">
        <v>433</v>
      </c>
      <c r="C247" s="13" t="s">
        <v>434</v>
      </c>
      <c r="E247" s="13" t="s">
        <v>74</v>
      </c>
      <c r="F247" s="13" t="s">
        <v>1090</v>
      </c>
      <c r="G247" s="13" t="b">
        <v>1</v>
      </c>
      <c r="H247" s="13" t="s">
        <v>1448</v>
      </c>
      <c r="I247" s="13">
        <v>1</v>
      </c>
      <c r="J247" s="13" t="s">
        <v>563</v>
      </c>
      <c r="K247" s="13" t="s">
        <v>564</v>
      </c>
      <c r="M247" s="13" t="b">
        <v>1</v>
      </c>
      <c r="N247" s="13" t="b">
        <v>1</v>
      </c>
      <c r="O247" s="13" t="b">
        <v>1</v>
      </c>
      <c r="AY247" s="13" t="b">
        <v>1</v>
      </c>
      <c r="BA247" s="13" t="b">
        <v>1</v>
      </c>
      <c r="BD247" s="13" t="b">
        <v>1</v>
      </c>
      <c r="BF247" s="13" t="s">
        <v>942</v>
      </c>
      <c r="BG247" s="13" t="s">
        <v>1382</v>
      </c>
    </row>
    <row r="248" spans="1:59" x14ac:dyDescent="0.2">
      <c r="A248" s="25">
        <v>1496812</v>
      </c>
      <c r="B248" s="13" t="s">
        <v>391</v>
      </c>
      <c r="C248" s="13" t="s">
        <v>392</v>
      </c>
      <c r="E248" s="13" t="s">
        <v>74</v>
      </c>
      <c r="F248" s="13" t="s">
        <v>1090</v>
      </c>
      <c r="G248" s="13" t="b">
        <v>1</v>
      </c>
      <c r="H248" s="13" t="s">
        <v>704</v>
      </c>
      <c r="I248" s="13">
        <v>1</v>
      </c>
      <c r="J248" s="13" t="s">
        <v>563</v>
      </c>
      <c r="K248" s="13" t="s">
        <v>564</v>
      </c>
      <c r="L248" s="13" t="b">
        <v>1</v>
      </c>
      <c r="M248" s="13" t="b">
        <v>1</v>
      </c>
      <c r="R248" s="13" t="b">
        <v>1</v>
      </c>
      <c r="S248" s="13" t="b">
        <v>1</v>
      </c>
      <c r="AY248" s="13" t="b">
        <v>1</v>
      </c>
      <c r="BD248" s="13" t="b">
        <v>1</v>
      </c>
      <c r="BF248" s="13" t="s">
        <v>942</v>
      </c>
      <c r="BG248" s="13" t="s">
        <v>1382</v>
      </c>
    </row>
    <row r="249" spans="1:59" x14ac:dyDescent="0.2">
      <c r="A249" s="25">
        <v>1496852</v>
      </c>
      <c r="B249" s="13" t="s">
        <v>415</v>
      </c>
      <c r="C249" s="13" t="s">
        <v>416</v>
      </c>
      <c r="E249" s="13" t="s">
        <v>74</v>
      </c>
      <c r="F249" s="13" t="s">
        <v>1090</v>
      </c>
      <c r="G249" s="13" t="b">
        <v>1</v>
      </c>
      <c r="H249" s="13" t="s">
        <v>762</v>
      </c>
      <c r="I249" s="13">
        <v>1</v>
      </c>
      <c r="J249" s="13" t="s">
        <v>563</v>
      </c>
      <c r="K249" s="13" t="s">
        <v>564</v>
      </c>
      <c r="O249" s="13" t="b">
        <v>1</v>
      </c>
      <c r="AY249" s="13" t="b">
        <v>1</v>
      </c>
      <c r="AZ249" s="13" t="b">
        <v>1</v>
      </c>
      <c r="BA249" s="13" t="b">
        <v>1</v>
      </c>
      <c r="BC249" s="13" t="b">
        <v>1</v>
      </c>
      <c r="BF249" s="13" t="s">
        <v>942</v>
      </c>
      <c r="BG249" s="13" t="s">
        <v>1382</v>
      </c>
    </row>
    <row r="250" spans="1:59" x14ac:dyDescent="0.2">
      <c r="A250" s="25">
        <v>1516298</v>
      </c>
      <c r="B250" s="13" t="s">
        <v>1176</v>
      </c>
      <c r="C250" s="13" t="s">
        <v>1177</v>
      </c>
      <c r="E250" s="13" t="s">
        <v>74</v>
      </c>
      <c r="F250" s="13" t="s">
        <v>1090</v>
      </c>
      <c r="G250" s="13" t="b">
        <v>1</v>
      </c>
      <c r="H250" s="13" t="s">
        <v>1178</v>
      </c>
      <c r="I250" s="13">
        <v>1</v>
      </c>
      <c r="J250" s="13" t="s">
        <v>563</v>
      </c>
      <c r="K250" s="13" t="s">
        <v>564</v>
      </c>
      <c r="L250" s="13" t="b">
        <v>1</v>
      </c>
      <c r="M250" s="13" t="b">
        <v>1</v>
      </c>
      <c r="R250" s="13" t="b">
        <v>1</v>
      </c>
      <c r="S250" s="13" t="b">
        <v>1</v>
      </c>
      <c r="AY250" s="13" t="b">
        <v>1</v>
      </c>
      <c r="BF250" s="13" t="s">
        <v>942</v>
      </c>
      <c r="BG250" s="13" t="s">
        <v>1404</v>
      </c>
    </row>
    <row r="251" spans="1:59" x14ac:dyDescent="0.2">
      <c r="A251" s="25">
        <v>1496835</v>
      </c>
      <c r="B251" s="13" t="s">
        <v>714</v>
      </c>
      <c r="C251" s="13" t="s">
        <v>719</v>
      </c>
      <c r="E251" s="13" t="s">
        <v>74</v>
      </c>
      <c r="F251" s="13" t="s">
        <v>1090</v>
      </c>
      <c r="G251" s="13" t="b">
        <v>1</v>
      </c>
      <c r="H251" s="13" t="s">
        <v>716</v>
      </c>
      <c r="I251" s="13">
        <v>1</v>
      </c>
      <c r="J251" s="13" t="s">
        <v>563</v>
      </c>
      <c r="K251" s="13" t="s">
        <v>564</v>
      </c>
      <c r="AW251" s="13" t="b">
        <v>1</v>
      </c>
      <c r="AX251" s="13" t="b">
        <v>1</v>
      </c>
      <c r="AY251" s="13" t="b">
        <v>0</v>
      </c>
      <c r="BA251" s="13" t="b">
        <v>1</v>
      </c>
      <c r="BF251" s="13" t="s">
        <v>942</v>
      </c>
      <c r="BG251" s="13" t="s">
        <v>1382</v>
      </c>
    </row>
    <row r="252" spans="1:59" x14ac:dyDescent="0.2">
      <c r="A252" s="25">
        <v>1496843</v>
      </c>
      <c r="B252" s="13" t="s">
        <v>742</v>
      </c>
      <c r="E252" s="13" t="s">
        <v>74</v>
      </c>
      <c r="F252" s="13" t="s">
        <v>1090</v>
      </c>
      <c r="G252" s="13" t="b">
        <v>1</v>
      </c>
      <c r="H252" s="13" t="s">
        <v>743</v>
      </c>
      <c r="I252" s="13">
        <v>1</v>
      </c>
      <c r="J252" s="13" t="s">
        <v>563</v>
      </c>
      <c r="K252" s="13" t="s">
        <v>564</v>
      </c>
      <c r="M252" s="13" t="b">
        <v>1</v>
      </c>
      <c r="P252" s="13" t="b">
        <v>1</v>
      </c>
      <c r="R252" s="13" t="b">
        <v>1</v>
      </c>
      <c r="S252" s="13" t="b">
        <v>1</v>
      </c>
      <c r="AY252" s="13" t="b">
        <v>0</v>
      </c>
      <c r="BF252" s="13" t="s">
        <v>942</v>
      </c>
      <c r="BG252" s="13" t="s">
        <v>1382</v>
      </c>
    </row>
    <row r="253" spans="1:59" x14ac:dyDescent="0.2">
      <c r="A253" s="25">
        <v>1496822</v>
      </c>
      <c r="B253" s="13" t="s">
        <v>446</v>
      </c>
      <c r="C253" s="13" t="s">
        <v>447</v>
      </c>
      <c r="E253" s="13" t="s">
        <v>74</v>
      </c>
      <c r="F253" s="13" t="s">
        <v>1090</v>
      </c>
      <c r="G253" s="13" t="b">
        <v>1</v>
      </c>
      <c r="H253" s="13" t="s">
        <v>993</v>
      </c>
      <c r="I253" s="13">
        <v>1</v>
      </c>
      <c r="J253" s="13" t="s">
        <v>563</v>
      </c>
      <c r="K253" s="13" t="s">
        <v>564</v>
      </c>
      <c r="AW253" s="13" t="b">
        <v>1</v>
      </c>
      <c r="AY253" s="13" t="b">
        <v>1</v>
      </c>
      <c r="AZ253" s="13" t="b">
        <v>1</v>
      </c>
      <c r="BA253" s="13" t="b">
        <v>1</v>
      </c>
      <c r="BC253" s="13" t="b">
        <v>1</v>
      </c>
      <c r="BF253" s="13" t="s">
        <v>942</v>
      </c>
      <c r="BG253" s="13" t="s">
        <v>1382</v>
      </c>
    </row>
    <row r="254" spans="1:59" x14ac:dyDescent="0.2">
      <c r="A254" s="25">
        <v>1496837</v>
      </c>
      <c r="B254" s="13" t="s">
        <v>715</v>
      </c>
      <c r="C254" s="13" t="s">
        <v>719</v>
      </c>
      <c r="E254" s="13" t="s">
        <v>74</v>
      </c>
      <c r="F254" s="13" t="s">
        <v>1090</v>
      </c>
      <c r="G254" s="13" t="b">
        <v>1</v>
      </c>
      <c r="H254" s="13" t="s">
        <v>718</v>
      </c>
      <c r="I254" s="13">
        <v>1</v>
      </c>
      <c r="J254" s="13" t="s">
        <v>563</v>
      </c>
      <c r="K254" s="13" t="s">
        <v>564</v>
      </c>
      <c r="AW254" s="13" t="b">
        <v>1</v>
      </c>
      <c r="AY254" s="13" t="b">
        <v>0</v>
      </c>
      <c r="BA254" s="13" t="b">
        <v>1</v>
      </c>
      <c r="BF254" s="13" t="s">
        <v>942</v>
      </c>
      <c r="BG254" s="13" t="s">
        <v>1382</v>
      </c>
    </row>
    <row r="255" spans="1:59" x14ac:dyDescent="0.2">
      <c r="A255" s="25">
        <v>1496849</v>
      </c>
      <c r="B255" s="13" t="s">
        <v>754</v>
      </c>
      <c r="E255" s="13" t="s">
        <v>74</v>
      </c>
      <c r="F255" s="13" t="s">
        <v>1090</v>
      </c>
      <c r="G255" s="13" t="b">
        <v>1</v>
      </c>
      <c r="H255" s="13" t="s">
        <v>755</v>
      </c>
      <c r="I255" s="13">
        <v>1</v>
      </c>
      <c r="J255" s="13" t="s">
        <v>563</v>
      </c>
      <c r="K255" s="13" t="s">
        <v>564</v>
      </c>
      <c r="L255" s="13" t="b">
        <v>1</v>
      </c>
      <c r="P255" s="13" t="b">
        <v>1</v>
      </c>
      <c r="R255" s="13" t="b">
        <v>1</v>
      </c>
      <c r="S255" s="13" t="b">
        <v>1</v>
      </c>
      <c r="AY255" s="13" t="b">
        <v>0</v>
      </c>
      <c r="BF255" s="13" t="s">
        <v>942</v>
      </c>
      <c r="BG255" s="13" t="s">
        <v>1382</v>
      </c>
    </row>
    <row r="256" spans="1:59" x14ac:dyDescent="0.2">
      <c r="A256" s="25">
        <v>1496860</v>
      </c>
      <c r="B256" s="13" t="s">
        <v>428</v>
      </c>
      <c r="C256" s="13" t="s">
        <v>429</v>
      </c>
      <c r="E256" s="13" t="s">
        <v>74</v>
      </c>
      <c r="F256" s="13" t="s">
        <v>1090</v>
      </c>
      <c r="G256" s="13" t="b">
        <v>1</v>
      </c>
      <c r="H256" s="13" t="s">
        <v>768</v>
      </c>
      <c r="I256" s="13">
        <v>1</v>
      </c>
      <c r="J256" s="13" t="s">
        <v>563</v>
      </c>
      <c r="K256" s="13" t="s">
        <v>564</v>
      </c>
      <c r="M256" s="13" t="b">
        <v>1</v>
      </c>
      <c r="N256" s="13" t="b">
        <v>1</v>
      </c>
      <c r="R256" s="13" t="b">
        <v>1</v>
      </c>
      <c r="S256" s="13" t="b">
        <v>1</v>
      </c>
      <c r="AY256" s="13" t="b">
        <v>0</v>
      </c>
      <c r="BE256" s="13" t="b">
        <v>1</v>
      </c>
      <c r="BF256" s="13" t="s">
        <v>942</v>
      </c>
      <c r="BG256" s="13" t="s">
        <v>1382</v>
      </c>
    </row>
    <row r="257" spans="1:59" x14ac:dyDescent="0.2">
      <c r="A257" s="25">
        <v>1496825</v>
      </c>
      <c r="B257" s="13" t="s">
        <v>1449</v>
      </c>
      <c r="C257" s="13" t="s">
        <v>401</v>
      </c>
      <c r="E257" s="13" t="s">
        <v>74</v>
      </c>
      <c r="F257" s="13" t="s">
        <v>1090</v>
      </c>
      <c r="G257" s="13" t="b">
        <v>1</v>
      </c>
      <c r="H257" s="13" t="s">
        <v>722</v>
      </c>
      <c r="I257" s="13">
        <v>1</v>
      </c>
      <c r="J257" s="13" t="s">
        <v>563</v>
      </c>
      <c r="K257" s="13" t="s">
        <v>564</v>
      </c>
      <c r="N257" s="13" t="b">
        <v>1</v>
      </c>
      <c r="AY257" s="13" t="b">
        <v>1</v>
      </c>
      <c r="AZ257" s="13" t="b">
        <v>1</v>
      </c>
      <c r="BA257" s="13" t="b">
        <v>1</v>
      </c>
      <c r="BC257" s="13" t="b">
        <v>1</v>
      </c>
      <c r="BF257" s="13" t="s">
        <v>942</v>
      </c>
      <c r="BG257" s="13" t="s">
        <v>1382</v>
      </c>
    </row>
    <row r="258" spans="1:59" x14ac:dyDescent="0.2">
      <c r="A258" s="25">
        <v>1496853</v>
      </c>
      <c r="B258" s="13" t="s">
        <v>417</v>
      </c>
      <c r="C258" s="13" t="s">
        <v>418</v>
      </c>
      <c r="E258" s="13" t="s">
        <v>74</v>
      </c>
      <c r="F258" s="13" t="s">
        <v>1090</v>
      </c>
      <c r="G258" s="13" t="b">
        <v>1</v>
      </c>
      <c r="H258" s="13" t="s">
        <v>763</v>
      </c>
      <c r="I258" s="13">
        <v>1</v>
      </c>
      <c r="J258" s="13" t="s">
        <v>563</v>
      </c>
      <c r="K258" s="13" t="s">
        <v>564</v>
      </c>
      <c r="M258" s="13" t="b">
        <v>1</v>
      </c>
      <c r="R258" s="13" t="b">
        <v>1</v>
      </c>
      <c r="S258" s="13" t="b">
        <v>1</v>
      </c>
      <c r="AY258" s="13" t="b">
        <v>1</v>
      </c>
      <c r="BD258" s="13" t="b">
        <v>1</v>
      </c>
      <c r="BF258" s="13" t="s">
        <v>942</v>
      </c>
      <c r="BG258" s="13" t="s">
        <v>1382</v>
      </c>
    </row>
    <row r="259" spans="1:59" x14ac:dyDescent="0.2">
      <c r="A259" s="25">
        <v>1496816</v>
      </c>
      <c r="B259" s="13" t="s">
        <v>1450</v>
      </c>
      <c r="C259" s="13" t="s">
        <v>435</v>
      </c>
      <c r="E259" s="13" t="s">
        <v>74</v>
      </c>
      <c r="F259" s="13" t="s">
        <v>1090</v>
      </c>
      <c r="G259" s="13" t="b">
        <v>1</v>
      </c>
      <c r="H259" s="13" t="s">
        <v>771</v>
      </c>
      <c r="I259" s="13">
        <v>1</v>
      </c>
      <c r="J259" s="13" t="s">
        <v>563</v>
      </c>
      <c r="K259" s="13" t="s">
        <v>564</v>
      </c>
      <c r="L259" s="13" t="b">
        <v>1</v>
      </c>
      <c r="M259" s="13" t="b">
        <v>1</v>
      </c>
      <c r="R259" s="13" t="b">
        <v>1</v>
      </c>
      <c r="S259" s="13" t="b">
        <v>1</v>
      </c>
      <c r="AY259" s="13" t="b">
        <v>1</v>
      </c>
      <c r="BC259" s="13" t="b">
        <v>1</v>
      </c>
      <c r="BF259" s="13" t="s">
        <v>942</v>
      </c>
      <c r="BG259" s="13" t="s">
        <v>1382</v>
      </c>
    </row>
    <row r="260" spans="1:59" x14ac:dyDescent="0.2">
      <c r="A260" s="25">
        <v>1496855</v>
      </c>
      <c r="B260" s="13" t="s">
        <v>421</v>
      </c>
      <c r="C260" s="13" t="s">
        <v>422</v>
      </c>
      <c r="E260" s="13" t="s">
        <v>74</v>
      </c>
      <c r="F260" s="13" t="s">
        <v>1090</v>
      </c>
      <c r="G260" s="13" t="b">
        <v>1</v>
      </c>
      <c r="H260" s="13" t="s">
        <v>759</v>
      </c>
      <c r="I260" s="13">
        <v>1</v>
      </c>
      <c r="J260" s="13" t="s">
        <v>563</v>
      </c>
      <c r="K260" s="13" t="s">
        <v>564</v>
      </c>
      <c r="M260" s="13" t="b">
        <v>1</v>
      </c>
      <c r="Q260" s="13" t="b">
        <v>1</v>
      </c>
      <c r="AX260" s="13" t="b">
        <v>1</v>
      </c>
      <c r="AY260" s="13" t="b">
        <v>0</v>
      </c>
      <c r="BA260" s="13" t="b">
        <v>1</v>
      </c>
      <c r="BD260" s="13" t="b">
        <v>1</v>
      </c>
      <c r="BF260" s="13" t="s">
        <v>942</v>
      </c>
      <c r="BG260" s="13" t="s">
        <v>1382</v>
      </c>
    </row>
    <row r="261" spans="1:59" x14ac:dyDescent="0.2">
      <c r="A261" s="25">
        <v>1496846</v>
      </c>
      <c r="B261" s="13" t="s">
        <v>748</v>
      </c>
      <c r="E261" s="13" t="s">
        <v>74</v>
      </c>
      <c r="F261" s="13" t="s">
        <v>1090</v>
      </c>
      <c r="G261" s="13" t="b">
        <v>1</v>
      </c>
      <c r="H261" s="13" t="s">
        <v>749</v>
      </c>
      <c r="I261" s="13">
        <v>1</v>
      </c>
      <c r="J261" s="13" t="s">
        <v>563</v>
      </c>
      <c r="K261" s="13" t="s">
        <v>564</v>
      </c>
      <c r="M261" s="13" t="b">
        <v>1</v>
      </c>
      <c r="P261" s="13" t="b">
        <v>1</v>
      </c>
      <c r="R261" s="13" t="b">
        <v>1</v>
      </c>
      <c r="S261" s="13" t="b">
        <v>1</v>
      </c>
      <c r="V261" s="13" t="b">
        <v>1</v>
      </c>
      <c r="AA261" s="13" t="b">
        <v>1</v>
      </c>
      <c r="AY261" s="13" t="b">
        <v>0</v>
      </c>
      <c r="BF261" s="13" t="s">
        <v>942</v>
      </c>
      <c r="BG261" s="13" t="s">
        <v>1382</v>
      </c>
    </row>
    <row r="262" spans="1:59" x14ac:dyDescent="0.2">
      <c r="A262" s="25">
        <v>1496858</v>
      </c>
      <c r="B262" s="13" t="s">
        <v>766</v>
      </c>
      <c r="C262" s="13" t="s">
        <v>427</v>
      </c>
      <c r="E262" s="13" t="s">
        <v>74</v>
      </c>
      <c r="F262" s="13" t="s">
        <v>1090</v>
      </c>
      <c r="G262" s="13" t="b">
        <v>1</v>
      </c>
      <c r="H262" s="13" t="s">
        <v>765</v>
      </c>
      <c r="I262" s="13">
        <v>1</v>
      </c>
      <c r="J262" s="13" t="s">
        <v>563</v>
      </c>
      <c r="K262" s="13" t="s">
        <v>564</v>
      </c>
      <c r="M262" s="13" t="b">
        <v>1</v>
      </c>
      <c r="N262" s="13" t="b">
        <v>1</v>
      </c>
      <c r="Q262" s="13" t="b">
        <v>1</v>
      </c>
      <c r="R262" s="13" t="b">
        <v>1</v>
      </c>
      <c r="S262" s="13" t="b">
        <v>1</v>
      </c>
      <c r="AY262" s="13" t="b">
        <v>0</v>
      </c>
      <c r="BE262" s="13" t="b">
        <v>1</v>
      </c>
      <c r="BF262" s="13" t="s">
        <v>942</v>
      </c>
      <c r="BG262" s="13" t="s">
        <v>1382</v>
      </c>
    </row>
    <row r="263" spans="1:59" x14ac:dyDescent="0.2">
      <c r="A263" s="25">
        <v>1499332</v>
      </c>
      <c r="B263" s="13" t="s">
        <v>1451</v>
      </c>
      <c r="C263" s="13" t="s">
        <v>400</v>
      </c>
      <c r="E263" s="13" t="s">
        <v>74</v>
      </c>
      <c r="F263" s="13" t="s">
        <v>1090</v>
      </c>
      <c r="G263" s="13" t="b">
        <v>1</v>
      </c>
      <c r="H263" s="13" t="s">
        <v>1452</v>
      </c>
      <c r="I263" s="13">
        <v>1</v>
      </c>
      <c r="J263" s="13" t="s">
        <v>563</v>
      </c>
      <c r="K263" s="13" t="s">
        <v>564</v>
      </c>
      <c r="N263" s="13" t="b">
        <v>1</v>
      </c>
      <c r="O263" s="13" t="b">
        <v>1</v>
      </c>
      <c r="R263" s="13" t="b">
        <v>1</v>
      </c>
      <c r="S263" s="13" t="b">
        <v>1</v>
      </c>
      <c r="AY263" s="13" t="b">
        <v>1</v>
      </c>
      <c r="AZ263" s="13" t="b">
        <v>1</v>
      </c>
      <c r="BC263" s="13" t="b">
        <v>1</v>
      </c>
      <c r="BF263" s="13" t="s">
        <v>942</v>
      </c>
      <c r="BG263" s="13" t="s">
        <v>1382</v>
      </c>
    </row>
    <row r="264" spans="1:59" x14ac:dyDescent="0.2">
      <c r="A264" s="25">
        <v>1496827</v>
      </c>
      <c r="B264" s="13" t="s">
        <v>1453</v>
      </c>
      <c r="C264" s="13" t="s">
        <v>403</v>
      </c>
      <c r="E264" s="13" t="s">
        <v>74</v>
      </c>
      <c r="F264" s="13" t="s">
        <v>1090</v>
      </c>
      <c r="G264" s="13" t="b">
        <v>1</v>
      </c>
      <c r="H264" s="13" t="s">
        <v>723</v>
      </c>
      <c r="I264" s="13">
        <v>1</v>
      </c>
      <c r="J264" s="13" t="s">
        <v>563</v>
      </c>
      <c r="K264" s="13" t="s">
        <v>564</v>
      </c>
      <c r="U264" s="13" t="b">
        <v>1</v>
      </c>
      <c r="AN264" s="13" t="b">
        <v>1</v>
      </c>
      <c r="AY264" s="13" t="b">
        <v>0</v>
      </c>
      <c r="BA264" s="13" t="b">
        <v>1</v>
      </c>
      <c r="BB264" s="13" t="b">
        <v>1</v>
      </c>
      <c r="BC264" s="13" t="b">
        <v>1</v>
      </c>
      <c r="BF264" s="13" t="s">
        <v>942</v>
      </c>
      <c r="BG264" s="13" t="s">
        <v>1382</v>
      </c>
    </row>
    <row r="265" spans="1:59" x14ac:dyDescent="0.2">
      <c r="A265" s="25">
        <v>1496808</v>
      </c>
      <c r="B265" s="13" t="s">
        <v>1157</v>
      </c>
      <c r="C265" s="13" t="s">
        <v>390</v>
      </c>
      <c r="E265" s="13" t="s">
        <v>74</v>
      </c>
      <c r="F265" s="13" t="s">
        <v>1090</v>
      </c>
      <c r="G265" s="13" t="b">
        <v>1</v>
      </c>
      <c r="H265" s="13" t="s">
        <v>703</v>
      </c>
      <c r="I265" s="13">
        <v>1</v>
      </c>
      <c r="J265" s="13" t="s">
        <v>563</v>
      </c>
      <c r="K265" s="13" t="s">
        <v>564</v>
      </c>
      <c r="L265" s="13" t="b">
        <v>1</v>
      </c>
      <c r="M265" s="13" t="b">
        <v>1</v>
      </c>
      <c r="R265" s="13" t="b">
        <v>1</v>
      </c>
      <c r="S265" s="13" t="b">
        <v>1</v>
      </c>
      <c r="AY265" s="13" t="b">
        <v>1</v>
      </c>
      <c r="BE265" s="13" t="b">
        <v>1</v>
      </c>
      <c r="BF265" s="13" t="s">
        <v>942</v>
      </c>
      <c r="BG265" s="13" t="s">
        <v>1382</v>
      </c>
    </row>
    <row r="266" spans="1:59" x14ac:dyDescent="0.2">
      <c r="A266" s="25">
        <v>1496861</v>
      </c>
      <c r="B266" s="13" t="s">
        <v>970</v>
      </c>
      <c r="C266" s="13" t="s">
        <v>431</v>
      </c>
      <c r="E266" s="13" t="s">
        <v>74</v>
      </c>
      <c r="F266" s="13" t="s">
        <v>1090</v>
      </c>
      <c r="G266" s="13" t="b">
        <v>1</v>
      </c>
      <c r="H266" s="13" t="s">
        <v>770</v>
      </c>
      <c r="I266" s="13">
        <v>1</v>
      </c>
      <c r="J266" s="13" t="s">
        <v>563</v>
      </c>
      <c r="K266" s="13" t="s">
        <v>564</v>
      </c>
      <c r="M266" s="13" t="b">
        <v>1</v>
      </c>
      <c r="N266" s="13" t="b">
        <v>1</v>
      </c>
      <c r="R266" s="13" t="b">
        <v>1</v>
      </c>
      <c r="S266" s="13" t="b">
        <v>1</v>
      </c>
      <c r="AY266" s="13" t="b">
        <v>0</v>
      </c>
      <c r="BD266" s="13" t="b">
        <v>1</v>
      </c>
      <c r="BF266" s="13" t="s">
        <v>942</v>
      </c>
      <c r="BG266" s="13" t="s">
        <v>1382</v>
      </c>
    </row>
    <row r="267" spans="1:59" x14ac:dyDescent="0.2">
      <c r="A267" s="25">
        <v>1496809</v>
      </c>
      <c r="B267" s="13" t="s">
        <v>384</v>
      </c>
      <c r="C267" s="13" t="s">
        <v>385</v>
      </c>
      <c r="E267" s="13" t="s">
        <v>74</v>
      </c>
      <c r="F267" s="13" t="s">
        <v>1090</v>
      </c>
      <c r="G267" s="13" t="b">
        <v>1</v>
      </c>
      <c r="H267" s="13" t="s">
        <v>988</v>
      </c>
      <c r="I267" s="13">
        <v>1</v>
      </c>
      <c r="J267" s="13" t="s">
        <v>563</v>
      </c>
      <c r="K267" s="13" t="s">
        <v>564</v>
      </c>
      <c r="N267" s="13" t="b">
        <v>1</v>
      </c>
      <c r="O267" s="13" t="b">
        <v>1</v>
      </c>
      <c r="P267" s="13" t="b">
        <v>1</v>
      </c>
      <c r="R267" s="13" t="b">
        <v>1</v>
      </c>
      <c r="S267" s="13" t="b">
        <v>1</v>
      </c>
      <c r="AY267" s="13" t="b">
        <v>1</v>
      </c>
      <c r="AZ267" s="13" t="b">
        <v>1</v>
      </c>
      <c r="BC267" s="13" t="b">
        <v>1</v>
      </c>
      <c r="BF267" s="13" t="s">
        <v>942</v>
      </c>
      <c r="BG267" s="13" t="s">
        <v>1382</v>
      </c>
    </row>
    <row r="268" spans="1:59" x14ac:dyDescent="0.2">
      <c r="A268" s="25">
        <v>1496824</v>
      </c>
      <c r="B268" s="13" t="s">
        <v>398</v>
      </c>
      <c r="C268" s="13" t="s">
        <v>399</v>
      </c>
      <c r="E268" s="13" t="s">
        <v>74</v>
      </c>
      <c r="F268" s="13" t="s">
        <v>1090</v>
      </c>
      <c r="G268" s="13" t="b">
        <v>1</v>
      </c>
      <c r="H268" s="13" t="s">
        <v>732</v>
      </c>
      <c r="I268" s="13">
        <v>1</v>
      </c>
      <c r="J268" s="13" t="s">
        <v>563</v>
      </c>
      <c r="K268" s="13" t="s">
        <v>564</v>
      </c>
      <c r="N268" s="13" t="b">
        <v>1</v>
      </c>
      <c r="O268" s="13" t="b">
        <v>1</v>
      </c>
      <c r="R268" s="13" t="b">
        <v>1</v>
      </c>
      <c r="S268" s="13" t="b">
        <v>1</v>
      </c>
      <c r="AY268" s="13" t="b">
        <v>1</v>
      </c>
      <c r="AZ268" s="13" t="b">
        <v>1</v>
      </c>
      <c r="BC268" s="13" t="b">
        <v>1</v>
      </c>
      <c r="BF268" s="13" t="s">
        <v>942</v>
      </c>
      <c r="BG268" s="13" t="s">
        <v>1382</v>
      </c>
    </row>
    <row r="269" spans="1:59" x14ac:dyDescent="0.2">
      <c r="A269" s="25">
        <v>1496820</v>
      </c>
      <c r="B269" s="13" t="s">
        <v>442</v>
      </c>
      <c r="C269" s="13" t="s">
        <v>443</v>
      </c>
      <c r="E269" s="13" t="s">
        <v>74</v>
      </c>
      <c r="F269" s="13" t="s">
        <v>1090</v>
      </c>
      <c r="G269" s="13" t="b">
        <v>1</v>
      </c>
      <c r="H269" s="13" t="s">
        <v>992</v>
      </c>
      <c r="I269" s="13">
        <v>1</v>
      </c>
      <c r="J269" s="13" t="s">
        <v>563</v>
      </c>
      <c r="K269" s="13" t="s">
        <v>564</v>
      </c>
      <c r="M269" s="13" t="b">
        <v>1</v>
      </c>
      <c r="O269" s="13" t="b">
        <v>1</v>
      </c>
      <c r="AY269" s="13" t="b">
        <v>1</v>
      </c>
      <c r="BA269" s="13" t="b">
        <v>1</v>
      </c>
      <c r="BE269" s="13" t="b">
        <v>1</v>
      </c>
      <c r="BF269" s="13" t="s">
        <v>942</v>
      </c>
      <c r="BG269" s="13" t="s">
        <v>1382</v>
      </c>
    </row>
    <row r="270" spans="1:59" x14ac:dyDescent="0.2">
      <c r="A270" s="25">
        <v>1496831</v>
      </c>
      <c r="B270" s="13" t="s">
        <v>1091</v>
      </c>
      <c r="E270" s="13" t="s">
        <v>74</v>
      </c>
      <c r="F270" s="13" t="s">
        <v>1090</v>
      </c>
      <c r="G270" s="13" t="b">
        <v>1</v>
      </c>
      <c r="H270" s="13" t="s">
        <v>710</v>
      </c>
      <c r="I270" s="13">
        <v>1</v>
      </c>
      <c r="J270" s="13" t="s">
        <v>563</v>
      </c>
      <c r="K270" s="13" t="s">
        <v>564</v>
      </c>
      <c r="R270" s="13" t="b">
        <v>1</v>
      </c>
      <c r="S270" s="13" t="b">
        <v>1</v>
      </c>
      <c r="AY270" s="13" t="b">
        <v>1</v>
      </c>
      <c r="AZ270" s="13" t="b">
        <v>1</v>
      </c>
      <c r="BF270" s="13" t="s">
        <v>942</v>
      </c>
      <c r="BG270" s="13" t="s">
        <v>1382</v>
      </c>
    </row>
    <row r="271" spans="1:59" x14ac:dyDescent="0.2">
      <c r="A271" s="25">
        <v>1496806</v>
      </c>
      <c r="B271" s="13" t="s">
        <v>1158</v>
      </c>
      <c r="C271" s="13" t="s">
        <v>381</v>
      </c>
      <c r="E271" s="13" t="s">
        <v>74</v>
      </c>
      <c r="F271" s="13" t="s">
        <v>1090</v>
      </c>
      <c r="G271" s="13" t="b">
        <v>1</v>
      </c>
      <c r="H271" s="13" t="s">
        <v>700</v>
      </c>
      <c r="I271" s="13">
        <v>1</v>
      </c>
      <c r="J271" s="13" t="s">
        <v>563</v>
      </c>
      <c r="K271" s="13" t="s">
        <v>564</v>
      </c>
      <c r="N271" s="13" t="b">
        <v>1</v>
      </c>
      <c r="O271" s="13" t="b">
        <v>1</v>
      </c>
      <c r="P271" s="13" t="b">
        <v>1</v>
      </c>
      <c r="AY271" s="13" t="b">
        <v>0</v>
      </c>
      <c r="BA271" s="13" t="b">
        <v>1</v>
      </c>
      <c r="BE271" s="13" t="b">
        <v>1</v>
      </c>
      <c r="BF271" s="13" t="s">
        <v>942</v>
      </c>
      <c r="BG271" s="13" t="s">
        <v>1382</v>
      </c>
    </row>
    <row r="272" spans="1:59" x14ac:dyDescent="0.2">
      <c r="A272" s="25">
        <v>1496810</v>
      </c>
      <c r="B272" s="13" t="s">
        <v>382</v>
      </c>
      <c r="C272" s="13" t="s">
        <v>383</v>
      </c>
      <c r="E272" s="13" t="s">
        <v>74</v>
      </c>
      <c r="F272" s="13" t="s">
        <v>1090</v>
      </c>
      <c r="G272" s="13" t="b">
        <v>1</v>
      </c>
      <c r="H272" s="13" t="s">
        <v>701</v>
      </c>
      <c r="I272" s="13">
        <v>1</v>
      </c>
      <c r="J272" s="13" t="s">
        <v>563</v>
      </c>
      <c r="K272" s="13" t="s">
        <v>564</v>
      </c>
      <c r="N272" s="13" t="b">
        <v>1</v>
      </c>
      <c r="O272" s="13" t="b">
        <v>1</v>
      </c>
      <c r="P272" s="13" t="b">
        <v>1</v>
      </c>
      <c r="R272" s="13" t="b">
        <v>1</v>
      </c>
      <c r="S272" s="13" t="b">
        <v>1</v>
      </c>
      <c r="AY272" s="13" t="b">
        <v>1</v>
      </c>
      <c r="AZ272" s="13" t="b">
        <v>1</v>
      </c>
      <c r="BC272" s="13" t="b">
        <v>1</v>
      </c>
      <c r="BF272" s="13" t="s">
        <v>942</v>
      </c>
      <c r="BG272" s="13" t="s">
        <v>1382</v>
      </c>
    </row>
    <row r="273" spans="1:59" x14ac:dyDescent="0.2">
      <c r="A273" s="25">
        <v>1496851</v>
      </c>
      <c r="B273" s="13" t="s">
        <v>413</v>
      </c>
      <c r="C273" s="13" t="s">
        <v>414</v>
      </c>
      <c r="E273" s="13" t="s">
        <v>74</v>
      </c>
      <c r="F273" s="13" t="s">
        <v>1090</v>
      </c>
      <c r="G273" s="13" t="b">
        <v>1</v>
      </c>
      <c r="H273" s="13" t="s">
        <v>775</v>
      </c>
      <c r="I273" s="13">
        <v>1</v>
      </c>
      <c r="J273" s="13" t="s">
        <v>563</v>
      </c>
      <c r="K273" s="13" t="s">
        <v>564</v>
      </c>
      <c r="O273" s="13" t="b">
        <v>1</v>
      </c>
      <c r="AY273" s="13" t="b">
        <v>0</v>
      </c>
      <c r="BA273" s="13" t="b">
        <v>1</v>
      </c>
      <c r="BE273" s="13" t="b">
        <v>1</v>
      </c>
      <c r="BF273" s="13" t="s">
        <v>942</v>
      </c>
      <c r="BG273" s="13" t="s">
        <v>1382</v>
      </c>
    </row>
    <row r="274" spans="1:59" x14ac:dyDescent="0.2">
      <c r="A274" s="25">
        <v>1496845</v>
      </c>
      <c r="B274" s="13" t="s">
        <v>744</v>
      </c>
      <c r="E274" s="13" t="s">
        <v>74</v>
      </c>
      <c r="F274" s="13" t="s">
        <v>1090</v>
      </c>
      <c r="G274" s="13" t="b">
        <v>1</v>
      </c>
      <c r="H274" s="13" t="s">
        <v>745</v>
      </c>
      <c r="I274" s="13">
        <v>1</v>
      </c>
      <c r="J274" s="13" t="s">
        <v>563</v>
      </c>
      <c r="K274" s="13" t="s">
        <v>564</v>
      </c>
      <c r="M274" s="13" t="b">
        <v>1</v>
      </c>
      <c r="P274" s="13" t="b">
        <v>1</v>
      </c>
      <c r="R274" s="13" t="b">
        <v>1</v>
      </c>
      <c r="S274" s="13" t="b">
        <v>1</v>
      </c>
      <c r="AY274" s="13" t="b">
        <v>0</v>
      </c>
      <c r="BF274" s="13" t="s">
        <v>942</v>
      </c>
      <c r="BG274" s="13" t="s">
        <v>1382</v>
      </c>
    </row>
    <row r="275" spans="1:59" x14ac:dyDescent="0.2">
      <c r="A275" s="25">
        <v>1496814</v>
      </c>
      <c r="B275" s="13" t="s">
        <v>396</v>
      </c>
      <c r="C275" s="13" t="s">
        <v>397</v>
      </c>
      <c r="E275" s="13" t="s">
        <v>74</v>
      </c>
      <c r="F275" s="13" t="s">
        <v>1090</v>
      </c>
      <c r="G275" s="13" t="b">
        <v>1</v>
      </c>
      <c r="H275" s="13" t="s">
        <v>731</v>
      </c>
      <c r="I275" s="13">
        <v>1</v>
      </c>
      <c r="J275" s="13" t="s">
        <v>563</v>
      </c>
      <c r="K275" s="13" t="s">
        <v>564</v>
      </c>
      <c r="N275" s="13" t="b">
        <v>1</v>
      </c>
      <c r="O275" s="13" t="b">
        <v>1</v>
      </c>
      <c r="P275" s="13" t="b">
        <v>1</v>
      </c>
      <c r="R275" s="13" t="b">
        <v>1</v>
      </c>
      <c r="S275" s="13" t="b">
        <v>1</v>
      </c>
      <c r="AY275" s="13" t="b">
        <v>0</v>
      </c>
      <c r="BE275" s="13" t="b">
        <v>1</v>
      </c>
      <c r="BF275" s="13" t="s">
        <v>942</v>
      </c>
      <c r="BG275" s="13" t="s">
        <v>1382</v>
      </c>
    </row>
    <row r="276" spans="1:59" x14ac:dyDescent="0.2">
      <c r="A276" s="25">
        <v>1496847</v>
      </c>
      <c r="B276" s="13" t="s">
        <v>750</v>
      </c>
      <c r="E276" s="13" t="s">
        <v>74</v>
      </c>
      <c r="F276" s="13" t="s">
        <v>1090</v>
      </c>
      <c r="G276" s="13" t="b">
        <v>1</v>
      </c>
      <c r="H276" s="13" t="s">
        <v>751</v>
      </c>
      <c r="I276" s="13">
        <v>1</v>
      </c>
      <c r="J276" s="13" t="s">
        <v>563</v>
      </c>
      <c r="K276" s="13" t="s">
        <v>564</v>
      </c>
      <c r="L276" s="13" t="b">
        <v>1</v>
      </c>
      <c r="N276" s="13" t="b">
        <v>1</v>
      </c>
      <c r="R276" s="13" t="b">
        <v>1</v>
      </c>
      <c r="S276" s="13" t="b">
        <v>1</v>
      </c>
      <c r="AY276" s="13" t="b">
        <v>0</v>
      </c>
      <c r="BF276" s="13" t="s">
        <v>942</v>
      </c>
      <c r="BG276" s="13" t="s">
        <v>1382</v>
      </c>
    </row>
    <row r="277" spans="1:59" x14ac:dyDescent="0.2">
      <c r="A277" s="25">
        <v>1496842</v>
      </c>
      <c r="B277" s="13" t="s">
        <v>411</v>
      </c>
      <c r="C277" s="13" t="s">
        <v>412</v>
      </c>
      <c r="E277" s="13" t="s">
        <v>74</v>
      </c>
      <c r="F277" s="13" t="s">
        <v>1090</v>
      </c>
      <c r="G277" s="13" t="b">
        <v>1</v>
      </c>
      <c r="H277" s="13" t="s">
        <v>741</v>
      </c>
      <c r="I277" s="13">
        <v>1</v>
      </c>
      <c r="J277" s="13" t="s">
        <v>563</v>
      </c>
      <c r="K277" s="13" t="s">
        <v>564</v>
      </c>
      <c r="M277" s="13" t="b">
        <v>1</v>
      </c>
      <c r="N277" s="13" t="b">
        <v>1</v>
      </c>
      <c r="O277" s="13" t="b">
        <v>1</v>
      </c>
      <c r="P277" s="13" t="b">
        <v>1</v>
      </c>
      <c r="R277" s="13" t="b">
        <v>1</v>
      </c>
      <c r="S277" s="13" t="b">
        <v>1</v>
      </c>
      <c r="V277" s="13" t="b">
        <v>1</v>
      </c>
      <c r="W277" s="13" t="b">
        <v>1</v>
      </c>
      <c r="AY277" s="13" t="b">
        <v>0</v>
      </c>
      <c r="BE277" s="13" t="b">
        <v>1</v>
      </c>
      <c r="BF277" s="13" t="s">
        <v>942</v>
      </c>
      <c r="BG277" s="13" t="s">
        <v>1382</v>
      </c>
    </row>
    <row r="278" spans="1:59" x14ac:dyDescent="0.2">
      <c r="A278" s="25">
        <v>1496840</v>
      </c>
      <c r="B278" s="13" t="s">
        <v>1160</v>
      </c>
      <c r="E278" s="13" t="s">
        <v>74</v>
      </c>
      <c r="F278" s="13" t="s">
        <v>1090</v>
      </c>
      <c r="G278" s="13" t="b">
        <v>1</v>
      </c>
      <c r="H278" s="13" t="s">
        <v>738</v>
      </c>
      <c r="I278" s="13">
        <v>1</v>
      </c>
      <c r="J278" s="13" t="s">
        <v>563</v>
      </c>
      <c r="K278" s="13" t="s">
        <v>564</v>
      </c>
      <c r="P278" s="13" t="b">
        <v>1</v>
      </c>
      <c r="R278" s="13" t="b">
        <v>1</v>
      </c>
      <c r="S278" s="13" t="b">
        <v>1</v>
      </c>
      <c r="AY278" s="13" t="b">
        <v>0</v>
      </c>
      <c r="BF278" s="13" t="s">
        <v>942</v>
      </c>
      <c r="BG278" s="13" t="s">
        <v>1382</v>
      </c>
    </row>
    <row r="279" spans="1:59" x14ac:dyDescent="0.2">
      <c r="A279" s="25">
        <v>1496839</v>
      </c>
      <c r="B279" s="13" t="s">
        <v>736</v>
      </c>
      <c r="E279" s="13" t="s">
        <v>74</v>
      </c>
      <c r="F279" s="13" t="s">
        <v>1090</v>
      </c>
      <c r="G279" s="13" t="b">
        <v>1</v>
      </c>
      <c r="H279" s="13" t="s">
        <v>737</v>
      </c>
      <c r="I279" s="13">
        <v>1</v>
      </c>
      <c r="J279" s="13" t="s">
        <v>563</v>
      </c>
      <c r="K279" s="13" t="s">
        <v>564</v>
      </c>
      <c r="L279" s="13" t="b">
        <v>1</v>
      </c>
      <c r="P279" s="13" t="b">
        <v>1</v>
      </c>
      <c r="R279" s="13" t="b">
        <v>1</v>
      </c>
      <c r="S279" s="13" t="b">
        <v>1</v>
      </c>
      <c r="V279" s="13" t="b">
        <v>1</v>
      </c>
      <c r="W279" s="13" t="b">
        <v>1</v>
      </c>
      <c r="AY279" s="13" t="b">
        <v>0</v>
      </c>
      <c r="BF279" s="13" t="s">
        <v>942</v>
      </c>
      <c r="BG279" s="13" t="s">
        <v>1382</v>
      </c>
    </row>
    <row r="280" spans="1:59" x14ac:dyDescent="0.2">
      <c r="A280" s="25">
        <v>1496838</v>
      </c>
      <c r="B280" s="13" t="s">
        <v>733</v>
      </c>
      <c r="C280" s="13" t="s">
        <v>734</v>
      </c>
      <c r="E280" s="13" t="s">
        <v>74</v>
      </c>
      <c r="F280" s="13" t="s">
        <v>1090</v>
      </c>
      <c r="G280" s="13" t="b">
        <v>1</v>
      </c>
      <c r="H280" s="13" t="s">
        <v>735</v>
      </c>
      <c r="I280" s="13">
        <v>1</v>
      </c>
      <c r="J280" s="13" t="s">
        <v>563</v>
      </c>
      <c r="K280" s="13" t="s">
        <v>564</v>
      </c>
      <c r="P280" s="13" t="b">
        <v>1</v>
      </c>
      <c r="R280" s="13" t="b">
        <v>1</v>
      </c>
      <c r="S280" s="13" t="b">
        <v>1</v>
      </c>
      <c r="AY280" s="13" t="b">
        <v>1</v>
      </c>
      <c r="AZ280" s="13" t="b">
        <v>1</v>
      </c>
      <c r="BC280" s="13" t="b">
        <v>1</v>
      </c>
      <c r="BF280" s="13" t="s">
        <v>942</v>
      </c>
      <c r="BG280" s="13" t="s">
        <v>1382</v>
      </c>
    </row>
    <row r="281" spans="1:59" x14ac:dyDescent="0.2">
      <c r="A281" s="25">
        <v>1496821</v>
      </c>
      <c r="B281" s="13" t="s">
        <v>444</v>
      </c>
      <c r="C281" s="13" t="s">
        <v>445</v>
      </c>
      <c r="E281" s="13" t="s">
        <v>74</v>
      </c>
      <c r="F281" s="13" t="s">
        <v>1090</v>
      </c>
      <c r="G281" s="13" t="b">
        <v>1</v>
      </c>
      <c r="H281" s="13" t="s">
        <v>774</v>
      </c>
      <c r="I281" s="13">
        <v>1</v>
      </c>
      <c r="J281" s="13" t="s">
        <v>563</v>
      </c>
      <c r="K281" s="13" t="s">
        <v>564</v>
      </c>
      <c r="L281" s="13" t="b">
        <v>1</v>
      </c>
      <c r="M281" s="13" t="b">
        <v>1</v>
      </c>
      <c r="R281" s="13" t="b">
        <v>1</v>
      </c>
      <c r="S281" s="13" t="b">
        <v>1</v>
      </c>
      <c r="AY281" s="13" t="b">
        <v>1</v>
      </c>
      <c r="BC281" s="13" t="b">
        <v>1</v>
      </c>
      <c r="BF281" s="13" t="s">
        <v>942</v>
      </c>
      <c r="BG281" s="13" t="s">
        <v>1382</v>
      </c>
    </row>
    <row r="282" spans="1:59" x14ac:dyDescent="0.2">
      <c r="A282" s="25">
        <v>1496826</v>
      </c>
      <c r="B282" s="13" t="s">
        <v>1454</v>
      </c>
      <c r="C282" s="13" t="s">
        <v>402</v>
      </c>
      <c r="E282" s="13" t="s">
        <v>74</v>
      </c>
      <c r="F282" s="13" t="s">
        <v>1090</v>
      </c>
      <c r="G282" s="13" t="b">
        <v>1</v>
      </c>
      <c r="H282" s="13" t="s">
        <v>706</v>
      </c>
      <c r="I282" s="13">
        <v>1</v>
      </c>
      <c r="J282" s="13" t="s">
        <v>563</v>
      </c>
      <c r="K282" s="13" t="s">
        <v>564</v>
      </c>
      <c r="U282" s="13" t="b">
        <v>1</v>
      </c>
      <c r="AO282" s="13" t="b">
        <v>1</v>
      </c>
      <c r="AY282" s="13" t="b">
        <v>0</v>
      </c>
      <c r="BA282" s="13" t="b">
        <v>1</v>
      </c>
      <c r="BB282" s="13" t="b">
        <v>1</v>
      </c>
      <c r="BC282" s="13" t="b">
        <v>1</v>
      </c>
      <c r="BF282" s="13" t="s">
        <v>942</v>
      </c>
      <c r="BG282" s="13" t="s">
        <v>1382</v>
      </c>
    </row>
    <row r="283" spans="1:59" x14ac:dyDescent="0.2">
      <c r="A283" s="25">
        <v>1496817</v>
      </c>
      <c r="B283" s="13" t="s">
        <v>436</v>
      </c>
      <c r="C283" s="13" t="s">
        <v>437</v>
      </c>
      <c r="E283" s="13" t="s">
        <v>74</v>
      </c>
      <c r="F283" s="13" t="s">
        <v>1090</v>
      </c>
      <c r="G283" s="13" t="b">
        <v>1</v>
      </c>
      <c r="H283" s="13" t="s">
        <v>758</v>
      </c>
      <c r="I283" s="13">
        <v>1</v>
      </c>
      <c r="J283" s="13" t="s">
        <v>563</v>
      </c>
      <c r="K283" s="13" t="s">
        <v>564</v>
      </c>
      <c r="N283" s="13" t="b">
        <v>1</v>
      </c>
      <c r="O283" s="13" t="b">
        <v>1</v>
      </c>
      <c r="P283" s="13" t="b">
        <v>1</v>
      </c>
      <c r="AX283" s="13" t="b">
        <v>1</v>
      </c>
      <c r="AY283" s="13" t="b">
        <v>0</v>
      </c>
      <c r="BA283" s="13" t="b">
        <v>1</v>
      </c>
      <c r="BD283" s="13" t="b">
        <v>1</v>
      </c>
      <c r="BF283" s="13" t="s">
        <v>942</v>
      </c>
      <c r="BG283" s="13" t="s">
        <v>1382</v>
      </c>
    </row>
    <row r="284" spans="1:59" x14ac:dyDescent="0.2">
      <c r="A284" s="25">
        <v>1496819</v>
      </c>
      <c r="B284" s="13" t="s">
        <v>440</v>
      </c>
      <c r="C284" s="13" t="s">
        <v>441</v>
      </c>
      <c r="E284" s="13" t="s">
        <v>74</v>
      </c>
      <c r="F284" s="13" t="s">
        <v>1090</v>
      </c>
      <c r="G284" s="13" t="b">
        <v>1</v>
      </c>
      <c r="H284" s="13" t="s">
        <v>773</v>
      </c>
      <c r="I284" s="13">
        <v>1</v>
      </c>
      <c r="J284" s="13" t="s">
        <v>563</v>
      </c>
      <c r="K284" s="13" t="s">
        <v>564</v>
      </c>
      <c r="N284" s="13" t="b">
        <v>1</v>
      </c>
      <c r="O284" s="13" t="b">
        <v>1</v>
      </c>
      <c r="P284" s="13" t="b">
        <v>1</v>
      </c>
      <c r="U284" s="13" t="b">
        <v>1</v>
      </c>
      <c r="AO284" s="13" t="b">
        <v>1</v>
      </c>
      <c r="AY284" s="13" t="b">
        <v>0</v>
      </c>
      <c r="BA284" s="13" t="b">
        <v>1</v>
      </c>
      <c r="BB284" s="13" t="b">
        <v>1</v>
      </c>
      <c r="BD284" s="13" t="b">
        <v>1</v>
      </c>
      <c r="BF284" s="13" t="s">
        <v>942</v>
      </c>
      <c r="BG284" s="13" t="s">
        <v>1382</v>
      </c>
    </row>
    <row r="285" spans="1:59" x14ac:dyDescent="0.2">
      <c r="A285" s="25">
        <v>1496818</v>
      </c>
      <c r="B285" s="13" t="s">
        <v>438</v>
      </c>
      <c r="C285" s="13" t="s">
        <v>439</v>
      </c>
      <c r="E285" s="13" t="s">
        <v>74</v>
      </c>
      <c r="F285" s="13" t="s">
        <v>1090</v>
      </c>
      <c r="G285" s="13" t="b">
        <v>1</v>
      </c>
      <c r="H285" s="13" t="s">
        <v>772</v>
      </c>
      <c r="I285" s="13">
        <v>1</v>
      </c>
      <c r="J285" s="13" t="s">
        <v>563</v>
      </c>
      <c r="K285" s="13" t="s">
        <v>564</v>
      </c>
      <c r="N285" s="13" t="b">
        <v>1</v>
      </c>
      <c r="O285" s="13" t="b">
        <v>1</v>
      </c>
      <c r="P285" s="13" t="b">
        <v>1</v>
      </c>
      <c r="AY285" s="13" t="b">
        <v>1</v>
      </c>
      <c r="AZ285" s="13" t="b">
        <v>1</v>
      </c>
      <c r="BA285" s="13" t="b">
        <v>1</v>
      </c>
      <c r="BC285" s="13" t="b">
        <v>1</v>
      </c>
      <c r="BF285" s="13" t="s">
        <v>942</v>
      </c>
      <c r="BG285" s="13" t="s">
        <v>1382</v>
      </c>
    </row>
    <row r="286" spans="1:59" x14ac:dyDescent="0.2">
      <c r="A286" s="25">
        <v>1496850</v>
      </c>
      <c r="B286" s="13" t="s">
        <v>756</v>
      </c>
      <c r="E286" s="13" t="s">
        <v>74</v>
      </c>
      <c r="F286" s="13" t="s">
        <v>1090</v>
      </c>
      <c r="G286" s="13" t="b">
        <v>1</v>
      </c>
      <c r="H286" s="13" t="s">
        <v>757</v>
      </c>
      <c r="I286" s="13">
        <v>1</v>
      </c>
      <c r="J286" s="13" t="s">
        <v>563</v>
      </c>
      <c r="K286" s="13" t="s">
        <v>564</v>
      </c>
      <c r="L286" s="13" t="b">
        <v>1</v>
      </c>
      <c r="P286" s="13" t="b">
        <v>1</v>
      </c>
      <c r="R286" s="13" t="b">
        <v>1</v>
      </c>
      <c r="S286" s="13" t="b">
        <v>1</v>
      </c>
      <c r="V286" s="13" t="b">
        <v>1</v>
      </c>
      <c r="AA286" s="13" t="b">
        <v>1</v>
      </c>
      <c r="AY286" s="13" t="b">
        <v>0</v>
      </c>
      <c r="BF286" s="13" t="s">
        <v>942</v>
      </c>
      <c r="BG286" s="13" t="s">
        <v>1382</v>
      </c>
    </row>
    <row r="287" spans="1:59" x14ac:dyDescent="0.2">
      <c r="A287" s="25">
        <v>1496856</v>
      </c>
      <c r="B287" s="13" t="s">
        <v>423</v>
      </c>
      <c r="C287" s="13" t="s">
        <v>424</v>
      </c>
      <c r="E287" s="13" t="s">
        <v>74</v>
      </c>
      <c r="F287" s="13" t="s">
        <v>1090</v>
      </c>
      <c r="G287" s="13" t="b">
        <v>1</v>
      </c>
      <c r="H287" s="13" t="s">
        <v>760</v>
      </c>
      <c r="I287" s="13">
        <v>1</v>
      </c>
      <c r="J287" s="13" t="s">
        <v>563</v>
      </c>
      <c r="K287" s="13" t="s">
        <v>564</v>
      </c>
      <c r="M287" s="13" t="b">
        <v>1</v>
      </c>
      <c r="N287" s="13" t="b">
        <v>1</v>
      </c>
      <c r="R287" s="13" t="b">
        <v>1</v>
      </c>
      <c r="S287" s="13" t="b">
        <v>1</v>
      </c>
      <c r="U287" s="13" t="b">
        <v>1</v>
      </c>
      <c r="AO287" s="13" t="b">
        <v>1</v>
      </c>
      <c r="AY287" s="13" t="b">
        <v>0</v>
      </c>
      <c r="BB287" s="13" t="b">
        <v>1</v>
      </c>
      <c r="BD287" s="13" t="b">
        <v>1</v>
      </c>
      <c r="BF287" s="13" t="s">
        <v>942</v>
      </c>
      <c r="BG287" s="13" t="s">
        <v>1382</v>
      </c>
    </row>
    <row r="288" spans="1:59" x14ac:dyDescent="0.2">
      <c r="A288" s="25">
        <v>1496828</v>
      </c>
      <c r="B288" s="13" t="s">
        <v>404</v>
      </c>
      <c r="C288" s="13" t="s">
        <v>405</v>
      </c>
      <c r="E288" s="13" t="s">
        <v>74</v>
      </c>
      <c r="F288" s="13" t="s">
        <v>1090</v>
      </c>
      <c r="G288" s="13" t="b">
        <v>1</v>
      </c>
      <c r="H288" s="13" t="s">
        <v>724</v>
      </c>
      <c r="I288" s="13">
        <v>1</v>
      </c>
      <c r="J288" s="13" t="s">
        <v>563</v>
      </c>
      <c r="K288" s="13" t="s">
        <v>564</v>
      </c>
      <c r="N288" s="13" t="b">
        <v>1</v>
      </c>
      <c r="O288" s="13" t="b">
        <v>1</v>
      </c>
      <c r="U288" s="13" t="b">
        <v>1</v>
      </c>
      <c r="AO288" s="13" t="b">
        <v>1</v>
      </c>
      <c r="AY288" s="13" t="b">
        <v>0</v>
      </c>
      <c r="BA288" s="13" t="b">
        <v>1</v>
      </c>
      <c r="BB288" s="13" t="b">
        <v>1</v>
      </c>
      <c r="BE288" s="13" t="b">
        <v>1</v>
      </c>
      <c r="BF288" s="13" t="s">
        <v>942</v>
      </c>
      <c r="BG288" s="13" t="s">
        <v>1382</v>
      </c>
    </row>
    <row r="289" spans="1:59" x14ac:dyDescent="0.2">
      <c r="A289" s="25">
        <v>1496829</v>
      </c>
      <c r="B289" s="13" t="s">
        <v>406</v>
      </c>
      <c r="C289" s="13" t="s">
        <v>407</v>
      </c>
      <c r="E289" s="13" t="s">
        <v>74</v>
      </c>
      <c r="F289" s="13" t="s">
        <v>1090</v>
      </c>
      <c r="G289" s="13" t="b">
        <v>1</v>
      </c>
      <c r="H289" s="13" t="s">
        <v>725</v>
      </c>
      <c r="I289" s="13">
        <v>1</v>
      </c>
      <c r="J289" s="13" t="s">
        <v>563</v>
      </c>
      <c r="K289" s="13" t="s">
        <v>564</v>
      </c>
      <c r="N289" s="13" t="b">
        <v>1</v>
      </c>
      <c r="O289" s="13" t="b">
        <v>1</v>
      </c>
      <c r="P289" s="13" t="b">
        <v>1</v>
      </c>
      <c r="AY289" s="13" t="b">
        <v>1</v>
      </c>
      <c r="AZ289" s="13" t="b">
        <v>1</v>
      </c>
      <c r="BA289" s="13" t="b">
        <v>1</v>
      </c>
      <c r="BC289" s="13" t="b">
        <v>1</v>
      </c>
      <c r="BF289" s="13" t="s">
        <v>942</v>
      </c>
      <c r="BG289" s="13" t="s">
        <v>1382</v>
      </c>
    </row>
    <row r="290" spans="1:59" x14ac:dyDescent="0.2">
      <c r="A290" s="25">
        <v>1496859</v>
      </c>
      <c r="B290" s="13" t="s">
        <v>767</v>
      </c>
      <c r="C290" s="13" t="s">
        <v>430</v>
      </c>
      <c r="E290" s="13" t="s">
        <v>74</v>
      </c>
      <c r="F290" s="13" t="s">
        <v>1090</v>
      </c>
      <c r="G290" s="13" t="b">
        <v>1</v>
      </c>
      <c r="H290" s="13" t="s">
        <v>769</v>
      </c>
      <c r="I290" s="13">
        <v>1</v>
      </c>
      <c r="J290" s="13" t="s">
        <v>563</v>
      </c>
      <c r="K290" s="13" t="s">
        <v>564</v>
      </c>
      <c r="M290" s="13" t="b">
        <v>1</v>
      </c>
      <c r="N290" s="13" t="b">
        <v>1</v>
      </c>
      <c r="R290" s="13" t="b">
        <v>1</v>
      </c>
      <c r="S290" s="13" t="b">
        <v>1</v>
      </c>
      <c r="AY290" s="13" t="b">
        <v>1</v>
      </c>
      <c r="BE290" s="13" t="b">
        <v>1</v>
      </c>
      <c r="BF290" s="13" t="s">
        <v>942</v>
      </c>
      <c r="BG290" s="13" t="s">
        <v>1382</v>
      </c>
    </row>
    <row r="291" spans="1:59" x14ac:dyDescent="0.2">
      <c r="A291" s="25">
        <v>1496848</v>
      </c>
      <c r="B291" s="13" t="s">
        <v>752</v>
      </c>
      <c r="E291" s="13" t="s">
        <v>74</v>
      </c>
      <c r="F291" s="13" t="s">
        <v>1090</v>
      </c>
      <c r="G291" s="13" t="b">
        <v>1</v>
      </c>
      <c r="H291" s="13" t="s">
        <v>753</v>
      </c>
      <c r="I291" s="13">
        <v>1</v>
      </c>
      <c r="J291" s="13" t="s">
        <v>563</v>
      </c>
      <c r="K291" s="13" t="s">
        <v>564</v>
      </c>
      <c r="P291" s="13" t="b">
        <v>1</v>
      </c>
      <c r="AY291" s="13" t="b">
        <v>0</v>
      </c>
      <c r="BA291" s="13" t="b">
        <v>1</v>
      </c>
      <c r="BF291" s="13" t="s">
        <v>942</v>
      </c>
      <c r="BG291" s="13" t="s">
        <v>1382</v>
      </c>
    </row>
    <row r="292" spans="1:59" x14ac:dyDescent="0.2">
      <c r="A292" s="25">
        <v>1496805</v>
      </c>
      <c r="B292" s="13" t="s">
        <v>388</v>
      </c>
      <c r="C292" s="13" t="s">
        <v>389</v>
      </c>
      <c r="E292" s="13" t="s">
        <v>74</v>
      </c>
      <c r="F292" s="13" t="s">
        <v>1090</v>
      </c>
      <c r="G292" s="13" t="b">
        <v>1</v>
      </c>
      <c r="H292" s="13" t="s">
        <v>702</v>
      </c>
      <c r="I292" s="13">
        <v>1</v>
      </c>
      <c r="J292" s="13" t="s">
        <v>563</v>
      </c>
      <c r="K292" s="13" t="s">
        <v>564</v>
      </c>
      <c r="N292" s="13" t="b">
        <v>1</v>
      </c>
      <c r="O292" s="13" t="b">
        <v>1</v>
      </c>
      <c r="P292" s="13" t="b">
        <v>1</v>
      </c>
      <c r="R292" s="13" t="b">
        <v>1</v>
      </c>
      <c r="S292" s="13" t="b">
        <v>1</v>
      </c>
      <c r="AX292" s="13" t="b">
        <v>1</v>
      </c>
      <c r="AY292" s="13" t="b">
        <v>0</v>
      </c>
      <c r="BD292" s="13" t="b">
        <v>1</v>
      </c>
      <c r="BF292" s="13" t="s">
        <v>942</v>
      </c>
      <c r="BG292" s="13" t="s">
        <v>1382</v>
      </c>
    </row>
    <row r="293" spans="1:59" x14ac:dyDescent="0.2">
      <c r="A293" s="25">
        <v>1496836</v>
      </c>
      <c r="B293" s="13" t="s">
        <v>713</v>
      </c>
      <c r="C293" s="13" t="s">
        <v>719</v>
      </c>
      <c r="E293" s="13" t="s">
        <v>74</v>
      </c>
      <c r="F293" s="13" t="s">
        <v>1090</v>
      </c>
      <c r="G293" s="13" t="b">
        <v>1</v>
      </c>
      <c r="H293" s="13" t="s">
        <v>717</v>
      </c>
      <c r="I293" s="13">
        <v>1</v>
      </c>
      <c r="J293" s="13" t="s">
        <v>563</v>
      </c>
      <c r="K293" s="13" t="s">
        <v>564</v>
      </c>
      <c r="N293" s="13" t="b">
        <v>1</v>
      </c>
      <c r="AY293" s="13" t="b">
        <v>1</v>
      </c>
      <c r="AZ293" s="13" t="b">
        <v>1</v>
      </c>
      <c r="BA293" s="13" t="b">
        <v>1</v>
      </c>
      <c r="BF293" s="13" t="s">
        <v>942</v>
      </c>
      <c r="BG293" s="13" t="s">
        <v>1382</v>
      </c>
    </row>
    <row r="294" spans="1:59" x14ac:dyDescent="0.2">
      <c r="A294" s="25">
        <v>1496834</v>
      </c>
      <c r="B294" s="13" t="s">
        <v>712</v>
      </c>
      <c r="C294" s="13" t="s">
        <v>410</v>
      </c>
      <c r="E294" s="13" t="s">
        <v>74</v>
      </c>
      <c r="F294" s="13" t="s">
        <v>1090</v>
      </c>
      <c r="G294" s="13" t="b">
        <v>1</v>
      </c>
      <c r="H294" s="13" t="s">
        <v>721</v>
      </c>
      <c r="I294" s="13">
        <v>1</v>
      </c>
      <c r="J294" s="13" t="s">
        <v>563</v>
      </c>
      <c r="K294" s="13" t="s">
        <v>564</v>
      </c>
      <c r="AY294" s="13" t="b">
        <v>1</v>
      </c>
      <c r="AZ294" s="13" t="b">
        <v>1</v>
      </c>
      <c r="BA294" s="13" t="b">
        <v>1</v>
      </c>
      <c r="BF294" s="13" t="s">
        <v>942</v>
      </c>
      <c r="BG294" s="13" t="s">
        <v>1382</v>
      </c>
    </row>
    <row r="295" spans="1:59" x14ac:dyDescent="0.2">
      <c r="A295" s="25">
        <v>1496807</v>
      </c>
      <c r="B295" s="13" t="s">
        <v>386</v>
      </c>
      <c r="C295" s="13" t="s">
        <v>387</v>
      </c>
      <c r="E295" s="13" t="s">
        <v>74</v>
      </c>
      <c r="F295" s="13" t="s">
        <v>1090</v>
      </c>
      <c r="G295" s="13" t="b">
        <v>1</v>
      </c>
      <c r="H295" s="13" t="s">
        <v>994</v>
      </c>
      <c r="I295" s="13">
        <v>1</v>
      </c>
      <c r="J295" s="13" t="s">
        <v>563</v>
      </c>
      <c r="K295" s="13" t="s">
        <v>564</v>
      </c>
      <c r="N295" s="13" t="b">
        <v>1</v>
      </c>
      <c r="O295" s="13" t="b">
        <v>1</v>
      </c>
      <c r="P295" s="13" t="b">
        <v>1</v>
      </c>
      <c r="R295" s="13" t="b">
        <v>1</v>
      </c>
      <c r="S295" s="13" t="b">
        <v>1</v>
      </c>
      <c r="AY295" s="13" t="b">
        <v>0</v>
      </c>
      <c r="BE295" s="13" t="b">
        <v>1</v>
      </c>
      <c r="BF295" s="13" t="s">
        <v>942</v>
      </c>
      <c r="BG295" s="13" t="s">
        <v>1382</v>
      </c>
    </row>
    <row r="296" spans="1:59" x14ac:dyDescent="0.2">
      <c r="A296" s="25">
        <v>1496854</v>
      </c>
      <c r="B296" s="13" t="s">
        <v>419</v>
      </c>
      <c r="C296" s="13" t="s">
        <v>420</v>
      </c>
      <c r="E296" s="13" t="s">
        <v>74</v>
      </c>
      <c r="F296" s="13" t="s">
        <v>1090</v>
      </c>
      <c r="G296" s="13" t="b">
        <v>1</v>
      </c>
      <c r="H296" s="13" t="s">
        <v>764</v>
      </c>
      <c r="I296" s="13">
        <v>1</v>
      </c>
      <c r="J296" s="13" t="s">
        <v>563</v>
      </c>
      <c r="K296" s="13" t="s">
        <v>564</v>
      </c>
      <c r="AY296" s="13" t="b">
        <v>0</v>
      </c>
      <c r="BA296" s="13" t="b">
        <v>1</v>
      </c>
      <c r="BE296" s="13" t="b">
        <v>1</v>
      </c>
      <c r="BF296" s="13" t="s">
        <v>942</v>
      </c>
      <c r="BG296" s="13" t="s">
        <v>1382</v>
      </c>
    </row>
    <row r="297" spans="1:59" x14ac:dyDescent="0.2">
      <c r="A297" s="25">
        <v>1496844</v>
      </c>
      <c r="B297" s="13" t="s">
        <v>746</v>
      </c>
      <c r="E297" s="13" t="s">
        <v>74</v>
      </c>
      <c r="F297" s="13" t="s">
        <v>1090</v>
      </c>
      <c r="G297" s="13" t="b">
        <v>1</v>
      </c>
      <c r="H297" s="13" t="s">
        <v>747</v>
      </c>
      <c r="I297" s="13">
        <v>1</v>
      </c>
      <c r="J297" s="13" t="s">
        <v>563</v>
      </c>
      <c r="K297" s="13" t="s">
        <v>564</v>
      </c>
      <c r="M297" s="13" t="b">
        <v>1</v>
      </c>
      <c r="P297" s="13" t="b">
        <v>1</v>
      </c>
      <c r="R297" s="13" t="b">
        <v>1</v>
      </c>
      <c r="S297" s="13" t="b">
        <v>1</v>
      </c>
      <c r="AY297" s="13" t="b">
        <v>1</v>
      </c>
      <c r="BF297" s="13" t="s">
        <v>942</v>
      </c>
      <c r="BG297" s="13" t="s">
        <v>1382</v>
      </c>
    </row>
    <row r="298" spans="1:59" x14ac:dyDescent="0.2">
      <c r="A298" s="25">
        <v>1496832</v>
      </c>
      <c r="B298" s="13" t="s">
        <v>708</v>
      </c>
      <c r="C298" s="13" t="s">
        <v>709</v>
      </c>
      <c r="E298" s="13" t="s">
        <v>74</v>
      </c>
      <c r="F298" s="13" t="s">
        <v>1090</v>
      </c>
      <c r="G298" s="13" t="b">
        <v>1</v>
      </c>
      <c r="H298" s="13" t="s">
        <v>990</v>
      </c>
      <c r="I298" s="13">
        <v>1</v>
      </c>
      <c r="J298" s="13" t="s">
        <v>563</v>
      </c>
      <c r="K298" s="13" t="s">
        <v>564</v>
      </c>
      <c r="AY298" s="13" t="b">
        <v>1</v>
      </c>
      <c r="AZ298" s="13" t="b">
        <v>1</v>
      </c>
      <c r="BA298" s="13" t="b">
        <v>1</v>
      </c>
      <c r="BC298" s="13" t="b">
        <v>1</v>
      </c>
      <c r="BF298" s="13" t="s">
        <v>942</v>
      </c>
      <c r="BG298" s="13" t="s">
        <v>1382</v>
      </c>
    </row>
    <row r="299" spans="1:59" x14ac:dyDescent="0.2">
      <c r="A299" s="25">
        <v>1500252</v>
      </c>
      <c r="B299" s="13" t="s">
        <v>882</v>
      </c>
      <c r="C299" s="13" t="s">
        <v>782</v>
      </c>
      <c r="E299" s="13" t="s">
        <v>74</v>
      </c>
      <c r="F299" s="13" t="s">
        <v>18</v>
      </c>
      <c r="G299" s="13" t="b">
        <v>1</v>
      </c>
      <c r="H299" s="13" t="s">
        <v>892</v>
      </c>
      <c r="I299" s="13">
        <v>1</v>
      </c>
      <c r="J299" s="13" t="s">
        <v>563</v>
      </c>
      <c r="K299" s="13" t="s">
        <v>564</v>
      </c>
      <c r="AW299" s="13" t="b">
        <v>1</v>
      </c>
      <c r="AY299" s="13" t="b">
        <v>1</v>
      </c>
      <c r="AZ299" s="13" t="b">
        <v>1</v>
      </c>
      <c r="BA299" s="13" t="b">
        <v>1</v>
      </c>
      <c r="BC299" s="13" t="b">
        <v>1</v>
      </c>
      <c r="BF299" s="13" t="s">
        <v>942</v>
      </c>
      <c r="BG299" s="13" t="s">
        <v>1382</v>
      </c>
    </row>
    <row r="300" spans="1:59" x14ac:dyDescent="0.2">
      <c r="A300" s="25">
        <v>1500254</v>
      </c>
      <c r="B300" s="13" t="s">
        <v>884</v>
      </c>
      <c r="C300" s="13" t="s">
        <v>782</v>
      </c>
      <c r="E300" s="13" t="s">
        <v>74</v>
      </c>
      <c r="F300" s="13" t="s">
        <v>18</v>
      </c>
      <c r="G300" s="13" t="b">
        <v>1</v>
      </c>
      <c r="H300" s="13" t="s">
        <v>894</v>
      </c>
      <c r="I300" s="13">
        <v>1</v>
      </c>
      <c r="J300" s="13" t="s">
        <v>563</v>
      </c>
      <c r="K300" s="13" t="s">
        <v>564</v>
      </c>
      <c r="AW300" s="13" t="b">
        <v>1</v>
      </c>
      <c r="AY300" s="13" t="b">
        <v>1</v>
      </c>
      <c r="AZ300" s="13" t="b">
        <v>1</v>
      </c>
      <c r="BA300" s="13" t="b">
        <v>1</v>
      </c>
      <c r="BC300" s="13" t="b">
        <v>1</v>
      </c>
      <c r="BF300" s="13" t="s">
        <v>942</v>
      </c>
      <c r="BG300" s="13" t="s">
        <v>1382</v>
      </c>
    </row>
    <row r="301" spans="1:59" x14ac:dyDescent="0.2">
      <c r="A301" s="25">
        <v>1548343</v>
      </c>
      <c r="B301" s="13" t="s">
        <v>1273</v>
      </c>
      <c r="C301" s="13" t="s">
        <v>1266</v>
      </c>
      <c r="E301" s="13" t="s">
        <v>74</v>
      </c>
      <c r="F301" s="13" t="s">
        <v>18</v>
      </c>
      <c r="G301" s="13" t="b">
        <v>1</v>
      </c>
      <c r="H301" s="13" t="s">
        <v>1267</v>
      </c>
      <c r="I301" s="13">
        <v>1</v>
      </c>
      <c r="J301" s="13" t="s">
        <v>563</v>
      </c>
      <c r="K301" s="13" t="s">
        <v>564</v>
      </c>
      <c r="AW301" s="13" t="b">
        <v>1</v>
      </c>
      <c r="AY301" s="13" t="b">
        <v>0</v>
      </c>
      <c r="BA301" s="13" t="b">
        <v>1</v>
      </c>
      <c r="BF301" s="13" t="s">
        <v>942</v>
      </c>
      <c r="BG301" s="13" t="s">
        <v>1377</v>
      </c>
    </row>
    <row r="302" spans="1:59" x14ac:dyDescent="0.2">
      <c r="A302" s="25">
        <v>1568044</v>
      </c>
      <c r="B302" s="13" t="s">
        <v>1293</v>
      </c>
      <c r="C302" s="13" t="s">
        <v>1309</v>
      </c>
      <c r="E302" s="13" t="s">
        <v>74</v>
      </c>
      <c r="F302" s="13" t="s">
        <v>18</v>
      </c>
      <c r="G302" s="13" t="b">
        <v>1</v>
      </c>
      <c r="H302" s="13" t="s">
        <v>1310</v>
      </c>
      <c r="I302" s="13">
        <v>1</v>
      </c>
      <c r="J302" s="13" t="s">
        <v>563</v>
      </c>
      <c r="K302" s="13" t="s">
        <v>564</v>
      </c>
      <c r="O302" s="13" t="b">
        <v>1</v>
      </c>
      <c r="U302" s="13" t="b">
        <v>1</v>
      </c>
      <c r="AN302" s="13" t="b">
        <v>1</v>
      </c>
      <c r="AY302" s="13" t="b">
        <v>0</v>
      </c>
      <c r="BA302" s="13" t="b">
        <v>1</v>
      </c>
      <c r="BB302" s="13" t="b">
        <v>1</v>
      </c>
      <c r="BF302" s="13" t="s">
        <v>942</v>
      </c>
      <c r="BG302" s="13" t="s">
        <v>1413</v>
      </c>
    </row>
    <row r="303" spans="1:59" x14ac:dyDescent="0.2">
      <c r="A303" s="25">
        <v>1500204</v>
      </c>
      <c r="B303" s="13" t="s">
        <v>453</v>
      </c>
      <c r="C303" s="13" t="s">
        <v>454</v>
      </c>
      <c r="E303" s="13" t="s">
        <v>74</v>
      </c>
      <c r="F303" s="13" t="s">
        <v>18</v>
      </c>
      <c r="G303" s="13" t="b">
        <v>1</v>
      </c>
      <c r="H303" s="13" t="s">
        <v>841</v>
      </c>
      <c r="I303" s="13">
        <v>1</v>
      </c>
      <c r="J303" s="13" t="s">
        <v>563</v>
      </c>
      <c r="K303" s="13" t="s">
        <v>564</v>
      </c>
      <c r="AW303" s="13" t="b">
        <v>1</v>
      </c>
      <c r="AY303" s="13" t="b">
        <v>0</v>
      </c>
      <c r="BA303" s="13" t="b">
        <v>1</v>
      </c>
      <c r="BE303" s="13" t="b">
        <v>1</v>
      </c>
      <c r="BF303" s="13" t="s">
        <v>942</v>
      </c>
      <c r="BG303" s="13" t="s">
        <v>1382</v>
      </c>
    </row>
    <row r="304" spans="1:59" x14ac:dyDescent="0.2">
      <c r="A304" s="25">
        <v>1685256</v>
      </c>
      <c r="B304" s="13" t="s">
        <v>1322</v>
      </c>
      <c r="C304" s="13" t="s">
        <v>1325</v>
      </c>
      <c r="E304" s="13" t="s">
        <v>74</v>
      </c>
      <c r="F304" s="13" t="s">
        <v>18</v>
      </c>
      <c r="G304" s="13" t="b">
        <v>1</v>
      </c>
      <c r="H304" s="13" t="s">
        <v>1326</v>
      </c>
      <c r="I304" s="13">
        <v>1</v>
      </c>
      <c r="J304" s="13" t="s">
        <v>563</v>
      </c>
      <c r="K304" s="13" t="s">
        <v>564</v>
      </c>
      <c r="O304" s="13" t="b">
        <v>1</v>
      </c>
      <c r="AX304" s="13" t="b">
        <v>1</v>
      </c>
      <c r="AY304" s="13" t="b">
        <v>0</v>
      </c>
      <c r="BA304" s="13" t="b">
        <v>1</v>
      </c>
      <c r="BF304" s="13" t="s">
        <v>942</v>
      </c>
      <c r="BG304" s="13" t="s">
        <v>1457</v>
      </c>
    </row>
    <row r="305" spans="1:59" x14ac:dyDescent="0.2">
      <c r="A305" s="25">
        <v>1568047</v>
      </c>
      <c r="B305" s="13" t="s">
        <v>1303</v>
      </c>
      <c r="C305" s="13" t="s">
        <v>1304</v>
      </c>
      <c r="E305" s="13" t="s">
        <v>74</v>
      </c>
      <c r="F305" s="13" t="s">
        <v>18</v>
      </c>
      <c r="G305" s="13" t="b">
        <v>1</v>
      </c>
      <c r="H305" s="13" t="s">
        <v>1458</v>
      </c>
      <c r="I305" s="13">
        <v>1</v>
      </c>
      <c r="J305" s="13" t="s">
        <v>563</v>
      </c>
      <c r="K305" s="13" t="s">
        <v>564</v>
      </c>
      <c r="N305" s="13" t="b">
        <v>1</v>
      </c>
      <c r="O305" s="13" t="b">
        <v>1</v>
      </c>
      <c r="AY305" s="13" t="b">
        <v>0</v>
      </c>
      <c r="BA305" s="13" t="b">
        <v>1</v>
      </c>
      <c r="BF305" s="13" t="s">
        <v>942</v>
      </c>
      <c r="BG305" s="13" t="s">
        <v>1413</v>
      </c>
    </row>
    <row r="306" spans="1:59" x14ac:dyDescent="0.2">
      <c r="A306" s="25">
        <v>1500224</v>
      </c>
      <c r="B306" s="13" t="s">
        <v>972</v>
      </c>
      <c r="C306" s="13" t="s">
        <v>485</v>
      </c>
      <c r="E306" s="13" t="s">
        <v>74</v>
      </c>
      <c r="F306" s="13" t="s">
        <v>18</v>
      </c>
      <c r="G306" s="13" t="b">
        <v>1</v>
      </c>
      <c r="H306" s="13" t="s">
        <v>860</v>
      </c>
      <c r="I306" s="13">
        <v>1</v>
      </c>
      <c r="J306" s="13" t="s">
        <v>563</v>
      </c>
      <c r="K306" s="13" t="s">
        <v>564</v>
      </c>
      <c r="U306" s="13" t="b">
        <v>1</v>
      </c>
      <c r="AU306" s="13" t="b">
        <v>1</v>
      </c>
      <c r="AY306" s="13" t="b">
        <v>0</v>
      </c>
      <c r="BA306" s="13" t="b">
        <v>1</v>
      </c>
      <c r="BB306" s="13" t="b">
        <v>1</v>
      </c>
      <c r="BD306" s="13" t="b">
        <v>1</v>
      </c>
      <c r="BF306" s="13" t="s">
        <v>942</v>
      </c>
      <c r="BG306" s="13" t="s">
        <v>1382</v>
      </c>
    </row>
    <row r="307" spans="1:59" x14ac:dyDescent="0.2">
      <c r="A307" s="25">
        <v>1686648</v>
      </c>
      <c r="B307" s="13" t="s">
        <v>1340</v>
      </c>
      <c r="C307" s="13" t="s">
        <v>1341</v>
      </c>
      <c r="E307" s="13" t="s">
        <v>74</v>
      </c>
      <c r="F307" s="13" t="s">
        <v>18</v>
      </c>
      <c r="G307" s="13" t="b">
        <v>1</v>
      </c>
      <c r="H307" s="13" t="s">
        <v>1342</v>
      </c>
      <c r="I307" s="13">
        <v>1</v>
      </c>
      <c r="J307" s="13" t="s">
        <v>563</v>
      </c>
      <c r="K307" s="13" t="s">
        <v>564</v>
      </c>
      <c r="AW307" s="13" t="b">
        <v>1</v>
      </c>
      <c r="AY307" s="13" t="b">
        <v>0</v>
      </c>
      <c r="BA307" s="13" t="b">
        <v>1</v>
      </c>
      <c r="BF307" s="13" t="s">
        <v>942</v>
      </c>
      <c r="BG307" s="13" t="s">
        <v>1425</v>
      </c>
    </row>
    <row r="308" spans="1:59" x14ac:dyDescent="0.2">
      <c r="A308" s="25">
        <v>1500206</v>
      </c>
      <c r="B308" s="13" t="s">
        <v>457</v>
      </c>
      <c r="C308" s="13" t="s">
        <v>458</v>
      </c>
      <c r="E308" s="13" t="s">
        <v>74</v>
      </c>
      <c r="F308" s="13" t="s">
        <v>18</v>
      </c>
      <c r="G308" s="13" t="b">
        <v>1</v>
      </c>
      <c r="H308" s="13" t="s">
        <v>843</v>
      </c>
      <c r="I308" s="13">
        <v>1</v>
      </c>
      <c r="J308" s="13" t="s">
        <v>563</v>
      </c>
      <c r="K308" s="13" t="s">
        <v>564</v>
      </c>
      <c r="AW308" s="13" t="b">
        <v>1</v>
      </c>
      <c r="AY308" s="13" t="b">
        <v>0</v>
      </c>
      <c r="BA308" s="13" t="b">
        <v>1</v>
      </c>
      <c r="BE308" s="13" t="b">
        <v>1</v>
      </c>
      <c r="BF308" s="13" t="s">
        <v>942</v>
      </c>
      <c r="BG308" s="13" t="s">
        <v>1382</v>
      </c>
    </row>
    <row r="309" spans="1:59" x14ac:dyDescent="0.2">
      <c r="A309" s="25">
        <v>1500231</v>
      </c>
      <c r="B309" s="13" t="s">
        <v>496</v>
      </c>
      <c r="C309" s="13" t="s">
        <v>497</v>
      </c>
      <c r="E309" s="13" t="s">
        <v>74</v>
      </c>
      <c r="F309" s="13" t="s">
        <v>18</v>
      </c>
      <c r="G309" s="13" t="b">
        <v>1</v>
      </c>
      <c r="H309" s="13" t="s">
        <v>866</v>
      </c>
      <c r="I309" s="13">
        <v>1</v>
      </c>
      <c r="J309" s="13" t="s">
        <v>563</v>
      </c>
      <c r="K309" s="13" t="s">
        <v>564</v>
      </c>
      <c r="N309" s="13" t="b">
        <v>1</v>
      </c>
      <c r="O309" s="13" t="b">
        <v>1</v>
      </c>
      <c r="AY309" s="13" t="b">
        <v>0</v>
      </c>
      <c r="BA309" s="13" t="b">
        <v>1</v>
      </c>
      <c r="BE309" s="13" t="b">
        <v>1</v>
      </c>
      <c r="BF309" s="13" t="s">
        <v>942</v>
      </c>
      <c r="BG309" s="13" t="s">
        <v>1382</v>
      </c>
    </row>
    <row r="310" spans="1:59" x14ac:dyDescent="0.2">
      <c r="A310" s="25">
        <v>1530622</v>
      </c>
      <c r="B310" s="13" t="s">
        <v>1233</v>
      </c>
      <c r="C310" s="13" t="s">
        <v>1243</v>
      </c>
      <c r="E310" s="13" t="s">
        <v>74</v>
      </c>
      <c r="F310" s="13" t="s">
        <v>18</v>
      </c>
      <c r="G310" s="13" t="b">
        <v>1</v>
      </c>
      <c r="H310" s="13" t="s">
        <v>1244</v>
      </c>
      <c r="I310" s="13">
        <v>1</v>
      </c>
      <c r="J310" s="13" t="s">
        <v>563</v>
      </c>
      <c r="K310" s="13" t="s">
        <v>564</v>
      </c>
      <c r="AW310" s="13" t="b">
        <v>1</v>
      </c>
      <c r="AY310" s="13" t="b">
        <v>0</v>
      </c>
      <c r="BA310" s="13" t="b">
        <v>1</v>
      </c>
      <c r="BF310" s="13" t="s">
        <v>942</v>
      </c>
      <c r="BG310" s="13" t="s">
        <v>1459</v>
      </c>
    </row>
    <row r="311" spans="1:59" x14ac:dyDescent="0.2">
      <c r="A311" s="25">
        <v>1530617</v>
      </c>
      <c r="B311" s="13" t="s">
        <v>1229</v>
      </c>
      <c r="C311" s="13" t="s">
        <v>1235</v>
      </c>
      <c r="E311" s="13" t="s">
        <v>74</v>
      </c>
      <c r="F311" s="13" t="s">
        <v>18</v>
      </c>
      <c r="G311" s="13" t="b">
        <v>1</v>
      </c>
      <c r="H311" s="13" t="s">
        <v>1236</v>
      </c>
      <c r="I311" s="13">
        <v>1</v>
      </c>
      <c r="J311" s="13" t="s">
        <v>563</v>
      </c>
      <c r="K311" s="13" t="s">
        <v>564</v>
      </c>
      <c r="N311" s="13" t="b">
        <v>1</v>
      </c>
      <c r="O311" s="13" t="b">
        <v>1</v>
      </c>
      <c r="AY311" s="13" t="b">
        <v>0</v>
      </c>
      <c r="BA311" s="13" t="b">
        <v>1</v>
      </c>
      <c r="BF311" s="13" t="s">
        <v>942</v>
      </c>
      <c r="BG311" s="13" t="s">
        <v>1459</v>
      </c>
    </row>
    <row r="312" spans="1:59" x14ac:dyDescent="0.2">
      <c r="A312" s="25">
        <v>1500182</v>
      </c>
      <c r="B312" s="13" t="s">
        <v>1139</v>
      </c>
      <c r="C312" s="13" t="s">
        <v>1149</v>
      </c>
      <c r="E312" s="13" t="s">
        <v>74</v>
      </c>
      <c r="F312" s="13" t="s">
        <v>18</v>
      </c>
      <c r="G312" s="13" t="b">
        <v>1</v>
      </c>
      <c r="H312" s="13" t="s">
        <v>1150</v>
      </c>
      <c r="I312" s="13">
        <v>1</v>
      </c>
      <c r="J312" s="13" t="s">
        <v>563</v>
      </c>
      <c r="K312" s="13" t="s">
        <v>564</v>
      </c>
      <c r="O312" s="13" t="b">
        <v>1</v>
      </c>
      <c r="AY312" s="13" t="b">
        <v>0</v>
      </c>
      <c r="BA312" s="13" t="b">
        <v>1</v>
      </c>
      <c r="BF312" s="13" t="s">
        <v>942</v>
      </c>
      <c r="BG312" s="13" t="s">
        <v>1382</v>
      </c>
    </row>
    <row r="313" spans="1:59" x14ac:dyDescent="0.2">
      <c r="A313" s="25">
        <v>1685255</v>
      </c>
      <c r="B313" s="13" t="s">
        <v>408</v>
      </c>
      <c r="C313" s="13" t="s">
        <v>1318</v>
      </c>
      <c r="E313" s="13" t="s">
        <v>74</v>
      </c>
      <c r="F313" s="13" t="s">
        <v>18</v>
      </c>
      <c r="G313" s="13" t="b">
        <v>1</v>
      </c>
      <c r="H313" s="13" t="s">
        <v>1319</v>
      </c>
      <c r="I313" s="13">
        <v>1</v>
      </c>
      <c r="J313" s="13" t="s">
        <v>563</v>
      </c>
      <c r="K313" s="13" t="s">
        <v>564</v>
      </c>
      <c r="AW313" s="13" t="b">
        <v>1</v>
      </c>
      <c r="AY313" s="13" t="b">
        <v>0</v>
      </c>
      <c r="BA313" s="13" t="b">
        <v>1</v>
      </c>
      <c r="BF313" s="13" t="s">
        <v>942</v>
      </c>
      <c r="BG313" s="13" t="s">
        <v>1460</v>
      </c>
    </row>
    <row r="314" spans="1:59" x14ac:dyDescent="0.2">
      <c r="A314" s="25">
        <v>1500205</v>
      </c>
      <c r="B314" s="13" t="s">
        <v>455</v>
      </c>
      <c r="C314" s="13" t="s">
        <v>456</v>
      </c>
      <c r="E314" s="13" t="s">
        <v>74</v>
      </c>
      <c r="F314" s="13" t="s">
        <v>18</v>
      </c>
      <c r="G314" s="13" t="b">
        <v>1</v>
      </c>
      <c r="H314" s="13" t="s">
        <v>842</v>
      </c>
      <c r="I314" s="13">
        <v>1</v>
      </c>
      <c r="J314" s="13" t="s">
        <v>563</v>
      </c>
      <c r="K314" s="13" t="s">
        <v>564</v>
      </c>
      <c r="O314" s="13" t="b">
        <v>1</v>
      </c>
      <c r="AX314" s="13" t="b">
        <v>1</v>
      </c>
      <c r="AY314" s="13" t="b">
        <v>0</v>
      </c>
      <c r="BA314" s="13" t="b">
        <v>1</v>
      </c>
      <c r="BF314" s="13" t="s">
        <v>942</v>
      </c>
      <c r="BG314" s="13" t="s">
        <v>1382</v>
      </c>
    </row>
    <row r="315" spans="1:59" x14ac:dyDescent="0.2">
      <c r="A315" s="25">
        <v>1566484</v>
      </c>
      <c r="B315" s="13" t="s">
        <v>1294</v>
      </c>
      <c r="C315" s="13" t="s">
        <v>1237</v>
      </c>
      <c r="E315" s="13" t="s">
        <v>74</v>
      </c>
      <c r="F315" s="13" t="s">
        <v>18</v>
      </c>
      <c r="G315" s="13" t="b">
        <v>1</v>
      </c>
      <c r="H315" s="13" t="s">
        <v>1300</v>
      </c>
      <c r="I315" s="13">
        <v>1</v>
      </c>
      <c r="J315" s="13" t="s">
        <v>563</v>
      </c>
      <c r="K315" s="13" t="s">
        <v>564</v>
      </c>
      <c r="AM315" s="13" t="b">
        <v>1</v>
      </c>
      <c r="AX315" s="13" t="b">
        <v>1</v>
      </c>
      <c r="AY315" s="13" t="b">
        <v>0</v>
      </c>
      <c r="BA315" s="13" t="b">
        <v>1</v>
      </c>
      <c r="BF315" s="13" t="s">
        <v>942</v>
      </c>
      <c r="BG315" s="13" t="s">
        <v>1412</v>
      </c>
    </row>
    <row r="316" spans="1:59" x14ac:dyDescent="0.2">
      <c r="A316" s="25">
        <v>1530618</v>
      </c>
      <c r="B316" s="13" t="s">
        <v>1230</v>
      </c>
      <c r="C316" s="13" t="s">
        <v>1237</v>
      </c>
      <c r="E316" s="13" t="s">
        <v>74</v>
      </c>
      <c r="F316" s="13" t="s">
        <v>18</v>
      </c>
      <c r="G316" s="13" t="b">
        <v>1</v>
      </c>
      <c r="H316" s="13" t="s">
        <v>1238</v>
      </c>
      <c r="I316" s="13">
        <v>1</v>
      </c>
      <c r="J316" s="13" t="s">
        <v>563</v>
      </c>
      <c r="K316" s="13" t="s">
        <v>564</v>
      </c>
      <c r="AW316" s="13" t="b">
        <v>1</v>
      </c>
      <c r="AX316" s="13" t="b">
        <v>1</v>
      </c>
      <c r="AY316" s="13" t="b">
        <v>0</v>
      </c>
      <c r="BA316" s="13" t="b">
        <v>1</v>
      </c>
      <c r="BF316" s="13" t="s">
        <v>942</v>
      </c>
      <c r="BG316" s="13" t="s">
        <v>1459</v>
      </c>
    </row>
    <row r="317" spans="1:59" x14ac:dyDescent="0.2">
      <c r="A317" s="25">
        <v>1500233</v>
      </c>
      <c r="B317" s="13" t="s">
        <v>500</v>
      </c>
      <c r="C317" s="13" t="s">
        <v>501</v>
      </c>
      <c r="E317" s="13" t="s">
        <v>74</v>
      </c>
      <c r="F317" s="13" t="s">
        <v>18</v>
      </c>
      <c r="G317" s="13" t="b">
        <v>1</v>
      </c>
      <c r="H317" s="13" t="s">
        <v>868</v>
      </c>
      <c r="I317" s="13">
        <v>1</v>
      </c>
      <c r="J317" s="13" t="s">
        <v>563</v>
      </c>
      <c r="K317" s="13" t="s">
        <v>564</v>
      </c>
      <c r="U317" s="13" t="b">
        <v>1</v>
      </c>
      <c r="AO317" s="13" t="b">
        <v>1</v>
      </c>
      <c r="AY317" s="13" t="b">
        <v>0</v>
      </c>
      <c r="BA317" s="13" t="b">
        <v>1</v>
      </c>
      <c r="BB317" s="13" t="b">
        <v>1</v>
      </c>
      <c r="BE317" s="13" t="b">
        <v>1</v>
      </c>
      <c r="BF317" s="13" t="s">
        <v>942</v>
      </c>
      <c r="BG317" s="13" t="s">
        <v>1382</v>
      </c>
    </row>
    <row r="318" spans="1:59" x14ac:dyDescent="0.2">
      <c r="A318" s="25">
        <v>1686649</v>
      </c>
      <c r="B318" s="13" t="s">
        <v>1349</v>
      </c>
      <c r="C318" s="13" t="s">
        <v>1350</v>
      </c>
      <c r="E318" s="13" t="s">
        <v>74</v>
      </c>
      <c r="F318" s="13" t="s">
        <v>18</v>
      </c>
      <c r="G318" s="13" t="b">
        <v>1</v>
      </c>
      <c r="H318" s="13" t="s">
        <v>1351</v>
      </c>
      <c r="I318" s="13">
        <v>1</v>
      </c>
      <c r="J318" s="13" t="s">
        <v>563</v>
      </c>
      <c r="K318" s="13" t="s">
        <v>564</v>
      </c>
      <c r="AW318" s="13" t="b">
        <v>1</v>
      </c>
      <c r="AY318" s="13" t="b">
        <v>0</v>
      </c>
      <c r="BA318" s="13" t="b">
        <v>1</v>
      </c>
      <c r="BF318" s="13" t="s">
        <v>942</v>
      </c>
      <c r="BG318" s="13" t="s">
        <v>1425</v>
      </c>
    </row>
    <row r="319" spans="1:59" x14ac:dyDescent="0.2">
      <c r="A319" s="25">
        <v>1530621</v>
      </c>
      <c r="B319" s="13" t="s">
        <v>1232</v>
      </c>
      <c r="C319" s="13" t="s">
        <v>1241</v>
      </c>
      <c r="E319" s="13" t="s">
        <v>74</v>
      </c>
      <c r="F319" s="13" t="s">
        <v>18</v>
      </c>
      <c r="G319" s="13" t="b">
        <v>1</v>
      </c>
      <c r="H319" s="13" t="s">
        <v>1242</v>
      </c>
      <c r="I319" s="13">
        <v>1</v>
      </c>
      <c r="J319" s="13" t="s">
        <v>563</v>
      </c>
      <c r="K319" s="13" t="s">
        <v>564</v>
      </c>
      <c r="O319" s="13" t="b">
        <v>1</v>
      </c>
      <c r="AX319" s="13" t="b">
        <v>1</v>
      </c>
      <c r="AY319" s="13" t="b">
        <v>0</v>
      </c>
      <c r="BA319" s="13" t="b">
        <v>1</v>
      </c>
      <c r="BF319" s="13" t="s">
        <v>942</v>
      </c>
      <c r="BG319" s="13" t="s">
        <v>1459</v>
      </c>
    </row>
    <row r="320" spans="1:59" x14ac:dyDescent="0.2">
      <c r="A320" s="25">
        <v>1500216</v>
      </c>
      <c r="B320" s="13" t="s">
        <v>1461</v>
      </c>
      <c r="C320" s="13" t="s">
        <v>475</v>
      </c>
      <c r="E320" s="13" t="s">
        <v>74</v>
      </c>
      <c r="F320" s="13" t="s">
        <v>18</v>
      </c>
      <c r="G320" s="13" t="b">
        <v>1</v>
      </c>
      <c r="H320" s="13" t="s">
        <v>856</v>
      </c>
      <c r="I320" s="13">
        <v>1</v>
      </c>
      <c r="J320" s="13" t="s">
        <v>563</v>
      </c>
      <c r="K320" s="13" t="s">
        <v>564</v>
      </c>
      <c r="AW320" s="13" t="b">
        <v>1</v>
      </c>
      <c r="AX320" s="13" t="b">
        <v>1</v>
      </c>
      <c r="AY320" s="13" t="b">
        <v>0</v>
      </c>
      <c r="BA320" s="13" t="b">
        <v>1</v>
      </c>
      <c r="BE320" s="13" t="b">
        <v>1</v>
      </c>
      <c r="BF320" s="13" t="s">
        <v>942</v>
      </c>
      <c r="BG320" s="13" t="s">
        <v>1382</v>
      </c>
    </row>
    <row r="321" spans="1:59" x14ac:dyDescent="0.2">
      <c r="A321" s="25">
        <v>1500185</v>
      </c>
      <c r="B321" s="13" t="s">
        <v>1140</v>
      </c>
      <c r="C321" s="13" t="s">
        <v>1153</v>
      </c>
      <c r="E321" s="13" t="s">
        <v>74</v>
      </c>
      <c r="F321" s="13" t="s">
        <v>18</v>
      </c>
      <c r="G321" s="13" t="b">
        <v>1</v>
      </c>
      <c r="H321" s="13" t="s">
        <v>1151</v>
      </c>
      <c r="I321" s="13">
        <v>1</v>
      </c>
      <c r="J321" s="13" t="s">
        <v>563</v>
      </c>
      <c r="K321" s="13" t="s">
        <v>564</v>
      </c>
      <c r="AW321" s="13" t="b">
        <v>1</v>
      </c>
      <c r="AX321" s="13" t="b">
        <v>1</v>
      </c>
      <c r="AY321" s="13" t="b">
        <v>0</v>
      </c>
      <c r="BA321" s="13" t="b">
        <v>1</v>
      </c>
      <c r="BF321" s="13" t="s">
        <v>942</v>
      </c>
      <c r="BG321" s="13" t="s">
        <v>1382</v>
      </c>
    </row>
    <row r="322" spans="1:59" x14ac:dyDescent="0.2">
      <c r="A322" s="25">
        <v>1685963</v>
      </c>
      <c r="B322" s="13" t="s">
        <v>1321</v>
      </c>
      <c r="C322" s="13" t="s">
        <v>1338</v>
      </c>
      <c r="E322" s="13" t="s">
        <v>74</v>
      </c>
      <c r="F322" s="13" t="s">
        <v>18</v>
      </c>
      <c r="G322" s="13" t="b">
        <v>1</v>
      </c>
      <c r="H322" s="13" t="s">
        <v>1339</v>
      </c>
      <c r="I322" s="13">
        <v>1</v>
      </c>
      <c r="J322" s="13" t="s">
        <v>563</v>
      </c>
      <c r="K322" s="13" t="s">
        <v>564</v>
      </c>
      <c r="N322" s="13" t="b">
        <v>1</v>
      </c>
      <c r="U322" s="13" t="b">
        <v>1</v>
      </c>
      <c r="AM322" s="13" t="b">
        <v>1</v>
      </c>
      <c r="AX322" s="13" t="b">
        <v>1</v>
      </c>
      <c r="AY322" s="13" t="b">
        <v>0</v>
      </c>
      <c r="BA322" s="13" t="b">
        <v>1</v>
      </c>
      <c r="BF322" s="13" t="s">
        <v>942</v>
      </c>
      <c r="BG322" s="13" t="s">
        <v>1457</v>
      </c>
    </row>
    <row r="323" spans="1:59" x14ac:dyDescent="0.2">
      <c r="A323" s="25">
        <v>1500183</v>
      </c>
      <c r="B323" s="13" t="s">
        <v>1138</v>
      </c>
      <c r="C323" s="13" t="s">
        <v>1147</v>
      </c>
      <c r="E323" s="13" t="s">
        <v>74</v>
      </c>
      <c r="F323" s="13" t="s">
        <v>18</v>
      </c>
      <c r="G323" s="13" t="b">
        <v>1</v>
      </c>
      <c r="H323" s="13" t="s">
        <v>1148</v>
      </c>
      <c r="I323" s="13">
        <v>1</v>
      </c>
      <c r="J323" s="13" t="s">
        <v>563</v>
      </c>
      <c r="K323" s="13" t="s">
        <v>564</v>
      </c>
      <c r="AW323" s="13" t="b">
        <v>1</v>
      </c>
      <c r="AX323" s="13" t="b">
        <v>1</v>
      </c>
      <c r="AY323" s="13" t="b">
        <v>0</v>
      </c>
      <c r="BA323" s="13" t="b">
        <v>1</v>
      </c>
      <c r="BD323" s="13" t="b">
        <v>1</v>
      </c>
      <c r="BF323" s="13" t="s">
        <v>942</v>
      </c>
      <c r="BG323" s="13" t="s">
        <v>1382</v>
      </c>
    </row>
    <row r="324" spans="1:59" x14ac:dyDescent="0.2">
      <c r="A324" s="25">
        <v>1564991</v>
      </c>
      <c r="B324" s="13" t="s">
        <v>1282</v>
      </c>
      <c r="C324" s="13" t="s">
        <v>1284</v>
      </c>
      <c r="E324" s="13" t="s">
        <v>74</v>
      </c>
      <c r="F324" s="13" t="s">
        <v>18</v>
      </c>
      <c r="G324" s="13" t="b">
        <v>1</v>
      </c>
      <c r="H324" s="13" t="s">
        <v>1462</v>
      </c>
      <c r="I324" s="13">
        <v>1</v>
      </c>
      <c r="J324" s="13" t="s">
        <v>563</v>
      </c>
      <c r="K324" s="13" t="s">
        <v>564</v>
      </c>
      <c r="U324" s="13" t="b">
        <v>1</v>
      </c>
      <c r="AM324" s="13" t="b">
        <v>1</v>
      </c>
      <c r="AX324" s="13" t="b">
        <v>1</v>
      </c>
      <c r="AY324" s="13" t="b">
        <v>0</v>
      </c>
      <c r="BA324" s="13" t="b">
        <v>1</v>
      </c>
      <c r="BF324" s="13" t="s">
        <v>942</v>
      </c>
      <c r="BG324" s="13" t="s">
        <v>1381</v>
      </c>
    </row>
    <row r="325" spans="1:59" x14ac:dyDescent="0.2">
      <c r="A325" s="25">
        <v>1500249</v>
      </c>
      <c r="B325" s="13" t="s">
        <v>879</v>
      </c>
      <c r="C325" s="13" t="s">
        <v>782</v>
      </c>
      <c r="E325" s="13" t="s">
        <v>74</v>
      </c>
      <c r="F325" s="13" t="s">
        <v>18</v>
      </c>
      <c r="G325" s="13" t="b">
        <v>1</v>
      </c>
      <c r="H325" s="13" t="s">
        <v>890</v>
      </c>
      <c r="I325" s="13">
        <v>1</v>
      </c>
      <c r="J325" s="13" t="s">
        <v>563</v>
      </c>
      <c r="K325" s="13" t="s">
        <v>564</v>
      </c>
      <c r="AW325" s="13" t="b">
        <v>1</v>
      </c>
      <c r="AY325" s="13" t="b">
        <v>1</v>
      </c>
      <c r="AZ325" s="13" t="b">
        <v>1</v>
      </c>
      <c r="BA325" s="13" t="b">
        <v>1</v>
      </c>
      <c r="BC325" s="13" t="b">
        <v>1</v>
      </c>
      <c r="BF325" s="13" t="s">
        <v>942</v>
      </c>
      <c r="BG325" s="13" t="s">
        <v>1382</v>
      </c>
    </row>
    <row r="326" spans="1:59" x14ac:dyDescent="0.2">
      <c r="A326" s="25">
        <v>1500218</v>
      </c>
      <c r="B326" s="13" t="s">
        <v>971</v>
      </c>
      <c r="C326" s="13" t="s">
        <v>477</v>
      </c>
      <c r="E326" s="13" t="s">
        <v>74</v>
      </c>
      <c r="F326" s="13" t="s">
        <v>18</v>
      </c>
      <c r="G326" s="13" t="b">
        <v>1</v>
      </c>
      <c r="H326" s="13" t="s">
        <v>778</v>
      </c>
      <c r="I326" s="13">
        <v>1</v>
      </c>
      <c r="J326" s="13" t="s">
        <v>563</v>
      </c>
      <c r="K326" s="13" t="s">
        <v>564</v>
      </c>
      <c r="AW326" s="13" t="b">
        <v>1</v>
      </c>
      <c r="AX326" s="13" t="b">
        <v>1</v>
      </c>
      <c r="AY326" s="13" t="b">
        <v>0</v>
      </c>
      <c r="BA326" s="13" t="b">
        <v>1</v>
      </c>
      <c r="BE326" s="13" t="b">
        <v>1</v>
      </c>
      <c r="BF326" s="13" t="s">
        <v>942</v>
      </c>
      <c r="BG326" s="13" t="s">
        <v>1382</v>
      </c>
    </row>
    <row r="327" spans="1:59" x14ac:dyDescent="0.2">
      <c r="A327" s="25">
        <v>1500221</v>
      </c>
      <c r="B327" s="13" t="s">
        <v>481</v>
      </c>
      <c r="C327" s="13" t="s">
        <v>482</v>
      </c>
      <c r="E327" s="13" t="s">
        <v>74</v>
      </c>
      <c r="F327" s="13" t="s">
        <v>18</v>
      </c>
      <c r="G327" s="13" t="b">
        <v>1</v>
      </c>
      <c r="H327" s="13" t="s">
        <v>858</v>
      </c>
      <c r="I327" s="13">
        <v>1</v>
      </c>
      <c r="J327" s="13" t="s">
        <v>563</v>
      </c>
      <c r="K327" s="13" t="s">
        <v>564</v>
      </c>
      <c r="AW327" s="13" t="b">
        <v>1</v>
      </c>
      <c r="AX327" s="13" t="b">
        <v>1</v>
      </c>
      <c r="AY327" s="13" t="b">
        <v>0</v>
      </c>
      <c r="BA327" s="13" t="b">
        <v>1</v>
      </c>
      <c r="BE327" s="13" t="b">
        <v>1</v>
      </c>
      <c r="BF327" s="13" t="s">
        <v>942</v>
      </c>
      <c r="BG327" s="13" t="s">
        <v>1382</v>
      </c>
    </row>
    <row r="328" spans="1:59" x14ac:dyDescent="0.2">
      <c r="A328" s="25">
        <v>1500259</v>
      </c>
      <c r="B328" s="13" t="s">
        <v>889</v>
      </c>
      <c r="C328" s="13" t="s">
        <v>782</v>
      </c>
      <c r="E328" s="13" t="s">
        <v>74</v>
      </c>
      <c r="F328" s="13" t="s">
        <v>18</v>
      </c>
      <c r="G328" s="13" t="b">
        <v>1</v>
      </c>
      <c r="H328" s="13" t="s">
        <v>898</v>
      </c>
      <c r="I328" s="13">
        <v>1</v>
      </c>
      <c r="J328" s="13" t="s">
        <v>563</v>
      </c>
      <c r="K328" s="13" t="s">
        <v>564</v>
      </c>
      <c r="AW328" s="13" t="b">
        <v>1</v>
      </c>
      <c r="AY328" s="13" t="b">
        <v>1</v>
      </c>
      <c r="AZ328" s="13" t="b">
        <v>1</v>
      </c>
      <c r="BA328" s="13" t="b">
        <v>1</v>
      </c>
      <c r="BC328" s="13" t="b">
        <v>1</v>
      </c>
      <c r="BF328" s="13" t="s">
        <v>942</v>
      </c>
      <c r="BG328" s="13" t="s">
        <v>1382</v>
      </c>
    </row>
    <row r="329" spans="1:59" x14ac:dyDescent="0.2">
      <c r="A329" s="25">
        <v>1686650</v>
      </c>
      <c r="B329" s="13" t="s">
        <v>1343</v>
      </c>
      <c r="C329" s="13" t="s">
        <v>1344</v>
      </c>
      <c r="E329" s="13" t="s">
        <v>74</v>
      </c>
      <c r="F329" s="13" t="s">
        <v>18</v>
      </c>
      <c r="G329" s="13" t="b">
        <v>1</v>
      </c>
      <c r="H329" s="13" t="s">
        <v>1345</v>
      </c>
      <c r="I329" s="13">
        <v>1</v>
      </c>
      <c r="J329" s="13" t="s">
        <v>563</v>
      </c>
      <c r="K329" s="13" t="s">
        <v>564</v>
      </c>
      <c r="U329" s="13" t="b">
        <v>1</v>
      </c>
      <c r="AM329" s="13" t="b">
        <v>1</v>
      </c>
      <c r="AY329" s="13" t="b">
        <v>0</v>
      </c>
      <c r="BA329" s="13" t="b">
        <v>1</v>
      </c>
      <c r="BF329" s="13" t="s">
        <v>942</v>
      </c>
      <c r="BG329" s="13" t="s">
        <v>1425</v>
      </c>
    </row>
    <row r="330" spans="1:59" x14ac:dyDescent="0.2">
      <c r="A330" s="25">
        <v>1566483</v>
      </c>
      <c r="B330" s="13" t="s">
        <v>1292</v>
      </c>
      <c r="C330" s="13" t="s">
        <v>1298</v>
      </c>
      <c r="E330" s="13" t="s">
        <v>74</v>
      </c>
      <c r="F330" s="13" t="s">
        <v>18</v>
      </c>
      <c r="G330" s="13" t="b">
        <v>1</v>
      </c>
      <c r="H330" s="13" t="s">
        <v>1299</v>
      </c>
      <c r="I330" s="13">
        <v>1</v>
      </c>
      <c r="J330" s="13" t="s">
        <v>563</v>
      </c>
      <c r="K330" s="13" t="s">
        <v>564</v>
      </c>
      <c r="AX330" s="13" t="b">
        <v>1</v>
      </c>
      <c r="AY330" s="13" t="b">
        <v>0</v>
      </c>
      <c r="BA330" s="13" t="b">
        <v>1</v>
      </c>
      <c r="BF330" s="13" t="s">
        <v>942</v>
      </c>
      <c r="BG330" s="13" t="s">
        <v>1412</v>
      </c>
    </row>
    <row r="331" spans="1:59" x14ac:dyDescent="0.2">
      <c r="A331" s="25">
        <v>1500214</v>
      </c>
      <c r="B331" s="13" t="s">
        <v>473</v>
      </c>
      <c r="C331" s="13" t="s">
        <v>474</v>
      </c>
      <c r="E331" s="13" t="s">
        <v>74</v>
      </c>
      <c r="F331" s="13" t="s">
        <v>18</v>
      </c>
      <c r="G331" s="13" t="b">
        <v>1</v>
      </c>
      <c r="H331" s="13" t="s">
        <v>852</v>
      </c>
      <c r="I331" s="13">
        <v>1</v>
      </c>
      <c r="J331" s="13" t="s">
        <v>563</v>
      </c>
      <c r="K331" s="13" t="s">
        <v>564</v>
      </c>
      <c r="O331" s="13" t="b">
        <v>1</v>
      </c>
      <c r="AX331" s="13" t="b">
        <v>1</v>
      </c>
      <c r="AY331" s="13" t="b">
        <v>0</v>
      </c>
      <c r="BA331" s="13" t="b">
        <v>1</v>
      </c>
      <c r="BF331" s="13" t="s">
        <v>942</v>
      </c>
      <c r="BG331" s="13" t="s">
        <v>1382</v>
      </c>
    </row>
    <row r="332" spans="1:59" x14ac:dyDescent="0.2">
      <c r="A332" s="25">
        <v>1566482</v>
      </c>
      <c r="B332" s="13" t="s">
        <v>1291</v>
      </c>
      <c r="C332" s="13" t="s">
        <v>1296</v>
      </c>
      <c r="E332" s="13" t="s">
        <v>74</v>
      </c>
      <c r="F332" s="13" t="s">
        <v>18</v>
      </c>
      <c r="G332" s="13" t="b">
        <v>1</v>
      </c>
      <c r="H332" s="13" t="s">
        <v>1297</v>
      </c>
      <c r="I332" s="13">
        <v>1</v>
      </c>
      <c r="J332" s="13" t="s">
        <v>563</v>
      </c>
      <c r="K332" s="13" t="s">
        <v>564</v>
      </c>
      <c r="AX332" s="13" t="b">
        <v>1</v>
      </c>
      <c r="AY332" s="13" t="b">
        <v>0</v>
      </c>
      <c r="BA332" s="13" t="b">
        <v>1</v>
      </c>
      <c r="BF332" s="13" t="s">
        <v>942</v>
      </c>
      <c r="BG332" s="13" t="s">
        <v>1412</v>
      </c>
    </row>
    <row r="333" spans="1:59" x14ac:dyDescent="0.2">
      <c r="A333" s="25">
        <v>1500202</v>
      </c>
      <c r="B333" s="13" t="s">
        <v>1463</v>
      </c>
      <c r="C333" s="13" t="s">
        <v>450</v>
      </c>
      <c r="E333" s="13" t="s">
        <v>74</v>
      </c>
      <c r="F333" s="13" t="s">
        <v>18</v>
      </c>
      <c r="G333" s="13" t="b">
        <v>1</v>
      </c>
      <c r="H333" s="13" t="s">
        <v>785</v>
      </c>
      <c r="I333" s="13">
        <v>1</v>
      </c>
      <c r="J333" s="13" t="s">
        <v>563</v>
      </c>
      <c r="K333" s="13" t="s">
        <v>564</v>
      </c>
      <c r="AW333" s="13" t="b">
        <v>1</v>
      </c>
      <c r="AY333" s="13" t="b">
        <v>0</v>
      </c>
      <c r="BA333" s="13" t="b">
        <v>1</v>
      </c>
      <c r="BF333" s="13" t="s">
        <v>942</v>
      </c>
      <c r="BG333" s="13" t="s">
        <v>1382</v>
      </c>
    </row>
    <row r="334" spans="1:59" x14ac:dyDescent="0.2">
      <c r="A334" s="25">
        <v>1685964</v>
      </c>
      <c r="B334" s="13" t="s">
        <v>1336</v>
      </c>
      <c r="C334" s="13" t="s">
        <v>1337</v>
      </c>
      <c r="E334" s="13" t="s">
        <v>74</v>
      </c>
      <c r="F334" s="13" t="s">
        <v>18</v>
      </c>
      <c r="G334" s="13" t="b">
        <v>1</v>
      </c>
      <c r="H334" s="13" t="s">
        <v>1464</v>
      </c>
      <c r="I334" s="13">
        <v>1</v>
      </c>
      <c r="J334" s="13" t="s">
        <v>563</v>
      </c>
      <c r="K334" s="13" t="s">
        <v>564</v>
      </c>
      <c r="O334" s="13" t="b">
        <v>1</v>
      </c>
      <c r="AY334" s="13" t="b">
        <v>0</v>
      </c>
      <c r="BA334" s="13" t="b">
        <v>1</v>
      </c>
      <c r="BF334" s="13" t="s">
        <v>942</v>
      </c>
      <c r="BG334" s="13" t="s">
        <v>1409</v>
      </c>
    </row>
    <row r="335" spans="1:59" x14ac:dyDescent="0.2">
      <c r="A335" s="25">
        <v>1500223</v>
      </c>
      <c r="B335" s="13" t="s">
        <v>483</v>
      </c>
      <c r="C335" s="13" t="s">
        <v>484</v>
      </c>
      <c r="E335" s="13" t="s">
        <v>74</v>
      </c>
      <c r="F335" s="13" t="s">
        <v>18</v>
      </c>
      <c r="G335" s="13" t="b">
        <v>1</v>
      </c>
      <c r="H335" s="13" t="s">
        <v>859</v>
      </c>
      <c r="I335" s="13">
        <v>1</v>
      </c>
      <c r="J335" s="13" t="s">
        <v>563</v>
      </c>
      <c r="K335" s="13" t="s">
        <v>564</v>
      </c>
      <c r="AW335" s="13" t="b">
        <v>1</v>
      </c>
      <c r="AY335" s="13" t="b">
        <v>0</v>
      </c>
      <c r="BA335" s="13" t="b">
        <v>1</v>
      </c>
      <c r="BE335" s="13" t="b">
        <v>1</v>
      </c>
      <c r="BF335" s="13" t="s">
        <v>942</v>
      </c>
      <c r="BG335" s="13" t="s">
        <v>1382</v>
      </c>
    </row>
    <row r="336" spans="1:59" x14ac:dyDescent="0.2">
      <c r="A336" s="25">
        <v>1500232</v>
      </c>
      <c r="B336" s="13" t="s">
        <v>498</v>
      </c>
      <c r="C336" s="13" t="s">
        <v>499</v>
      </c>
      <c r="E336" s="13" t="s">
        <v>74</v>
      </c>
      <c r="F336" s="13" t="s">
        <v>18</v>
      </c>
      <c r="G336" s="13" t="b">
        <v>1</v>
      </c>
      <c r="H336" s="13" t="s">
        <v>867</v>
      </c>
      <c r="I336" s="13">
        <v>1</v>
      </c>
      <c r="J336" s="13" t="s">
        <v>563</v>
      </c>
      <c r="K336" s="13" t="s">
        <v>564</v>
      </c>
      <c r="O336" s="13" t="b">
        <v>1</v>
      </c>
      <c r="U336" s="13" t="b">
        <v>1</v>
      </c>
      <c r="AO336" s="13" t="b">
        <v>1</v>
      </c>
      <c r="AY336" s="13" t="b">
        <v>0</v>
      </c>
      <c r="BA336" s="13" t="b">
        <v>1</v>
      </c>
      <c r="BB336" s="13" t="b">
        <v>1</v>
      </c>
      <c r="BD336" s="13" t="b">
        <v>1</v>
      </c>
      <c r="BF336" s="13" t="s">
        <v>942</v>
      </c>
      <c r="BG336" s="13" t="s">
        <v>1382</v>
      </c>
    </row>
    <row r="337" spans="1:59" x14ac:dyDescent="0.2">
      <c r="A337" s="25">
        <v>1500228</v>
      </c>
      <c r="B337" s="13" t="s">
        <v>490</v>
      </c>
      <c r="C337" s="13" t="s">
        <v>491</v>
      </c>
      <c r="E337" s="13" t="s">
        <v>74</v>
      </c>
      <c r="F337" s="13" t="s">
        <v>18</v>
      </c>
      <c r="G337" s="13" t="b">
        <v>1</v>
      </c>
      <c r="H337" s="13" t="s">
        <v>863</v>
      </c>
      <c r="I337" s="13">
        <v>1</v>
      </c>
      <c r="J337" s="13" t="s">
        <v>563</v>
      </c>
      <c r="K337" s="13" t="s">
        <v>564</v>
      </c>
      <c r="AW337" s="13" t="b">
        <v>1</v>
      </c>
      <c r="AY337" s="13" t="b">
        <v>0</v>
      </c>
      <c r="BA337" s="13" t="b">
        <v>1</v>
      </c>
      <c r="BE337" s="13" t="b">
        <v>1</v>
      </c>
      <c r="BF337" s="13" t="s">
        <v>942</v>
      </c>
      <c r="BG337" s="13" t="s">
        <v>1382</v>
      </c>
    </row>
    <row r="338" spans="1:59" x14ac:dyDescent="0.2">
      <c r="A338" s="25">
        <v>1500226</v>
      </c>
      <c r="B338" s="13" t="s">
        <v>512</v>
      </c>
      <c r="C338" s="13" t="s">
        <v>869</v>
      </c>
      <c r="E338" s="13" t="s">
        <v>74</v>
      </c>
      <c r="F338" s="13" t="s">
        <v>18</v>
      </c>
      <c r="G338" s="13" t="b">
        <v>1</v>
      </c>
      <c r="H338" s="13" t="s">
        <v>870</v>
      </c>
      <c r="I338" s="13">
        <v>1</v>
      </c>
      <c r="J338" s="13" t="s">
        <v>563</v>
      </c>
      <c r="K338" s="13" t="s">
        <v>564</v>
      </c>
      <c r="U338" s="13" t="b">
        <v>1</v>
      </c>
      <c r="AN338" s="13" t="b">
        <v>1</v>
      </c>
      <c r="AY338" s="13" t="b">
        <v>0</v>
      </c>
      <c r="BA338" s="13" t="b">
        <v>1</v>
      </c>
      <c r="BB338" s="13" t="b">
        <v>1</v>
      </c>
      <c r="BF338" s="13" t="s">
        <v>942</v>
      </c>
      <c r="BG338" s="13" t="s">
        <v>1382</v>
      </c>
    </row>
    <row r="339" spans="1:59" x14ac:dyDescent="0.2">
      <c r="A339" s="25">
        <v>1500236</v>
      </c>
      <c r="B339" s="13" t="s">
        <v>873</v>
      </c>
      <c r="C339" s="13" t="s">
        <v>869</v>
      </c>
      <c r="E339" s="13" t="s">
        <v>74</v>
      </c>
      <c r="F339" s="13" t="s">
        <v>18</v>
      </c>
      <c r="G339" s="13" t="b">
        <v>1</v>
      </c>
      <c r="H339" s="13" t="s">
        <v>874</v>
      </c>
      <c r="I339" s="13">
        <v>1</v>
      </c>
      <c r="J339" s="13" t="s">
        <v>563</v>
      </c>
      <c r="K339" s="13" t="s">
        <v>564</v>
      </c>
      <c r="U339" s="13" t="b">
        <v>1</v>
      </c>
      <c r="AO339" s="13" t="b">
        <v>1</v>
      </c>
      <c r="AY339" s="13" t="b">
        <v>0</v>
      </c>
      <c r="BA339" s="13" t="b">
        <v>1</v>
      </c>
      <c r="BB339" s="13" t="b">
        <v>1</v>
      </c>
      <c r="BF339" s="13" t="s">
        <v>942</v>
      </c>
      <c r="BG339" s="13" t="s">
        <v>1382</v>
      </c>
    </row>
    <row r="340" spans="1:59" x14ac:dyDescent="0.2">
      <c r="A340" s="25">
        <v>1548345</v>
      </c>
      <c r="B340" s="13" t="s">
        <v>1271</v>
      </c>
      <c r="C340" s="13" t="s">
        <v>1263</v>
      </c>
      <c r="E340" s="13" t="s">
        <v>74</v>
      </c>
      <c r="F340" s="13" t="s">
        <v>18</v>
      </c>
      <c r="G340" s="13" t="b">
        <v>1</v>
      </c>
      <c r="H340" s="13" t="s">
        <v>1264</v>
      </c>
      <c r="I340" s="13">
        <v>1</v>
      </c>
      <c r="J340" s="13" t="s">
        <v>563</v>
      </c>
      <c r="K340" s="13" t="s">
        <v>564</v>
      </c>
      <c r="AW340" s="13" t="b">
        <v>1</v>
      </c>
      <c r="AX340" s="13" t="b">
        <v>1</v>
      </c>
      <c r="AY340" s="13" t="b">
        <v>0</v>
      </c>
      <c r="BA340" s="13" t="b">
        <v>1</v>
      </c>
      <c r="BF340" s="13" t="s">
        <v>942</v>
      </c>
      <c r="BG340" s="13" t="s">
        <v>1377</v>
      </c>
    </row>
    <row r="341" spans="1:59" x14ac:dyDescent="0.2">
      <c r="A341" s="25">
        <v>1500201</v>
      </c>
      <c r="B341" s="13" t="s">
        <v>448</v>
      </c>
      <c r="C341" s="13" t="s">
        <v>449</v>
      </c>
      <c r="E341" s="13" t="s">
        <v>74</v>
      </c>
      <c r="F341" s="13" t="s">
        <v>18</v>
      </c>
      <c r="G341" s="13" t="b">
        <v>1</v>
      </c>
      <c r="H341" s="13" t="s">
        <v>784</v>
      </c>
      <c r="I341" s="13">
        <v>1</v>
      </c>
      <c r="J341" s="13" t="s">
        <v>563</v>
      </c>
      <c r="K341" s="13" t="s">
        <v>564</v>
      </c>
      <c r="O341" s="13" t="b">
        <v>1</v>
      </c>
      <c r="U341" s="13" t="b">
        <v>1</v>
      </c>
      <c r="AN341" s="13" t="b">
        <v>1</v>
      </c>
      <c r="AY341" s="13" t="b">
        <v>0</v>
      </c>
      <c r="BA341" s="13" t="b">
        <v>1</v>
      </c>
      <c r="BB341" s="13" t="b">
        <v>1</v>
      </c>
      <c r="BF341" s="13" t="s">
        <v>942</v>
      </c>
      <c r="BG341" s="13" t="s">
        <v>1382</v>
      </c>
    </row>
    <row r="342" spans="1:59" x14ac:dyDescent="0.2">
      <c r="A342" s="25">
        <v>1548342</v>
      </c>
      <c r="B342" s="13" t="s">
        <v>1265</v>
      </c>
      <c r="C342" s="13" t="s">
        <v>1257</v>
      </c>
      <c r="E342" s="13" t="s">
        <v>74</v>
      </c>
      <c r="F342" s="13" t="s">
        <v>18</v>
      </c>
      <c r="G342" s="13" t="b">
        <v>1</v>
      </c>
      <c r="H342" s="13" t="s">
        <v>1258</v>
      </c>
      <c r="I342" s="13">
        <v>1</v>
      </c>
      <c r="J342" s="13" t="s">
        <v>563</v>
      </c>
      <c r="K342" s="13" t="s">
        <v>564</v>
      </c>
      <c r="AW342" s="13" t="b">
        <v>1</v>
      </c>
      <c r="AX342" s="13" t="b">
        <v>1</v>
      </c>
      <c r="AY342" s="13" t="b">
        <v>0</v>
      </c>
      <c r="BA342" s="13" t="b">
        <v>1</v>
      </c>
      <c r="BF342" s="13" t="s">
        <v>942</v>
      </c>
      <c r="BG342" s="13" t="s">
        <v>1377</v>
      </c>
    </row>
    <row r="343" spans="1:59" x14ac:dyDescent="0.2">
      <c r="A343" s="25">
        <v>1500213</v>
      </c>
      <c r="B343" s="13" t="s">
        <v>469</v>
      </c>
      <c r="C343" s="13" t="s">
        <v>470</v>
      </c>
      <c r="E343" s="13" t="s">
        <v>74</v>
      </c>
      <c r="F343" s="13" t="s">
        <v>18</v>
      </c>
      <c r="G343" s="13" t="b">
        <v>1</v>
      </c>
      <c r="H343" s="13" t="s">
        <v>850</v>
      </c>
      <c r="I343" s="13">
        <v>1</v>
      </c>
      <c r="J343" s="13" t="s">
        <v>563</v>
      </c>
      <c r="K343" s="13" t="s">
        <v>564</v>
      </c>
      <c r="AW343" s="13" t="b">
        <v>1</v>
      </c>
      <c r="AX343" s="13" t="b">
        <v>1</v>
      </c>
      <c r="AY343" s="13" t="b">
        <v>0</v>
      </c>
      <c r="BA343" s="13" t="b">
        <v>1</v>
      </c>
      <c r="BE343" s="13" t="b">
        <v>1</v>
      </c>
      <c r="BF343" s="13" t="s">
        <v>942</v>
      </c>
      <c r="BG343" s="13" t="s">
        <v>1382</v>
      </c>
    </row>
    <row r="344" spans="1:59" x14ac:dyDescent="0.2">
      <c r="A344" s="25">
        <v>1507356</v>
      </c>
      <c r="B344" s="13" t="s">
        <v>1164</v>
      </c>
      <c r="C344" s="13" t="s">
        <v>1165</v>
      </c>
      <c r="E344" s="13" t="s">
        <v>74</v>
      </c>
      <c r="F344" s="13" t="s">
        <v>18</v>
      </c>
      <c r="G344" s="13" t="b">
        <v>1</v>
      </c>
      <c r="H344" s="13" t="s">
        <v>1166</v>
      </c>
      <c r="I344" s="13">
        <v>1</v>
      </c>
      <c r="J344" s="13" t="s">
        <v>563</v>
      </c>
      <c r="K344" s="13" t="s">
        <v>564</v>
      </c>
      <c r="AW344" s="13" t="b">
        <v>1</v>
      </c>
      <c r="AY344" s="13" t="b">
        <v>0</v>
      </c>
      <c r="BA344" s="13" t="b">
        <v>1</v>
      </c>
      <c r="BF344" s="13" t="s">
        <v>942</v>
      </c>
      <c r="BG344" s="13" t="s">
        <v>1441</v>
      </c>
    </row>
    <row r="345" spans="1:59" x14ac:dyDescent="0.2">
      <c r="A345" s="25">
        <v>1500203</v>
      </c>
      <c r="B345" s="13" t="s">
        <v>451</v>
      </c>
      <c r="C345" s="13" t="s">
        <v>452</v>
      </c>
      <c r="E345" s="13" t="s">
        <v>74</v>
      </c>
      <c r="F345" s="13" t="s">
        <v>18</v>
      </c>
      <c r="G345" s="13" t="b">
        <v>1</v>
      </c>
      <c r="H345" s="13" t="s">
        <v>786</v>
      </c>
      <c r="I345" s="13">
        <v>1</v>
      </c>
      <c r="J345" s="13" t="s">
        <v>563</v>
      </c>
      <c r="K345" s="13" t="s">
        <v>564</v>
      </c>
      <c r="O345" s="13" t="b">
        <v>1</v>
      </c>
      <c r="AY345" s="13" t="b">
        <v>0</v>
      </c>
      <c r="BA345" s="13" t="b">
        <v>1</v>
      </c>
      <c r="BE345" s="13" t="b">
        <v>1</v>
      </c>
      <c r="BF345" s="13" t="s">
        <v>942</v>
      </c>
      <c r="BG345" s="13" t="s">
        <v>1382</v>
      </c>
    </row>
    <row r="346" spans="1:59" x14ac:dyDescent="0.2">
      <c r="A346" s="25">
        <v>1569902</v>
      </c>
      <c r="B346" s="13" t="s">
        <v>1295</v>
      </c>
      <c r="C346" s="13" t="s">
        <v>1301</v>
      </c>
      <c r="E346" s="13" t="s">
        <v>74</v>
      </c>
      <c r="F346" s="13" t="s">
        <v>18</v>
      </c>
      <c r="G346" s="13" t="b">
        <v>1</v>
      </c>
      <c r="H346" s="13" t="s">
        <v>1315</v>
      </c>
      <c r="I346" s="13">
        <v>1</v>
      </c>
      <c r="J346" s="13" t="s">
        <v>563</v>
      </c>
      <c r="K346" s="13" t="s">
        <v>564</v>
      </c>
      <c r="O346" s="13" t="b">
        <v>1</v>
      </c>
      <c r="AX346" s="13" t="b">
        <v>1</v>
      </c>
      <c r="AY346" s="13" t="b">
        <v>0</v>
      </c>
      <c r="BA346" s="13" t="b">
        <v>1</v>
      </c>
      <c r="BF346" s="13" t="s">
        <v>942</v>
      </c>
      <c r="BG346" s="13" t="s">
        <v>1418</v>
      </c>
    </row>
    <row r="347" spans="1:59" x14ac:dyDescent="0.2">
      <c r="A347" s="25">
        <v>1530620</v>
      </c>
      <c r="B347" s="13" t="s">
        <v>1231</v>
      </c>
      <c r="C347" s="13" t="s">
        <v>1239</v>
      </c>
      <c r="E347" s="13" t="s">
        <v>74</v>
      </c>
      <c r="F347" s="13" t="s">
        <v>18</v>
      </c>
      <c r="G347" s="13" t="b">
        <v>1</v>
      </c>
      <c r="H347" s="13" t="s">
        <v>1240</v>
      </c>
      <c r="I347" s="13">
        <v>1</v>
      </c>
      <c r="J347" s="13" t="s">
        <v>563</v>
      </c>
      <c r="K347" s="13" t="s">
        <v>564</v>
      </c>
      <c r="O347" s="13" t="b">
        <v>1</v>
      </c>
      <c r="AY347" s="13" t="b">
        <v>0</v>
      </c>
      <c r="BA347" s="13" t="b">
        <v>1</v>
      </c>
      <c r="BF347" s="13" t="s">
        <v>942</v>
      </c>
      <c r="BG347" s="13" t="s">
        <v>1459</v>
      </c>
    </row>
    <row r="348" spans="1:59" x14ac:dyDescent="0.2">
      <c r="A348" s="25">
        <v>1548346</v>
      </c>
      <c r="B348" s="13" t="s">
        <v>1256</v>
      </c>
      <c r="C348" s="13" t="s">
        <v>1268</v>
      </c>
      <c r="E348" s="13" t="s">
        <v>74</v>
      </c>
      <c r="F348" s="13" t="s">
        <v>18</v>
      </c>
      <c r="G348" s="13" t="b">
        <v>1</v>
      </c>
      <c r="H348" s="13" t="s">
        <v>1269</v>
      </c>
      <c r="I348" s="13">
        <v>1</v>
      </c>
      <c r="J348" s="13" t="s">
        <v>563</v>
      </c>
      <c r="K348" s="13" t="s">
        <v>564</v>
      </c>
      <c r="U348" s="13" t="b">
        <v>1</v>
      </c>
      <c r="AM348" s="13" t="b">
        <v>1</v>
      </c>
      <c r="AX348" s="13" t="b">
        <v>1</v>
      </c>
      <c r="AY348" s="13" t="b">
        <v>0</v>
      </c>
      <c r="BA348" s="13" t="b">
        <v>1</v>
      </c>
      <c r="BF348" s="13" t="s">
        <v>942</v>
      </c>
      <c r="BG348" s="13" t="s">
        <v>1377</v>
      </c>
    </row>
    <row r="349" spans="1:59" x14ac:dyDescent="0.2">
      <c r="A349" s="25">
        <v>1564989</v>
      </c>
      <c r="B349" s="13" t="s">
        <v>1283</v>
      </c>
      <c r="C349" s="13" t="s">
        <v>1279</v>
      </c>
      <c r="E349" s="13" t="s">
        <v>74</v>
      </c>
      <c r="F349" s="13" t="s">
        <v>18</v>
      </c>
      <c r="G349" s="13" t="b">
        <v>1</v>
      </c>
      <c r="H349" s="13" t="s">
        <v>1280</v>
      </c>
      <c r="I349" s="13">
        <v>1</v>
      </c>
      <c r="J349" s="13" t="s">
        <v>563</v>
      </c>
      <c r="K349" s="13" t="s">
        <v>564</v>
      </c>
      <c r="O349" s="13" t="b">
        <v>1</v>
      </c>
      <c r="U349" s="13" t="b">
        <v>1</v>
      </c>
      <c r="AM349" s="13" t="b">
        <v>1</v>
      </c>
      <c r="AY349" s="13" t="b">
        <v>0</v>
      </c>
      <c r="BA349" s="13" t="b">
        <v>1</v>
      </c>
      <c r="BF349" s="13" t="s">
        <v>942</v>
      </c>
      <c r="BG349" s="13" t="s">
        <v>1381</v>
      </c>
    </row>
    <row r="350" spans="1:59" x14ac:dyDescent="0.2">
      <c r="A350" s="25">
        <v>1685259</v>
      </c>
      <c r="B350" s="13" t="s">
        <v>1324</v>
      </c>
      <c r="C350" s="13" t="s">
        <v>1330</v>
      </c>
      <c r="E350" s="13" t="s">
        <v>74</v>
      </c>
      <c r="F350" s="13" t="s">
        <v>18</v>
      </c>
      <c r="G350" s="13" t="b">
        <v>1</v>
      </c>
      <c r="H350" s="13" t="s">
        <v>1328</v>
      </c>
      <c r="I350" s="13">
        <v>1</v>
      </c>
      <c r="J350" s="13" t="s">
        <v>563</v>
      </c>
      <c r="K350" s="13" t="s">
        <v>564</v>
      </c>
      <c r="AW350" s="13" t="b">
        <v>1</v>
      </c>
      <c r="AX350" s="13" t="b">
        <v>1</v>
      </c>
      <c r="AY350" s="13" t="b">
        <v>0</v>
      </c>
      <c r="BA350" s="13" t="b">
        <v>1</v>
      </c>
      <c r="BF350" s="13" t="s">
        <v>942</v>
      </c>
      <c r="BG350" s="13" t="s">
        <v>1457</v>
      </c>
    </row>
    <row r="351" spans="1:59" x14ac:dyDescent="0.2">
      <c r="A351" s="25">
        <v>1500225</v>
      </c>
      <c r="B351" s="13" t="s">
        <v>486</v>
      </c>
      <c r="C351" s="13" t="s">
        <v>487</v>
      </c>
      <c r="E351" s="13" t="s">
        <v>74</v>
      </c>
      <c r="F351" s="13" t="s">
        <v>18</v>
      </c>
      <c r="G351" s="13" t="b">
        <v>1</v>
      </c>
      <c r="H351" s="13" t="s">
        <v>861</v>
      </c>
      <c r="I351" s="13">
        <v>1</v>
      </c>
      <c r="J351" s="13" t="s">
        <v>563</v>
      </c>
      <c r="K351" s="13" t="s">
        <v>564</v>
      </c>
      <c r="O351" s="13" t="b">
        <v>1</v>
      </c>
      <c r="U351" s="13" t="b">
        <v>1</v>
      </c>
      <c r="AN351" s="13" t="b">
        <v>1</v>
      </c>
      <c r="AY351" s="13" t="b">
        <v>0</v>
      </c>
      <c r="BA351" s="13" t="b">
        <v>1</v>
      </c>
      <c r="BB351" s="13" t="b">
        <v>1</v>
      </c>
      <c r="BF351" s="13" t="s">
        <v>942</v>
      </c>
      <c r="BG351" s="13" t="s">
        <v>1382</v>
      </c>
    </row>
    <row r="352" spans="1:59" x14ac:dyDescent="0.2">
      <c r="A352" s="25">
        <v>1686651</v>
      </c>
      <c r="B352" s="13" t="s">
        <v>1346</v>
      </c>
      <c r="C352" s="13" t="s">
        <v>1347</v>
      </c>
      <c r="E352" s="13" t="s">
        <v>74</v>
      </c>
      <c r="F352" s="13" t="s">
        <v>18</v>
      </c>
      <c r="G352" s="13" t="b">
        <v>1</v>
      </c>
      <c r="H352" s="13" t="s">
        <v>1348</v>
      </c>
      <c r="I352" s="13">
        <v>1</v>
      </c>
      <c r="J352" s="13" t="s">
        <v>563</v>
      </c>
      <c r="K352" s="13" t="s">
        <v>564</v>
      </c>
      <c r="AX352" s="13" t="b">
        <v>1</v>
      </c>
      <c r="AY352" s="13" t="b">
        <v>0</v>
      </c>
      <c r="BA352" s="13" t="b">
        <v>1</v>
      </c>
    </row>
    <row r="353" spans="1:59" x14ac:dyDescent="0.2">
      <c r="A353" s="25">
        <v>1500239</v>
      </c>
      <c r="B353" s="13" t="s">
        <v>510</v>
      </c>
      <c r="C353" s="13" t="s">
        <v>511</v>
      </c>
      <c r="E353" s="13" t="s">
        <v>74</v>
      </c>
      <c r="F353" s="13" t="s">
        <v>18</v>
      </c>
      <c r="G353" s="13" t="b">
        <v>1</v>
      </c>
      <c r="H353" s="13" t="s">
        <v>878</v>
      </c>
      <c r="I353" s="13">
        <v>1</v>
      </c>
      <c r="J353" s="13" t="s">
        <v>563</v>
      </c>
      <c r="K353" s="13" t="s">
        <v>564</v>
      </c>
      <c r="AX353" s="13" t="b">
        <v>1</v>
      </c>
      <c r="AY353" s="13" t="b">
        <v>0</v>
      </c>
      <c r="BA353" s="13" t="b">
        <v>1</v>
      </c>
      <c r="BF353" s="13" t="s">
        <v>942</v>
      </c>
      <c r="BG353" s="13" t="s">
        <v>1382</v>
      </c>
    </row>
    <row r="354" spans="1:59" x14ac:dyDescent="0.2">
      <c r="A354" s="25">
        <v>1500251</v>
      </c>
      <c r="B354" s="13" t="s">
        <v>881</v>
      </c>
      <c r="C354" s="13" t="s">
        <v>782</v>
      </c>
      <c r="E354" s="13" t="s">
        <v>74</v>
      </c>
      <c r="F354" s="13" t="s">
        <v>18</v>
      </c>
      <c r="G354" s="13" t="b">
        <v>1</v>
      </c>
      <c r="H354" s="13" t="s">
        <v>891</v>
      </c>
      <c r="I354" s="13">
        <v>1</v>
      </c>
      <c r="J354" s="13" t="s">
        <v>563</v>
      </c>
      <c r="K354" s="13" t="s">
        <v>564</v>
      </c>
      <c r="AW354" s="13" t="b">
        <v>1</v>
      </c>
      <c r="AY354" s="13" t="b">
        <v>1</v>
      </c>
      <c r="BA354" s="13" t="b">
        <v>1</v>
      </c>
      <c r="BC354" s="13" t="b">
        <v>1</v>
      </c>
      <c r="BF354" s="13" t="s">
        <v>942</v>
      </c>
      <c r="BG354" s="13" t="s">
        <v>1382</v>
      </c>
    </row>
    <row r="355" spans="1:59" x14ac:dyDescent="0.2">
      <c r="A355" s="25">
        <v>1685257</v>
      </c>
      <c r="B355" s="13" t="s">
        <v>1323</v>
      </c>
      <c r="C355" s="13" t="s">
        <v>1329</v>
      </c>
      <c r="E355" s="13" t="s">
        <v>74</v>
      </c>
      <c r="F355" s="13" t="s">
        <v>18</v>
      </c>
      <c r="G355" s="13" t="b">
        <v>1</v>
      </c>
      <c r="H355" s="13" t="s">
        <v>1327</v>
      </c>
      <c r="I355" s="13">
        <v>1</v>
      </c>
      <c r="J355" s="13" t="s">
        <v>563</v>
      </c>
      <c r="K355" s="13" t="s">
        <v>564</v>
      </c>
      <c r="U355" s="13" t="b">
        <v>1</v>
      </c>
      <c r="AM355" s="13" t="b">
        <v>1</v>
      </c>
      <c r="AY355" s="13" t="b">
        <v>0</v>
      </c>
      <c r="BA355" s="13" t="b">
        <v>1</v>
      </c>
      <c r="BF355" s="13" t="s">
        <v>942</v>
      </c>
      <c r="BG355" s="13" t="s">
        <v>1457</v>
      </c>
    </row>
    <row r="356" spans="1:59" x14ac:dyDescent="0.2">
      <c r="A356" s="25">
        <v>1500217</v>
      </c>
      <c r="B356" s="13" t="s">
        <v>1465</v>
      </c>
      <c r="C356" s="13" t="s">
        <v>476</v>
      </c>
      <c r="E356" s="13" t="s">
        <v>74</v>
      </c>
      <c r="F356" s="13" t="s">
        <v>18</v>
      </c>
      <c r="G356" s="13" t="b">
        <v>1</v>
      </c>
      <c r="H356" s="13" t="s">
        <v>857</v>
      </c>
      <c r="I356" s="13">
        <v>1</v>
      </c>
      <c r="J356" s="13" t="s">
        <v>563</v>
      </c>
      <c r="K356" s="13" t="s">
        <v>564</v>
      </c>
      <c r="N356" s="13" t="b">
        <v>1</v>
      </c>
      <c r="O356" s="13" t="b">
        <v>1</v>
      </c>
      <c r="AX356" s="13" t="b">
        <v>1</v>
      </c>
      <c r="AY356" s="13" t="b">
        <v>0</v>
      </c>
      <c r="BA356" s="13" t="b">
        <v>1</v>
      </c>
      <c r="BE356" s="13" t="b">
        <v>1</v>
      </c>
      <c r="BF356" s="13" t="s">
        <v>942</v>
      </c>
      <c r="BG356" s="13" t="s">
        <v>1382</v>
      </c>
    </row>
    <row r="357" spans="1:59" x14ac:dyDescent="0.2">
      <c r="A357" s="25">
        <v>1500235</v>
      </c>
      <c r="B357" s="13" t="s">
        <v>504</v>
      </c>
      <c r="C357" s="13" t="s">
        <v>505</v>
      </c>
      <c r="E357" s="13" t="s">
        <v>74</v>
      </c>
      <c r="F357" s="13" t="s">
        <v>18</v>
      </c>
      <c r="G357" s="13" t="b">
        <v>1</v>
      </c>
      <c r="H357" s="13" t="s">
        <v>875</v>
      </c>
      <c r="I357" s="13">
        <v>1</v>
      </c>
      <c r="J357" s="13" t="s">
        <v>563</v>
      </c>
      <c r="K357" s="13" t="s">
        <v>564</v>
      </c>
      <c r="U357" s="13" t="b">
        <v>1</v>
      </c>
      <c r="AO357" s="13" t="b">
        <v>1</v>
      </c>
      <c r="AY357" s="13" t="b">
        <v>0</v>
      </c>
      <c r="BA357" s="13" t="b">
        <v>1</v>
      </c>
      <c r="BB357" s="13" t="b">
        <v>1</v>
      </c>
      <c r="BE357" s="13" t="b">
        <v>1</v>
      </c>
      <c r="BF357" s="13" t="s">
        <v>942</v>
      </c>
      <c r="BG357" s="13" t="s">
        <v>1382</v>
      </c>
    </row>
    <row r="358" spans="1:59" x14ac:dyDescent="0.2">
      <c r="A358" s="25">
        <v>1500229</v>
      </c>
      <c r="B358" s="13" t="s">
        <v>492</v>
      </c>
      <c r="C358" s="13" t="s">
        <v>493</v>
      </c>
      <c r="E358" s="13" t="s">
        <v>74</v>
      </c>
      <c r="F358" s="13" t="s">
        <v>18</v>
      </c>
      <c r="G358" s="13" t="b">
        <v>1</v>
      </c>
      <c r="H358" s="13" t="s">
        <v>864</v>
      </c>
      <c r="I358" s="13">
        <v>1</v>
      </c>
      <c r="J358" s="13" t="s">
        <v>563</v>
      </c>
      <c r="K358" s="13" t="s">
        <v>564</v>
      </c>
      <c r="AW358" s="13" t="b">
        <v>1</v>
      </c>
      <c r="AY358" s="13" t="b">
        <v>0</v>
      </c>
      <c r="BA358" s="13" t="b">
        <v>1</v>
      </c>
      <c r="BF358" s="13" t="s">
        <v>942</v>
      </c>
      <c r="BG358" s="13" t="s">
        <v>1382</v>
      </c>
    </row>
    <row r="359" spans="1:59" x14ac:dyDescent="0.2">
      <c r="A359" s="25">
        <v>1500222</v>
      </c>
      <c r="B359" s="13" t="s">
        <v>854</v>
      </c>
      <c r="C359" s="13" t="s">
        <v>513</v>
      </c>
      <c r="E359" s="13" t="s">
        <v>74</v>
      </c>
      <c r="F359" s="13" t="s">
        <v>18</v>
      </c>
      <c r="G359" s="13" t="b">
        <v>1</v>
      </c>
      <c r="H359" s="13" t="s">
        <v>855</v>
      </c>
      <c r="I359" s="13">
        <v>1</v>
      </c>
      <c r="J359" s="13" t="s">
        <v>563</v>
      </c>
      <c r="K359" s="13" t="s">
        <v>564</v>
      </c>
      <c r="U359" s="13" t="b">
        <v>1</v>
      </c>
      <c r="AM359" s="13" t="b">
        <v>1</v>
      </c>
      <c r="AX359" s="13" t="b">
        <v>1</v>
      </c>
      <c r="AY359" s="13" t="b">
        <v>0</v>
      </c>
      <c r="BA359" s="13" t="b">
        <v>1</v>
      </c>
      <c r="BE359" s="13" t="b">
        <v>1</v>
      </c>
      <c r="BF359" s="13" t="s">
        <v>942</v>
      </c>
      <c r="BG359" s="13" t="s">
        <v>1382</v>
      </c>
    </row>
    <row r="360" spans="1:59" x14ac:dyDescent="0.2">
      <c r="A360" s="25">
        <v>1500186</v>
      </c>
      <c r="B360" s="13" t="s">
        <v>1142</v>
      </c>
      <c r="C360" s="13" t="s">
        <v>1155</v>
      </c>
      <c r="E360" s="13" t="s">
        <v>74</v>
      </c>
      <c r="F360" s="13" t="s">
        <v>18</v>
      </c>
      <c r="G360" s="13" t="b">
        <v>1</v>
      </c>
      <c r="H360" s="13" t="s">
        <v>1156</v>
      </c>
      <c r="I360" s="13">
        <v>1</v>
      </c>
      <c r="J360" s="13" t="s">
        <v>563</v>
      </c>
      <c r="K360" s="13" t="s">
        <v>564</v>
      </c>
      <c r="N360" s="13" t="b">
        <v>1</v>
      </c>
      <c r="AX360" s="13" t="b">
        <v>1</v>
      </c>
      <c r="AY360" s="13" t="b">
        <v>0</v>
      </c>
      <c r="BA360" s="13" t="b">
        <v>1</v>
      </c>
      <c r="BF360" s="13" t="s">
        <v>942</v>
      </c>
      <c r="BG360" s="13" t="s">
        <v>1382</v>
      </c>
    </row>
    <row r="361" spans="1:59" x14ac:dyDescent="0.2">
      <c r="A361" s="25">
        <v>1500227</v>
      </c>
      <c r="B361" s="13" t="s">
        <v>488</v>
      </c>
      <c r="C361" s="13" t="s">
        <v>489</v>
      </c>
      <c r="E361" s="13" t="s">
        <v>74</v>
      </c>
      <c r="F361" s="13" t="s">
        <v>18</v>
      </c>
      <c r="G361" s="13" t="b">
        <v>1</v>
      </c>
      <c r="H361" s="13" t="s">
        <v>862</v>
      </c>
      <c r="I361" s="13">
        <v>1</v>
      </c>
      <c r="J361" s="13" t="s">
        <v>563</v>
      </c>
      <c r="K361" s="13" t="s">
        <v>564</v>
      </c>
      <c r="O361" s="13" t="b">
        <v>1</v>
      </c>
      <c r="AX361" s="13" t="b">
        <v>1</v>
      </c>
      <c r="AY361" s="13" t="b">
        <v>0</v>
      </c>
      <c r="BA361" s="13" t="b">
        <v>1</v>
      </c>
      <c r="BF361" s="13" t="s">
        <v>942</v>
      </c>
      <c r="BG361" s="13" t="s">
        <v>1382</v>
      </c>
    </row>
    <row r="362" spans="1:59" x14ac:dyDescent="0.2">
      <c r="A362" s="25">
        <v>1500253</v>
      </c>
      <c r="B362" s="13" t="s">
        <v>883</v>
      </c>
      <c r="C362" s="13" t="s">
        <v>782</v>
      </c>
      <c r="E362" s="13" t="s">
        <v>74</v>
      </c>
      <c r="F362" s="13" t="s">
        <v>18</v>
      </c>
      <c r="G362" s="13" t="b">
        <v>1</v>
      </c>
      <c r="H362" s="13" t="s">
        <v>893</v>
      </c>
      <c r="I362" s="13">
        <v>1</v>
      </c>
      <c r="J362" s="13" t="s">
        <v>563</v>
      </c>
      <c r="K362" s="13" t="s">
        <v>564</v>
      </c>
      <c r="AW362" s="13" t="b">
        <v>1</v>
      </c>
      <c r="AY362" s="13" t="b">
        <v>1</v>
      </c>
      <c r="BA362" s="13" t="b">
        <v>1</v>
      </c>
      <c r="BC362" s="13" t="b">
        <v>1</v>
      </c>
      <c r="BF362" s="13" t="s">
        <v>942</v>
      </c>
      <c r="BG362" s="13" t="s">
        <v>1382</v>
      </c>
    </row>
    <row r="363" spans="1:59" x14ac:dyDescent="0.2">
      <c r="A363" s="25">
        <v>1548347</v>
      </c>
      <c r="B363" s="13" t="s">
        <v>1255</v>
      </c>
      <c r="C363" s="13" t="s">
        <v>1261</v>
      </c>
      <c r="E363" s="13" t="s">
        <v>74</v>
      </c>
      <c r="F363" s="13" t="s">
        <v>18</v>
      </c>
      <c r="G363" s="13" t="b">
        <v>1</v>
      </c>
      <c r="H363" s="13" t="s">
        <v>1262</v>
      </c>
      <c r="I363" s="13">
        <v>1</v>
      </c>
      <c r="J363" s="13" t="s">
        <v>563</v>
      </c>
      <c r="K363" s="13" t="s">
        <v>564</v>
      </c>
      <c r="AW363" s="13" t="b">
        <v>1</v>
      </c>
      <c r="AY363" s="13" t="b">
        <v>0</v>
      </c>
      <c r="BA363" s="13" t="b">
        <v>1</v>
      </c>
      <c r="BF363" s="13" t="s">
        <v>942</v>
      </c>
      <c r="BG363" s="13" t="s">
        <v>1377</v>
      </c>
    </row>
    <row r="364" spans="1:59" x14ac:dyDescent="0.2">
      <c r="A364" s="25">
        <v>1549402</v>
      </c>
      <c r="B364" s="13" t="s">
        <v>1270</v>
      </c>
      <c r="C364" s="13" t="s">
        <v>1276</v>
      </c>
      <c r="E364" s="13" t="s">
        <v>74</v>
      </c>
      <c r="F364" s="13" t="s">
        <v>18</v>
      </c>
      <c r="G364" s="13" t="b">
        <v>1</v>
      </c>
      <c r="H364" s="13" t="s">
        <v>1277</v>
      </c>
      <c r="I364" s="13">
        <v>1</v>
      </c>
      <c r="J364" s="13" t="s">
        <v>563</v>
      </c>
      <c r="K364" s="13" t="s">
        <v>564</v>
      </c>
      <c r="AW364" s="13" t="b">
        <v>1</v>
      </c>
      <c r="AY364" s="13" t="b">
        <v>0</v>
      </c>
      <c r="BA364" s="13" t="b">
        <v>1</v>
      </c>
      <c r="BF364" s="13" t="s">
        <v>942</v>
      </c>
      <c r="BG364" s="13" t="s">
        <v>1377</v>
      </c>
    </row>
    <row r="365" spans="1:59" x14ac:dyDescent="0.2">
      <c r="A365" s="25">
        <v>1685258</v>
      </c>
      <c r="B365" s="13" t="s">
        <v>1316</v>
      </c>
      <c r="C365" s="13" t="s">
        <v>1317</v>
      </c>
      <c r="E365" s="13" t="s">
        <v>74</v>
      </c>
      <c r="F365" s="13" t="s">
        <v>18</v>
      </c>
      <c r="G365" s="13" t="b">
        <v>1</v>
      </c>
      <c r="H365" s="13" t="s">
        <v>1320</v>
      </c>
      <c r="I365" s="13">
        <v>1</v>
      </c>
      <c r="J365" s="13" t="s">
        <v>563</v>
      </c>
      <c r="K365" s="13" t="s">
        <v>564</v>
      </c>
      <c r="AW365" s="13" t="b">
        <v>1</v>
      </c>
      <c r="AY365" s="13" t="b">
        <v>0</v>
      </c>
      <c r="BA365" s="13" t="b">
        <v>1</v>
      </c>
      <c r="BF365" s="13" t="s">
        <v>942</v>
      </c>
      <c r="BG365" s="13" t="s">
        <v>1460</v>
      </c>
    </row>
    <row r="366" spans="1:59" x14ac:dyDescent="0.2">
      <c r="A366" s="25">
        <v>1530619</v>
      </c>
      <c r="B366" s="13" t="s">
        <v>1234</v>
      </c>
      <c r="C366" s="13" t="s">
        <v>1245</v>
      </c>
      <c r="E366" s="13" t="s">
        <v>74</v>
      </c>
      <c r="F366" s="13" t="s">
        <v>18</v>
      </c>
      <c r="G366" s="13" t="b">
        <v>1</v>
      </c>
      <c r="H366" s="13" t="s">
        <v>1246</v>
      </c>
      <c r="I366" s="13">
        <v>1</v>
      </c>
      <c r="J366" s="13" t="s">
        <v>563</v>
      </c>
      <c r="K366" s="13" t="s">
        <v>564</v>
      </c>
      <c r="N366" s="13" t="b">
        <v>1</v>
      </c>
      <c r="O366" s="13" t="b">
        <v>1</v>
      </c>
      <c r="AX366" s="13" t="b">
        <v>1</v>
      </c>
      <c r="AY366" s="13" t="b">
        <v>0</v>
      </c>
      <c r="BA366" s="13" t="b">
        <v>1</v>
      </c>
      <c r="BF366" s="13" t="s">
        <v>942</v>
      </c>
      <c r="BG366" s="13" t="s">
        <v>1459</v>
      </c>
    </row>
    <row r="367" spans="1:59" x14ac:dyDescent="0.2">
      <c r="A367" s="25">
        <v>1549403</v>
      </c>
      <c r="B367" s="13" t="s">
        <v>1272</v>
      </c>
      <c r="C367" s="13" t="s">
        <v>1275</v>
      </c>
      <c r="E367" s="13" t="s">
        <v>74</v>
      </c>
      <c r="F367" s="13" t="s">
        <v>18</v>
      </c>
      <c r="G367" s="13" t="b">
        <v>1</v>
      </c>
      <c r="H367" s="13" t="s">
        <v>1466</v>
      </c>
      <c r="I367" s="13">
        <v>1</v>
      </c>
      <c r="J367" s="13" t="s">
        <v>563</v>
      </c>
      <c r="K367" s="13" t="s">
        <v>564</v>
      </c>
      <c r="AW367" s="13" t="b">
        <v>1</v>
      </c>
      <c r="AY367" s="13" t="b">
        <v>0</v>
      </c>
      <c r="BA367" s="13" t="b">
        <v>1</v>
      </c>
      <c r="BF367" s="13" t="s">
        <v>942</v>
      </c>
      <c r="BG367" s="13" t="s">
        <v>1377</v>
      </c>
    </row>
    <row r="368" spans="1:59" x14ac:dyDescent="0.2">
      <c r="A368" s="25">
        <v>1500208</v>
      </c>
      <c r="B368" s="13" t="s">
        <v>460</v>
      </c>
      <c r="C368" s="13" t="s">
        <v>461</v>
      </c>
      <c r="E368" s="13" t="s">
        <v>74</v>
      </c>
      <c r="F368" s="13" t="s">
        <v>18</v>
      </c>
      <c r="G368" s="13" t="b">
        <v>1</v>
      </c>
      <c r="H368" s="13" t="s">
        <v>845</v>
      </c>
      <c r="I368" s="13">
        <v>1</v>
      </c>
      <c r="J368" s="13" t="s">
        <v>563</v>
      </c>
      <c r="K368" s="13" t="s">
        <v>564</v>
      </c>
      <c r="O368" s="13" t="b">
        <v>1</v>
      </c>
      <c r="AY368" s="13" t="b">
        <v>0</v>
      </c>
      <c r="BA368" s="13" t="b">
        <v>1</v>
      </c>
      <c r="BE368" s="13" t="b">
        <v>1</v>
      </c>
      <c r="BF368" s="13" t="s">
        <v>942</v>
      </c>
      <c r="BG368" s="13" t="s">
        <v>1382</v>
      </c>
    </row>
    <row r="369" spans="1:59" x14ac:dyDescent="0.2">
      <c r="A369" s="25">
        <v>1500209</v>
      </c>
      <c r="B369" s="13" t="s">
        <v>872</v>
      </c>
      <c r="C369" s="13" t="s">
        <v>462</v>
      </c>
      <c r="E369" s="13" t="s">
        <v>74</v>
      </c>
      <c r="F369" s="13" t="s">
        <v>18</v>
      </c>
      <c r="G369" s="13" t="b">
        <v>1</v>
      </c>
      <c r="H369" s="13" t="s">
        <v>846</v>
      </c>
      <c r="I369" s="13">
        <v>1</v>
      </c>
      <c r="J369" s="13" t="s">
        <v>563</v>
      </c>
      <c r="K369" s="13" t="s">
        <v>564</v>
      </c>
      <c r="O369" s="13" t="b">
        <v>1</v>
      </c>
      <c r="AY369" s="13" t="b">
        <v>1</v>
      </c>
      <c r="BA369" s="13" t="b">
        <v>1</v>
      </c>
      <c r="BC369" s="13" t="b">
        <v>1</v>
      </c>
      <c r="BF369" s="13" t="s">
        <v>942</v>
      </c>
      <c r="BG369" s="13" t="s">
        <v>1382</v>
      </c>
    </row>
    <row r="370" spans="1:59" x14ac:dyDescent="0.2">
      <c r="A370" s="25">
        <v>1500212</v>
      </c>
      <c r="B370" s="13" t="s">
        <v>467</v>
      </c>
      <c r="C370" s="13" t="s">
        <v>468</v>
      </c>
      <c r="E370" s="13" t="s">
        <v>74</v>
      </c>
      <c r="F370" s="13" t="s">
        <v>18</v>
      </c>
      <c r="G370" s="13" t="b">
        <v>1</v>
      </c>
      <c r="H370" s="13" t="s">
        <v>849</v>
      </c>
      <c r="I370" s="13">
        <v>1</v>
      </c>
      <c r="J370" s="13" t="s">
        <v>563</v>
      </c>
      <c r="K370" s="13" t="s">
        <v>564</v>
      </c>
      <c r="O370" s="13" t="b">
        <v>1</v>
      </c>
      <c r="AY370" s="13" t="b">
        <v>1</v>
      </c>
      <c r="AZ370" s="13" t="b">
        <v>1</v>
      </c>
      <c r="BA370" s="13" t="b">
        <v>1</v>
      </c>
      <c r="BC370" s="13" t="b">
        <v>1</v>
      </c>
      <c r="BF370" s="13" t="s">
        <v>942</v>
      </c>
      <c r="BG370" s="13" t="s">
        <v>1382</v>
      </c>
    </row>
    <row r="371" spans="1:59" x14ac:dyDescent="0.2">
      <c r="A371" s="25">
        <v>1500210</v>
      </c>
      <c r="B371" s="13" t="s">
        <v>463</v>
      </c>
      <c r="C371" s="13" t="s">
        <v>464</v>
      </c>
      <c r="E371" s="13" t="s">
        <v>74</v>
      </c>
      <c r="F371" s="13" t="s">
        <v>18</v>
      </c>
      <c r="G371" s="13" t="b">
        <v>1</v>
      </c>
      <c r="H371" s="13" t="s">
        <v>847</v>
      </c>
      <c r="I371" s="13">
        <v>1</v>
      </c>
      <c r="J371" s="13" t="s">
        <v>563</v>
      </c>
      <c r="K371" s="13" t="s">
        <v>564</v>
      </c>
      <c r="O371" s="13" t="b">
        <v>1</v>
      </c>
      <c r="AY371" s="13" t="b">
        <v>1</v>
      </c>
      <c r="AZ371" s="13" t="b">
        <v>1</v>
      </c>
      <c r="BA371" s="13" t="b">
        <v>1</v>
      </c>
      <c r="BC371" s="13" t="b">
        <v>1</v>
      </c>
      <c r="BF371" s="13" t="s">
        <v>942</v>
      </c>
      <c r="BG371" s="13" t="s">
        <v>1382</v>
      </c>
    </row>
    <row r="372" spans="1:59" x14ac:dyDescent="0.2">
      <c r="A372" s="25">
        <v>1500230</v>
      </c>
      <c r="B372" s="13" t="s">
        <v>494</v>
      </c>
      <c r="C372" s="13" t="s">
        <v>495</v>
      </c>
      <c r="E372" s="13" t="s">
        <v>74</v>
      </c>
      <c r="F372" s="13" t="s">
        <v>18</v>
      </c>
      <c r="G372" s="13" t="b">
        <v>1</v>
      </c>
      <c r="H372" s="13" t="s">
        <v>865</v>
      </c>
      <c r="I372" s="13">
        <v>1</v>
      </c>
      <c r="J372" s="13" t="s">
        <v>563</v>
      </c>
      <c r="K372" s="13" t="s">
        <v>564</v>
      </c>
      <c r="AW372" s="13" t="b">
        <v>1</v>
      </c>
      <c r="AY372" s="13" t="b">
        <v>0</v>
      </c>
      <c r="BA372" s="13" t="b">
        <v>1</v>
      </c>
      <c r="BE372" s="13" t="b">
        <v>1</v>
      </c>
      <c r="BF372" s="13" t="s">
        <v>942</v>
      </c>
      <c r="BG372" s="13" t="s">
        <v>1382</v>
      </c>
    </row>
    <row r="373" spans="1:59" x14ac:dyDescent="0.2">
      <c r="A373" s="25">
        <v>1500207</v>
      </c>
      <c r="B373" s="13" t="s">
        <v>871</v>
      </c>
      <c r="C373" s="13" t="s">
        <v>459</v>
      </c>
      <c r="E373" s="13" t="s">
        <v>74</v>
      </c>
      <c r="F373" s="13" t="s">
        <v>18</v>
      </c>
      <c r="G373" s="13" t="b">
        <v>1</v>
      </c>
      <c r="H373" s="13" t="s">
        <v>844</v>
      </c>
      <c r="I373" s="13">
        <v>1</v>
      </c>
      <c r="J373" s="13" t="s">
        <v>563</v>
      </c>
      <c r="K373" s="13" t="s">
        <v>564</v>
      </c>
      <c r="AW373" s="13" t="b">
        <v>1</v>
      </c>
      <c r="AY373" s="13" t="b">
        <v>0</v>
      </c>
      <c r="BA373" s="13" t="b">
        <v>1</v>
      </c>
      <c r="BE373" s="13" t="b">
        <v>1</v>
      </c>
      <c r="BF373" s="13" t="s">
        <v>942</v>
      </c>
      <c r="BG373" s="13" t="s">
        <v>1382</v>
      </c>
    </row>
    <row r="374" spans="1:59" x14ac:dyDescent="0.2">
      <c r="A374" s="25">
        <v>1500211</v>
      </c>
      <c r="B374" s="13" t="s">
        <v>465</v>
      </c>
      <c r="C374" s="13" t="s">
        <v>466</v>
      </c>
      <c r="E374" s="13" t="s">
        <v>74</v>
      </c>
      <c r="F374" s="13" t="s">
        <v>18</v>
      </c>
      <c r="G374" s="13" t="b">
        <v>1</v>
      </c>
      <c r="H374" s="13" t="s">
        <v>848</v>
      </c>
      <c r="I374" s="13">
        <v>1</v>
      </c>
      <c r="J374" s="13" t="s">
        <v>563</v>
      </c>
      <c r="K374" s="13" t="s">
        <v>564</v>
      </c>
      <c r="O374" s="13" t="b">
        <v>1</v>
      </c>
      <c r="AY374" s="13" t="b">
        <v>1</v>
      </c>
      <c r="AZ374" s="13" t="b">
        <v>1</v>
      </c>
      <c r="BA374" s="13" t="b">
        <v>1</v>
      </c>
      <c r="BC374" s="13" t="b">
        <v>1</v>
      </c>
      <c r="BF374" s="13" t="s">
        <v>942</v>
      </c>
      <c r="BG374" s="13" t="s">
        <v>1382</v>
      </c>
    </row>
    <row r="375" spans="1:59" x14ac:dyDescent="0.2">
      <c r="A375" s="25">
        <v>1500219</v>
      </c>
      <c r="B375" s="13" t="s">
        <v>853</v>
      </c>
      <c r="C375" s="13" t="s">
        <v>478</v>
      </c>
      <c r="E375" s="13" t="s">
        <v>74</v>
      </c>
      <c r="F375" s="13" t="s">
        <v>18</v>
      </c>
      <c r="G375" s="13" t="b">
        <v>1</v>
      </c>
      <c r="H375" s="13" t="s">
        <v>777</v>
      </c>
      <c r="I375" s="13">
        <v>1</v>
      </c>
      <c r="J375" s="13" t="s">
        <v>563</v>
      </c>
      <c r="K375" s="13" t="s">
        <v>564</v>
      </c>
      <c r="AW375" s="13" t="b">
        <v>1</v>
      </c>
      <c r="AX375" s="13" t="b">
        <v>1</v>
      </c>
      <c r="AY375" s="13" t="b">
        <v>0</v>
      </c>
      <c r="BA375" s="13" t="b">
        <v>1</v>
      </c>
      <c r="BE375" s="13" t="b">
        <v>1</v>
      </c>
      <c r="BF375" s="13" t="s">
        <v>942</v>
      </c>
      <c r="BG375" s="13" t="s">
        <v>1382</v>
      </c>
    </row>
    <row r="376" spans="1:59" x14ac:dyDescent="0.2">
      <c r="A376" s="25">
        <v>1500250</v>
      </c>
      <c r="B376" s="13" t="s">
        <v>880</v>
      </c>
      <c r="C376" s="13" t="s">
        <v>782</v>
      </c>
      <c r="E376" s="13" t="s">
        <v>74</v>
      </c>
      <c r="F376" s="13" t="s">
        <v>18</v>
      </c>
      <c r="G376" s="13" t="b">
        <v>1</v>
      </c>
      <c r="H376" s="13" t="s">
        <v>901</v>
      </c>
      <c r="I376" s="13">
        <v>1</v>
      </c>
      <c r="J376" s="13" t="s">
        <v>563</v>
      </c>
      <c r="K376" s="13" t="s">
        <v>564</v>
      </c>
      <c r="O376" s="13" t="b">
        <v>1</v>
      </c>
      <c r="AY376" s="13" t="b">
        <v>1</v>
      </c>
      <c r="AZ376" s="13" t="b">
        <v>1</v>
      </c>
      <c r="BA376" s="13" t="b">
        <v>1</v>
      </c>
      <c r="BC376" s="13" t="b">
        <v>1</v>
      </c>
      <c r="BF376" s="13" t="s">
        <v>942</v>
      </c>
      <c r="BG376" s="13" t="s">
        <v>1382</v>
      </c>
    </row>
    <row r="377" spans="1:59" x14ac:dyDescent="0.2">
      <c r="A377" s="25">
        <v>1500184</v>
      </c>
      <c r="B377" s="13" t="s">
        <v>1141</v>
      </c>
      <c r="C377" s="13" t="s">
        <v>1152</v>
      </c>
      <c r="E377" s="13" t="s">
        <v>74</v>
      </c>
      <c r="F377" s="13" t="s">
        <v>18</v>
      </c>
      <c r="G377" s="13" t="b">
        <v>1</v>
      </c>
      <c r="H377" s="13" t="s">
        <v>1154</v>
      </c>
      <c r="I377" s="13">
        <v>1</v>
      </c>
      <c r="J377" s="13" t="s">
        <v>563</v>
      </c>
      <c r="K377" s="13" t="s">
        <v>564</v>
      </c>
      <c r="AW377" s="13" t="b">
        <v>1</v>
      </c>
      <c r="AY377" s="13" t="b">
        <v>0</v>
      </c>
      <c r="BA377" s="13" t="b">
        <v>1</v>
      </c>
      <c r="BF377" s="13" t="s">
        <v>942</v>
      </c>
      <c r="BG377" s="13" t="s">
        <v>1382</v>
      </c>
    </row>
    <row r="378" spans="1:59" x14ac:dyDescent="0.2">
      <c r="A378" s="25">
        <v>1500270</v>
      </c>
      <c r="B378" s="13" t="s">
        <v>796</v>
      </c>
      <c r="C378" s="13" t="s">
        <v>783</v>
      </c>
      <c r="E378" s="13" t="s">
        <v>74</v>
      </c>
      <c r="F378" s="13" t="s">
        <v>18</v>
      </c>
      <c r="G378" s="13" t="b">
        <v>1</v>
      </c>
      <c r="H378" s="13" t="s">
        <v>822</v>
      </c>
      <c r="I378" s="13">
        <v>1</v>
      </c>
      <c r="J378" s="13" t="s">
        <v>563</v>
      </c>
      <c r="K378" s="13" t="s">
        <v>564</v>
      </c>
      <c r="AW378" s="13" t="b">
        <v>1</v>
      </c>
      <c r="AY378" s="13" t="b">
        <v>1</v>
      </c>
      <c r="AZ378" s="13" t="b">
        <v>1</v>
      </c>
      <c r="BA378" s="13" t="b">
        <v>1</v>
      </c>
      <c r="BC378" s="13" t="b">
        <v>1</v>
      </c>
      <c r="BF378" s="13" t="s">
        <v>942</v>
      </c>
      <c r="BG378" s="13" t="s">
        <v>1382</v>
      </c>
    </row>
    <row r="379" spans="1:59" x14ac:dyDescent="0.2">
      <c r="A379" s="25">
        <v>1500244</v>
      </c>
      <c r="B379" s="13" t="s">
        <v>829</v>
      </c>
      <c r="C379" s="13" t="s">
        <v>780</v>
      </c>
      <c r="E379" s="13" t="s">
        <v>74</v>
      </c>
      <c r="F379" s="13" t="s">
        <v>18</v>
      </c>
      <c r="G379" s="13" t="b">
        <v>1</v>
      </c>
      <c r="H379" s="13" t="s">
        <v>834</v>
      </c>
      <c r="I379" s="13">
        <v>1</v>
      </c>
      <c r="J379" s="13" t="s">
        <v>563</v>
      </c>
      <c r="K379" s="13" t="s">
        <v>564</v>
      </c>
      <c r="AW379" s="13" t="b">
        <v>1</v>
      </c>
      <c r="AY379" s="13" t="b">
        <v>1</v>
      </c>
      <c r="AZ379" s="13" t="b">
        <v>1</v>
      </c>
      <c r="BA379" s="13" t="b">
        <v>1</v>
      </c>
      <c r="BC379" s="13" t="b">
        <v>1</v>
      </c>
      <c r="BF379" s="13" t="s">
        <v>942</v>
      </c>
      <c r="BG379" s="13" t="s">
        <v>1382</v>
      </c>
    </row>
    <row r="380" spans="1:59" x14ac:dyDescent="0.2">
      <c r="A380" s="25">
        <v>1500241</v>
      </c>
      <c r="B380" s="13" t="s">
        <v>823</v>
      </c>
      <c r="C380" s="13" t="s">
        <v>779</v>
      </c>
      <c r="E380" s="13" t="s">
        <v>74</v>
      </c>
      <c r="F380" s="13" t="s">
        <v>18</v>
      </c>
      <c r="G380" s="13" t="b">
        <v>1</v>
      </c>
      <c r="H380" s="13" t="s">
        <v>825</v>
      </c>
      <c r="I380" s="13">
        <v>1</v>
      </c>
      <c r="J380" s="13" t="s">
        <v>563</v>
      </c>
      <c r="K380" s="13" t="s">
        <v>564</v>
      </c>
      <c r="M380" s="13" t="b">
        <v>1</v>
      </c>
      <c r="AY380" s="13" t="b">
        <v>1</v>
      </c>
      <c r="BA380" s="13" t="b">
        <v>1</v>
      </c>
      <c r="BC380" s="13" t="b">
        <v>1</v>
      </c>
      <c r="BF380" s="13" t="s">
        <v>942</v>
      </c>
      <c r="BG380" s="13" t="s">
        <v>1382</v>
      </c>
    </row>
    <row r="381" spans="1:59" x14ac:dyDescent="0.2">
      <c r="A381" s="25">
        <v>1500263</v>
      </c>
      <c r="B381" s="13" t="s">
        <v>790</v>
      </c>
      <c r="C381" s="13" t="s">
        <v>783</v>
      </c>
      <c r="E381" s="13" t="s">
        <v>74</v>
      </c>
      <c r="F381" s="13" t="s">
        <v>18</v>
      </c>
      <c r="G381" s="13" t="b">
        <v>1</v>
      </c>
      <c r="H381" s="13" t="s">
        <v>807</v>
      </c>
      <c r="I381" s="13">
        <v>1</v>
      </c>
      <c r="J381" s="13" t="s">
        <v>563</v>
      </c>
      <c r="K381" s="13" t="s">
        <v>564</v>
      </c>
      <c r="AW381" s="13" t="b">
        <v>1</v>
      </c>
      <c r="AY381" s="13" t="b">
        <v>1</v>
      </c>
      <c r="BA381" s="13" t="b">
        <v>1</v>
      </c>
      <c r="BC381" s="13" t="b">
        <v>1</v>
      </c>
      <c r="BF381" s="13" t="s">
        <v>942</v>
      </c>
      <c r="BG381" s="13" t="s">
        <v>1382</v>
      </c>
    </row>
    <row r="382" spans="1:59" x14ac:dyDescent="0.2">
      <c r="A382" s="25">
        <v>1500195</v>
      </c>
      <c r="B382" s="13" t="s">
        <v>798</v>
      </c>
      <c r="C382" s="13" t="s">
        <v>783</v>
      </c>
      <c r="E382" s="13" t="s">
        <v>74</v>
      </c>
      <c r="F382" s="13" t="s">
        <v>18</v>
      </c>
      <c r="G382" s="13" t="b">
        <v>1</v>
      </c>
      <c r="H382" s="13" t="s">
        <v>814</v>
      </c>
      <c r="I382" s="13">
        <v>1</v>
      </c>
      <c r="J382" s="13" t="s">
        <v>563</v>
      </c>
      <c r="K382" s="13" t="s">
        <v>564</v>
      </c>
      <c r="AW382" s="13" t="b">
        <v>1</v>
      </c>
      <c r="AY382" s="13" t="b">
        <v>1</v>
      </c>
      <c r="AZ382" s="13" t="b">
        <v>1</v>
      </c>
      <c r="BA382" s="13" t="b">
        <v>1</v>
      </c>
      <c r="BC382" s="13" t="b">
        <v>1</v>
      </c>
      <c r="BF382" s="13" t="s">
        <v>942</v>
      </c>
      <c r="BG382" s="13" t="s">
        <v>1382</v>
      </c>
    </row>
    <row r="383" spans="1:59" x14ac:dyDescent="0.2">
      <c r="A383" s="25">
        <v>1500196</v>
      </c>
      <c r="B383" s="13" t="s">
        <v>800</v>
      </c>
      <c r="C383" s="13" t="s">
        <v>783</v>
      </c>
      <c r="E383" s="13" t="s">
        <v>74</v>
      </c>
      <c r="F383" s="13" t="s">
        <v>18</v>
      </c>
      <c r="G383" s="13" t="b">
        <v>1</v>
      </c>
      <c r="H383" s="13" t="s">
        <v>816</v>
      </c>
      <c r="I383" s="13">
        <v>1</v>
      </c>
      <c r="J383" s="13" t="s">
        <v>563</v>
      </c>
      <c r="K383" s="13" t="s">
        <v>564</v>
      </c>
      <c r="AW383" s="13" t="b">
        <v>1</v>
      </c>
      <c r="AY383" s="13" t="b">
        <v>1</v>
      </c>
      <c r="AZ383" s="13" t="b">
        <v>1</v>
      </c>
      <c r="BA383" s="13" t="b">
        <v>1</v>
      </c>
      <c r="BC383" s="13" t="b">
        <v>1</v>
      </c>
      <c r="BF383" s="13" t="s">
        <v>942</v>
      </c>
      <c r="BG383" s="13" t="s">
        <v>1382</v>
      </c>
    </row>
    <row r="384" spans="1:59" x14ac:dyDescent="0.2">
      <c r="A384" s="25">
        <v>1500261</v>
      </c>
      <c r="B384" s="13" t="s">
        <v>788</v>
      </c>
      <c r="C384" s="13" t="s">
        <v>783</v>
      </c>
      <c r="E384" s="13" t="s">
        <v>74</v>
      </c>
      <c r="F384" s="13" t="s">
        <v>18</v>
      </c>
      <c r="G384" s="13" t="b">
        <v>1</v>
      </c>
      <c r="H384" s="13" t="s">
        <v>805</v>
      </c>
      <c r="I384" s="13">
        <v>1</v>
      </c>
      <c r="J384" s="13" t="s">
        <v>563</v>
      </c>
      <c r="K384" s="13" t="s">
        <v>564</v>
      </c>
      <c r="AW384" s="13" t="b">
        <v>1</v>
      </c>
      <c r="AY384" s="13" t="b">
        <v>1</v>
      </c>
      <c r="AZ384" s="13" t="b">
        <v>1</v>
      </c>
      <c r="BA384" s="13" t="b">
        <v>1</v>
      </c>
      <c r="BC384" s="13" t="b">
        <v>1</v>
      </c>
      <c r="BF384" s="13" t="s">
        <v>942</v>
      </c>
      <c r="BG384" s="13" t="s">
        <v>1382</v>
      </c>
    </row>
    <row r="385" spans="1:59" x14ac:dyDescent="0.2">
      <c r="A385" s="25">
        <v>1500247</v>
      </c>
      <c r="B385" s="13" t="s">
        <v>836</v>
      </c>
      <c r="C385" s="13" t="s">
        <v>781</v>
      </c>
      <c r="E385" s="13" t="s">
        <v>74</v>
      </c>
      <c r="F385" s="13" t="s">
        <v>18</v>
      </c>
      <c r="G385" s="13" t="b">
        <v>1</v>
      </c>
      <c r="H385" s="13" t="s">
        <v>840</v>
      </c>
      <c r="I385" s="13">
        <v>1</v>
      </c>
      <c r="J385" s="13" t="s">
        <v>563</v>
      </c>
      <c r="K385" s="13" t="s">
        <v>564</v>
      </c>
      <c r="AW385" s="13" t="b">
        <v>1</v>
      </c>
      <c r="AY385" s="13" t="b">
        <v>1</v>
      </c>
      <c r="AZ385" s="13" t="b">
        <v>1</v>
      </c>
      <c r="BA385" s="13" t="b">
        <v>1</v>
      </c>
      <c r="BC385" s="13" t="b">
        <v>1</v>
      </c>
      <c r="BF385" s="13" t="s">
        <v>942</v>
      </c>
      <c r="BG385" s="13" t="s">
        <v>1382</v>
      </c>
    </row>
    <row r="386" spans="1:59" x14ac:dyDescent="0.2">
      <c r="A386" s="25">
        <v>1500266</v>
      </c>
      <c r="B386" s="13" t="s">
        <v>793</v>
      </c>
      <c r="C386" s="13" t="s">
        <v>783</v>
      </c>
      <c r="E386" s="13" t="s">
        <v>74</v>
      </c>
      <c r="F386" s="13" t="s">
        <v>18</v>
      </c>
      <c r="G386" s="13" t="b">
        <v>1</v>
      </c>
      <c r="H386" s="13" t="s">
        <v>810</v>
      </c>
      <c r="I386" s="13">
        <v>1</v>
      </c>
      <c r="J386" s="13" t="s">
        <v>563</v>
      </c>
      <c r="K386" s="13" t="s">
        <v>564</v>
      </c>
      <c r="AW386" s="13" t="b">
        <v>1</v>
      </c>
      <c r="AY386" s="13" t="b">
        <v>1</v>
      </c>
      <c r="AZ386" s="13" t="b">
        <v>1</v>
      </c>
      <c r="BA386" s="13" t="b">
        <v>1</v>
      </c>
      <c r="BC386" s="13" t="b">
        <v>1</v>
      </c>
      <c r="BF386" s="13" t="s">
        <v>942</v>
      </c>
      <c r="BG386" s="13" t="s">
        <v>1382</v>
      </c>
    </row>
    <row r="387" spans="1:59" x14ac:dyDescent="0.2">
      <c r="A387" s="25">
        <v>1500198</v>
      </c>
      <c r="B387" s="13" t="s">
        <v>819</v>
      </c>
      <c r="C387" s="13" t="s">
        <v>783</v>
      </c>
      <c r="E387" s="13" t="s">
        <v>74</v>
      </c>
      <c r="F387" s="13" t="s">
        <v>18</v>
      </c>
      <c r="G387" s="13" t="b">
        <v>1</v>
      </c>
      <c r="H387" s="13" t="s">
        <v>820</v>
      </c>
      <c r="I387" s="13">
        <v>1</v>
      </c>
      <c r="J387" s="13" t="s">
        <v>563</v>
      </c>
      <c r="K387" s="13" t="s">
        <v>564</v>
      </c>
      <c r="AW387" s="13" t="b">
        <v>1</v>
      </c>
      <c r="AY387" s="13" t="b">
        <v>1</v>
      </c>
      <c r="AZ387" s="13" t="b">
        <v>1</v>
      </c>
      <c r="BA387" s="13" t="b">
        <v>1</v>
      </c>
      <c r="BC387" s="13" t="b">
        <v>1</v>
      </c>
      <c r="BF387" s="13" t="s">
        <v>942</v>
      </c>
      <c r="BG387" s="13" t="s">
        <v>1382</v>
      </c>
    </row>
    <row r="388" spans="1:59" x14ac:dyDescent="0.2">
      <c r="A388" s="25">
        <v>1500199</v>
      </c>
      <c r="B388" s="13" t="s">
        <v>801</v>
      </c>
      <c r="C388" s="13" t="s">
        <v>783</v>
      </c>
      <c r="E388" s="13" t="s">
        <v>74</v>
      </c>
      <c r="F388" s="13" t="s">
        <v>18</v>
      </c>
      <c r="G388" s="13" t="b">
        <v>1</v>
      </c>
      <c r="H388" s="13" t="s">
        <v>817</v>
      </c>
      <c r="I388" s="13">
        <v>1</v>
      </c>
      <c r="J388" s="13" t="s">
        <v>563</v>
      </c>
      <c r="K388" s="13" t="s">
        <v>564</v>
      </c>
      <c r="AW388" s="13" t="b">
        <v>1</v>
      </c>
      <c r="AY388" s="13" t="b">
        <v>1</v>
      </c>
      <c r="AZ388" s="13" t="b">
        <v>1</v>
      </c>
      <c r="BA388" s="13" t="b">
        <v>1</v>
      </c>
      <c r="BC388" s="13" t="b">
        <v>1</v>
      </c>
      <c r="BF388" s="13" t="s">
        <v>942</v>
      </c>
      <c r="BG388" s="13" t="s">
        <v>1382</v>
      </c>
    </row>
    <row r="389" spans="1:59" x14ac:dyDescent="0.2">
      <c r="A389" s="25">
        <v>1500265</v>
      </c>
      <c r="B389" s="13" t="s">
        <v>792</v>
      </c>
      <c r="C389" s="13" t="s">
        <v>783</v>
      </c>
      <c r="E389" s="13" t="s">
        <v>74</v>
      </c>
      <c r="F389" s="13" t="s">
        <v>18</v>
      </c>
      <c r="G389" s="13" t="b">
        <v>1</v>
      </c>
      <c r="H389" s="13" t="s">
        <v>809</v>
      </c>
      <c r="I389" s="13">
        <v>1</v>
      </c>
      <c r="J389" s="13" t="s">
        <v>563</v>
      </c>
      <c r="K389" s="13" t="s">
        <v>564</v>
      </c>
      <c r="AW389" s="13" t="b">
        <v>1</v>
      </c>
      <c r="AY389" s="13" t="b">
        <v>1</v>
      </c>
      <c r="AZ389" s="13" t="b">
        <v>1</v>
      </c>
      <c r="BA389" s="13" t="b">
        <v>1</v>
      </c>
      <c r="BC389" s="13" t="b">
        <v>1</v>
      </c>
      <c r="BF389" s="13" t="s">
        <v>942</v>
      </c>
      <c r="BG389" s="13" t="s">
        <v>1382</v>
      </c>
    </row>
    <row r="390" spans="1:59" x14ac:dyDescent="0.2">
      <c r="A390" s="25">
        <v>1500197</v>
      </c>
      <c r="B390" s="13" t="s">
        <v>802</v>
      </c>
      <c r="C390" s="13" t="s">
        <v>783</v>
      </c>
      <c r="E390" s="13" t="s">
        <v>74</v>
      </c>
      <c r="F390" s="13" t="s">
        <v>18</v>
      </c>
      <c r="G390" s="13" t="b">
        <v>1</v>
      </c>
      <c r="H390" s="13" t="s">
        <v>818</v>
      </c>
      <c r="I390" s="13">
        <v>1</v>
      </c>
      <c r="J390" s="13" t="s">
        <v>563</v>
      </c>
      <c r="K390" s="13" t="s">
        <v>564</v>
      </c>
      <c r="AW390" s="13" t="b">
        <v>1</v>
      </c>
      <c r="AY390" s="13" t="b">
        <v>1</v>
      </c>
      <c r="BA390" s="13" t="b">
        <v>1</v>
      </c>
      <c r="BC390" s="13" t="b">
        <v>1</v>
      </c>
      <c r="BF390" s="13" t="s">
        <v>942</v>
      </c>
      <c r="BG390" s="13" t="s">
        <v>1382</v>
      </c>
    </row>
    <row r="391" spans="1:59" x14ac:dyDescent="0.2">
      <c r="A391" s="25">
        <v>1500194</v>
      </c>
      <c r="B391" s="13" t="s">
        <v>799</v>
      </c>
      <c r="C391" s="13" t="s">
        <v>783</v>
      </c>
      <c r="E391" s="13" t="s">
        <v>74</v>
      </c>
      <c r="F391" s="13" t="s">
        <v>18</v>
      </c>
      <c r="G391" s="13" t="b">
        <v>1</v>
      </c>
      <c r="H391" s="13" t="s">
        <v>815</v>
      </c>
      <c r="I391" s="13">
        <v>1</v>
      </c>
      <c r="J391" s="13" t="s">
        <v>563</v>
      </c>
      <c r="K391" s="13" t="s">
        <v>564</v>
      </c>
      <c r="AW391" s="13" t="b">
        <v>1</v>
      </c>
      <c r="AY391" s="13" t="b">
        <v>1</v>
      </c>
      <c r="AZ391" s="13" t="b">
        <v>1</v>
      </c>
      <c r="BA391" s="13" t="b">
        <v>1</v>
      </c>
      <c r="BC391" s="13" t="b">
        <v>1</v>
      </c>
      <c r="BF391" s="13" t="s">
        <v>942</v>
      </c>
      <c r="BG391" s="13" t="s">
        <v>1382</v>
      </c>
    </row>
    <row r="392" spans="1:59" x14ac:dyDescent="0.2">
      <c r="A392" s="25">
        <v>1500268</v>
      </c>
      <c r="B392" s="13" t="s">
        <v>795</v>
      </c>
      <c r="C392" s="13" t="s">
        <v>783</v>
      </c>
      <c r="E392" s="13" t="s">
        <v>74</v>
      </c>
      <c r="F392" s="13" t="s">
        <v>18</v>
      </c>
      <c r="G392" s="13" t="b">
        <v>1</v>
      </c>
      <c r="H392" s="13" t="s">
        <v>812</v>
      </c>
      <c r="I392" s="13">
        <v>1</v>
      </c>
      <c r="J392" s="13" t="s">
        <v>563</v>
      </c>
      <c r="K392" s="13" t="s">
        <v>564</v>
      </c>
      <c r="AW392" s="13" t="b">
        <v>1</v>
      </c>
      <c r="AY392" s="13" t="b">
        <v>1</v>
      </c>
      <c r="AZ392" s="13" t="b">
        <v>1</v>
      </c>
      <c r="BA392" s="13" t="b">
        <v>1</v>
      </c>
      <c r="BC392" s="13" t="b">
        <v>1</v>
      </c>
      <c r="BF392" s="13" t="s">
        <v>942</v>
      </c>
      <c r="BG392" s="13" t="s">
        <v>1382</v>
      </c>
    </row>
    <row r="393" spans="1:59" x14ac:dyDescent="0.2">
      <c r="A393" s="25">
        <v>1500248</v>
      </c>
      <c r="B393" s="13" t="s">
        <v>837</v>
      </c>
      <c r="C393" s="13" t="s">
        <v>781</v>
      </c>
      <c r="E393" s="13" t="s">
        <v>74</v>
      </c>
      <c r="F393" s="13" t="s">
        <v>18</v>
      </c>
      <c r="G393" s="13" t="b">
        <v>1</v>
      </c>
      <c r="H393" s="13" t="s">
        <v>838</v>
      </c>
      <c r="I393" s="13">
        <v>1</v>
      </c>
      <c r="J393" s="13" t="s">
        <v>563</v>
      </c>
      <c r="K393" s="13" t="s">
        <v>564</v>
      </c>
      <c r="AW393" s="13" t="b">
        <v>1</v>
      </c>
      <c r="AY393" s="13" t="b">
        <v>1</v>
      </c>
      <c r="AZ393" s="13" t="b">
        <v>1</v>
      </c>
      <c r="BA393" s="13" t="b">
        <v>1</v>
      </c>
      <c r="BC393" s="13" t="b">
        <v>1</v>
      </c>
      <c r="BF393" s="13" t="s">
        <v>942</v>
      </c>
      <c r="BG393" s="13" t="s">
        <v>1382</v>
      </c>
    </row>
    <row r="394" spans="1:59" x14ac:dyDescent="0.2">
      <c r="A394" s="25">
        <v>1500264</v>
      </c>
      <c r="B394" s="13" t="s">
        <v>791</v>
      </c>
      <c r="C394" s="13" t="s">
        <v>783</v>
      </c>
      <c r="E394" s="13" t="s">
        <v>74</v>
      </c>
      <c r="F394" s="13" t="s">
        <v>18</v>
      </c>
      <c r="G394" s="13" t="b">
        <v>1</v>
      </c>
      <c r="H394" s="13" t="s">
        <v>808</v>
      </c>
      <c r="I394" s="13">
        <v>1</v>
      </c>
      <c r="J394" s="13" t="s">
        <v>563</v>
      </c>
      <c r="K394" s="13" t="s">
        <v>564</v>
      </c>
      <c r="AW394" s="13" t="b">
        <v>1</v>
      </c>
      <c r="AY394" s="13" t="b">
        <v>1</v>
      </c>
      <c r="AZ394" s="13" t="b">
        <v>1</v>
      </c>
      <c r="BA394" s="13" t="b">
        <v>1</v>
      </c>
      <c r="BC394" s="13" t="b">
        <v>1</v>
      </c>
      <c r="BF394" s="13" t="s">
        <v>942</v>
      </c>
      <c r="BG394" s="13" t="s">
        <v>1382</v>
      </c>
    </row>
    <row r="395" spans="1:59" x14ac:dyDescent="0.2">
      <c r="A395" s="25">
        <v>1500267</v>
      </c>
      <c r="B395" s="13" t="s">
        <v>794</v>
      </c>
      <c r="C395" s="13" t="s">
        <v>783</v>
      </c>
      <c r="E395" s="13" t="s">
        <v>74</v>
      </c>
      <c r="F395" s="13" t="s">
        <v>18</v>
      </c>
      <c r="G395" s="13" t="b">
        <v>1</v>
      </c>
      <c r="H395" s="13" t="s">
        <v>811</v>
      </c>
      <c r="I395" s="13">
        <v>1</v>
      </c>
      <c r="J395" s="13" t="s">
        <v>563</v>
      </c>
      <c r="K395" s="13" t="s">
        <v>564</v>
      </c>
      <c r="AW395" s="13" t="b">
        <v>1</v>
      </c>
      <c r="AY395" s="13" t="b">
        <v>1</v>
      </c>
      <c r="AZ395" s="13" t="b">
        <v>1</v>
      </c>
      <c r="BA395" s="13" t="b">
        <v>1</v>
      </c>
      <c r="BC395" s="13" t="b">
        <v>1</v>
      </c>
      <c r="BF395" s="13" t="s">
        <v>942</v>
      </c>
      <c r="BG395" s="13" t="s">
        <v>1382</v>
      </c>
    </row>
    <row r="396" spans="1:59" x14ac:dyDescent="0.2">
      <c r="A396" s="25">
        <v>1500269</v>
      </c>
      <c r="B396" s="13" t="s">
        <v>797</v>
      </c>
      <c r="C396" s="13" t="s">
        <v>783</v>
      </c>
      <c r="E396" s="13" t="s">
        <v>74</v>
      </c>
      <c r="F396" s="13" t="s">
        <v>18</v>
      </c>
      <c r="G396" s="13" t="b">
        <v>1</v>
      </c>
      <c r="H396" s="13" t="s">
        <v>813</v>
      </c>
      <c r="I396" s="13">
        <v>1</v>
      </c>
      <c r="J396" s="13" t="s">
        <v>563</v>
      </c>
      <c r="K396" s="13" t="s">
        <v>564</v>
      </c>
      <c r="AW396" s="13" t="b">
        <v>1</v>
      </c>
      <c r="AY396" s="13" t="b">
        <v>1</v>
      </c>
      <c r="AZ396" s="13" t="b">
        <v>1</v>
      </c>
      <c r="BA396" s="13" t="b">
        <v>1</v>
      </c>
      <c r="BC396" s="13" t="b">
        <v>1</v>
      </c>
      <c r="BF396" s="13" t="s">
        <v>942</v>
      </c>
      <c r="BG396" s="13" t="s">
        <v>1382</v>
      </c>
    </row>
    <row r="397" spans="1:59" x14ac:dyDescent="0.2">
      <c r="A397" s="25">
        <v>1500243</v>
      </c>
      <c r="B397" s="13" t="s">
        <v>828</v>
      </c>
      <c r="C397" s="13" t="s">
        <v>780</v>
      </c>
      <c r="E397" s="13" t="s">
        <v>74</v>
      </c>
      <c r="F397" s="13" t="s">
        <v>18</v>
      </c>
      <c r="G397" s="13" t="b">
        <v>1</v>
      </c>
      <c r="H397" s="13" t="s">
        <v>832</v>
      </c>
      <c r="I397" s="13">
        <v>1</v>
      </c>
      <c r="J397" s="13" t="s">
        <v>563</v>
      </c>
      <c r="K397" s="13" t="s">
        <v>564</v>
      </c>
      <c r="AW397" s="13" t="b">
        <v>1</v>
      </c>
      <c r="AY397" s="13" t="b">
        <v>1</v>
      </c>
      <c r="AZ397" s="13" t="b">
        <v>1</v>
      </c>
      <c r="BA397" s="13" t="b">
        <v>1</v>
      </c>
      <c r="BC397" s="13" t="b">
        <v>1</v>
      </c>
      <c r="BF397" s="13" t="s">
        <v>942</v>
      </c>
      <c r="BG397" s="13" t="s">
        <v>1382</v>
      </c>
    </row>
    <row r="398" spans="1:59" x14ac:dyDescent="0.2">
      <c r="A398" s="25">
        <v>1500260</v>
      </c>
      <c r="B398" s="13" t="s">
        <v>787</v>
      </c>
      <c r="C398" s="13" t="s">
        <v>783</v>
      </c>
      <c r="E398" s="13" t="s">
        <v>74</v>
      </c>
      <c r="F398" s="13" t="s">
        <v>18</v>
      </c>
      <c r="G398" s="13" t="b">
        <v>1</v>
      </c>
      <c r="H398" s="13" t="s">
        <v>804</v>
      </c>
      <c r="I398" s="13">
        <v>1</v>
      </c>
      <c r="J398" s="13" t="s">
        <v>563</v>
      </c>
      <c r="K398" s="13" t="s">
        <v>564</v>
      </c>
      <c r="AW398" s="13" t="b">
        <v>1</v>
      </c>
      <c r="AY398" s="13" t="b">
        <v>1</v>
      </c>
      <c r="AZ398" s="13" t="b">
        <v>1</v>
      </c>
      <c r="BA398" s="13" t="b">
        <v>1</v>
      </c>
      <c r="BC398" s="13" t="b">
        <v>1</v>
      </c>
      <c r="BF398" s="13" t="s">
        <v>942</v>
      </c>
      <c r="BG398" s="13" t="s">
        <v>1382</v>
      </c>
    </row>
    <row r="399" spans="1:59" x14ac:dyDescent="0.2">
      <c r="A399" s="25">
        <v>1500240</v>
      </c>
      <c r="B399" s="13" t="s">
        <v>824</v>
      </c>
      <c r="C399" s="13" t="s">
        <v>779</v>
      </c>
      <c r="E399" s="13" t="s">
        <v>74</v>
      </c>
      <c r="F399" s="13" t="s">
        <v>18</v>
      </c>
      <c r="G399" s="13" t="b">
        <v>1</v>
      </c>
      <c r="H399" s="13" t="s">
        <v>826</v>
      </c>
      <c r="I399" s="13">
        <v>1</v>
      </c>
      <c r="J399" s="13" t="s">
        <v>563</v>
      </c>
      <c r="K399" s="13" t="s">
        <v>564</v>
      </c>
      <c r="AW399" s="13" t="b">
        <v>1</v>
      </c>
      <c r="AY399" s="13" t="b">
        <v>1</v>
      </c>
      <c r="AZ399" s="13" t="b">
        <v>1</v>
      </c>
      <c r="BA399" s="13" t="b">
        <v>1</v>
      </c>
      <c r="BC399" s="13" t="b">
        <v>1</v>
      </c>
      <c r="BF399" s="13" t="s">
        <v>942</v>
      </c>
      <c r="BG399" s="13" t="s">
        <v>1382</v>
      </c>
    </row>
    <row r="400" spans="1:59" x14ac:dyDescent="0.2">
      <c r="A400" s="25">
        <v>1500242</v>
      </c>
      <c r="B400" s="13" t="s">
        <v>827</v>
      </c>
      <c r="C400" s="13" t="s">
        <v>780</v>
      </c>
      <c r="E400" s="13" t="s">
        <v>74</v>
      </c>
      <c r="F400" s="13" t="s">
        <v>18</v>
      </c>
      <c r="G400" s="13" t="b">
        <v>1</v>
      </c>
      <c r="H400" s="13" t="s">
        <v>831</v>
      </c>
      <c r="I400" s="13">
        <v>1</v>
      </c>
      <c r="J400" s="13" t="s">
        <v>563</v>
      </c>
      <c r="K400" s="13" t="s">
        <v>564</v>
      </c>
      <c r="AW400" s="13" t="b">
        <v>1</v>
      </c>
      <c r="AY400" s="13" t="b">
        <v>1</v>
      </c>
      <c r="AZ400" s="13" t="b">
        <v>1</v>
      </c>
      <c r="BA400" s="13" t="b">
        <v>1</v>
      </c>
      <c r="BC400" s="13" t="b">
        <v>1</v>
      </c>
      <c r="BF400" s="13" t="s">
        <v>942</v>
      </c>
      <c r="BG400" s="13" t="s">
        <v>1382</v>
      </c>
    </row>
    <row r="401" spans="1:59" x14ac:dyDescent="0.2">
      <c r="A401" s="25">
        <v>1500245</v>
      </c>
      <c r="B401" s="13" t="s">
        <v>830</v>
      </c>
      <c r="C401" s="13" t="s">
        <v>780</v>
      </c>
      <c r="E401" s="13" t="s">
        <v>74</v>
      </c>
      <c r="F401" s="13" t="s">
        <v>18</v>
      </c>
      <c r="G401" s="13" t="b">
        <v>1</v>
      </c>
      <c r="H401" s="13" t="s">
        <v>833</v>
      </c>
      <c r="I401" s="13">
        <v>1</v>
      </c>
      <c r="J401" s="13" t="s">
        <v>563</v>
      </c>
      <c r="K401" s="13" t="s">
        <v>564</v>
      </c>
      <c r="AW401" s="13" t="b">
        <v>1</v>
      </c>
      <c r="AY401" s="13" t="b">
        <v>1</v>
      </c>
      <c r="AZ401" s="13" t="b">
        <v>1</v>
      </c>
      <c r="BA401" s="13" t="b">
        <v>1</v>
      </c>
      <c r="BC401" s="13" t="b">
        <v>1</v>
      </c>
      <c r="BF401" s="13" t="s">
        <v>942</v>
      </c>
      <c r="BG401" s="13" t="s">
        <v>1382</v>
      </c>
    </row>
    <row r="402" spans="1:59" x14ac:dyDescent="0.2">
      <c r="A402" s="25">
        <v>1500246</v>
      </c>
      <c r="B402" s="13" t="s">
        <v>835</v>
      </c>
      <c r="C402" s="13" t="s">
        <v>781</v>
      </c>
      <c r="E402" s="13" t="s">
        <v>74</v>
      </c>
      <c r="F402" s="13" t="s">
        <v>18</v>
      </c>
      <c r="G402" s="13" t="b">
        <v>1</v>
      </c>
      <c r="H402" s="13" t="s">
        <v>839</v>
      </c>
      <c r="I402" s="13">
        <v>1</v>
      </c>
      <c r="J402" s="13" t="s">
        <v>563</v>
      </c>
      <c r="K402" s="13" t="s">
        <v>564</v>
      </c>
      <c r="AW402" s="13" t="b">
        <v>1</v>
      </c>
      <c r="AY402" s="13" t="b">
        <v>1</v>
      </c>
      <c r="AZ402" s="13" t="b">
        <v>1</v>
      </c>
      <c r="BA402" s="13" t="b">
        <v>1</v>
      </c>
      <c r="BC402" s="13" t="b">
        <v>1</v>
      </c>
      <c r="BF402" s="13" t="s">
        <v>942</v>
      </c>
      <c r="BG402" s="13" t="s">
        <v>1382</v>
      </c>
    </row>
    <row r="403" spans="1:59" x14ac:dyDescent="0.2">
      <c r="A403" s="25">
        <v>1500262</v>
      </c>
      <c r="B403" s="13" t="s">
        <v>789</v>
      </c>
      <c r="C403" s="13" t="s">
        <v>783</v>
      </c>
      <c r="E403" s="13" t="s">
        <v>74</v>
      </c>
      <c r="F403" s="13" t="s">
        <v>18</v>
      </c>
      <c r="G403" s="13" t="b">
        <v>1</v>
      </c>
      <c r="H403" s="13" t="s">
        <v>806</v>
      </c>
      <c r="I403" s="13">
        <v>1</v>
      </c>
      <c r="J403" s="13" t="s">
        <v>563</v>
      </c>
      <c r="K403" s="13" t="s">
        <v>564</v>
      </c>
      <c r="AW403" s="13" t="b">
        <v>1</v>
      </c>
      <c r="AY403" s="13" t="b">
        <v>1</v>
      </c>
      <c r="AZ403" s="13" t="b">
        <v>1</v>
      </c>
      <c r="BA403" s="13" t="b">
        <v>1</v>
      </c>
      <c r="BC403" s="13" t="b">
        <v>1</v>
      </c>
      <c r="BF403" s="13" t="s">
        <v>942</v>
      </c>
      <c r="BG403" s="13" t="s">
        <v>1382</v>
      </c>
    </row>
    <row r="404" spans="1:59" x14ac:dyDescent="0.2">
      <c r="A404" s="25">
        <v>1500200</v>
      </c>
      <c r="B404" s="13" t="s">
        <v>803</v>
      </c>
      <c r="C404" s="13" t="s">
        <v>783</v>
      </c>
      <c r="E404" s="13" t="s">
        <v>74</v>
      </c>
      <c r="F404" s="13" t="s">
        <v>18</v>
      </c>
      <c r="G404" s="13" t="b">
        <v>1</v>
      </c>
      <c r="H404" s="13" t="s">
        <v>821</v>
      </c>
      <c r="I404" s="13">
        <v>1</v>
      </c>
      <c r="J404" s="13" t="s">
        <v>563</v>
      </c>
      <c r="K404" s="13" t="s">
        <v>564</v>
      </c>
      <c r="AW404" s="13" t="b">
        <v>1</v>
      </c>
      <c r="AY404" s="13" t="b">
        <v>1</v>
      </c>
      <c r="AZ404" s="13" t="b">
        <v>1</v>
      </c>
      <c r="BA404" s="13" t="b">
        <v>1</v>
      </c>
      <c r="BC404" s="13" t="b">
        <v>1</v>
      </c>
      <c r="BF404" s="13" t="s">
        <v>942</v>
      </c>
      <c r="BG404" s="13" t="s">
        <v>1382</v>
      </c>
    </row>
    <row r="405" spans="1:59" x14ac:dyDescent="0.2">
      <c r="A405" s="25">
        <v>1564990</v>
      </c>
      <c r="B405" s="13" t="s">
        <v>1285</v>
      </c>
      <c r="C405" s="13" t="s">
        <v>1278</v>
      </c>
      <c r="E405" s="13" t="s">
        <v>74</v>
      </c>
      <c r="F405" s="13" t="s">
        <v>18</v>
      </c>
      <c r="G405" s="13" t="b">
        <v>1</v>
      </c>
      <c r="H405" s="13" t="s">
        <v>1281</v>
      </c>
      <c r="I405" s="13">
        <v>1</v>
      </c>
      <c r="J405" s="13" t="s">
        <v>563</v>
      </c>
      <c r="K405" s="13" t="s">
        <v>564</v>
      </c>
      <c r="U405" s="13" t="b">
        <v>1</v>
      </c>
      <c r="AM405" s="13" t="b">
        <v>1</v>
      </c>
      <c r="AY405" s="13" t="b">
        <v>0</v>
      </c>
      <c r="BA405" s="13" t="b">
        <v>1</v>
      </c>
      <c r="BF405" s="13" t="s">
        <v>942</v>
      </c>
      <c r="BG405" s="13" t="s">
        <v>1381</v>
      </c>
    </row>
    <row r="406" spans="1:59" x14ac:dyDescent="0.2">
      <c r="A406" s="25">
        <v>1500180</v>
      </c>
      <c r="B406" s="13" t="s">
        <v>1136</v>
      </c>
      <c r="C406" s="13" t="s">
        <v>1143</v>
      </c>
      <c r="E406" s="13" t="s">
        <v>74</v>
      </c>
      <c r="F406" s="13" t="s">
        <v>18</v>
      </c>
      <c r="G406" s="13" t="b">
        <v>1</v>
      </c>
      <c r="H406" s="13" t="s">
        <v>1144</v>
      </c>
      <c r="I406" s="13">
        <v>1</v>
      </c>
      <c r="J406" s="13" t="s">
        <v>563</v>
      </c>
      <c r="K406" s="13" t="s">
        <v>564</v>
      </c>
      <c r="AW406" s="13" t="b">
        <v>1</v>
      </c>
      <c r="AY406" s="13" t="b">
        <v>0</v>
      </c>
      <c r="BA406" s="13" t="b">
        <v>1</v>
      </c>
      <c r="BF406" s="13" t="s">
        <v>942</v>
      </c>
      <c r="BG406" s="13" t="s">
        <v>1382</v>
      </c>
    </row>
    <row r="407" spans="1:59" x14ac:dyDescent="0.2">
      <c r="A407" s="25">
        <v>1500234</v>
      </c>
      <c r="B407" s="13" t="s">
        <v>502</v>
      </c>
      <c r="C407" s="13" t="s">
        <v>503</v>
      </c>
      <c r="E407" s="13" t="s">
        <v>74</v>
      </c>
      <c r="F407" s="13" t="s">
        <v>18</v>
      </c>
      <c r="G407" s="13" t="b">
        <v>1</v>
      </c>
      <c r="H407" s="13" t="s">
        <v>876</v>
      </c>
      <c r="I407" s="13">
        <v>1</v>
      </c>
      <c r="J407" s="13" t="s">
        <v>563</v>
      </c>
      <c r="K407" s="13" t="s">
        <v>564</v>
      </c>
      <c r="O407" s="13" t="b">
        <v>1</v>
      </c>
      <c r="U407" s="13" t="b">
        <v>1</v>
      </c>
      <c r="AO407" s="13" t="b">
        <v>1</v>
      </c>
      <c r="AY407" s="13" t="b">
        <v>0</v>
      </c>
      <c r="BA407" s="13" t="b">
        <v>1</v>
      </c>
      <c r="BB407" s="13" t="b">
        <v>1</v>
      </c>
      <c r="BE407" s="13" t="b">
        <v>1</v>
      </c>
      <c r="BF407" s="13" t="s">
        <v>942</v>
      </c>
      <c r="BG407" s="13" t="s">
        <v>1382</v>
      </c>
    </row>
    <row r="408" spans="1:59" x14ac:dyDescent="0.2">
      <c r="A408" s="25">
        <v>1500258</v>
      </c>
      <c r="B408" s="13" t="s">
        <v>888</v>
      </c>
      <c r="C408" s="13" t="s">
        <v>782</v>
      </c>
      <c r="E408" s="13" t="s">
        <v>74</v>
      </c>
      <c r="F408" s="13" t="s">
        <v>18</v>
      </c>
      <c r="G408" s="13" t="b">
        <v>1</v>
      </c>
      <c r="H408" s="13" t="s">
        <v>899</v>
      </c>
      <c r="I408" s="13">
        <v>1</v>
      </c>
      <c r="J408" s="13" t="s">
        <v>563</v>
      </c>
      <c r="K408" s="13" t="s">
        <v>564</v>
      </c>
      <c r="O408" s="13" t="b">
        <v>1</v>
      </c>
      <c r="AY408" s="13" t="b">
        <v>1</v>
      </c>
      <c r="AZ408" s="13" t="b">
        <v>1</v>
      </c>
      <c r="BA408" s="13" t="b">
        <v>1</v>
      </c>
      <c r="BC408" s="13" t="b">
        <v>1</v>
      </c>
      <c r="BF408" s="13" t="s">
        <v>942</v>
      </c>
      <c r="BG408" s="13" t="s">
        <v>1382</v>
      </c>
    </row>
    <row r="409" spans="1:59" x14ac:dyDescent="0.2">
      <c r="A409" s="25">
        <v>1500237</v>
      </c>
      <c r="B409" s="13" t="s">
        <v>506</v>
      </c>
      <c r="C409" s="13" t="s">
        <v>507</v>
      </c>
      <c r="E409" s="13" t="s">
        <v>74</v>
      </c>
      <c r="F409" s="13" t="s">
        <v>18</v>
      </c>
      <c r="G409" s="13" t="b">
        <v>1</v>
      </c>
      <c r="H409" s="13" t="s">
        <v>877</v>
      </c>
      <c r="I409" s="13">
        <v>1</v>
      </c>
      <c r="J409" s="13" t="s">
        <v>563</v>
      </c>
      <c r="K409" s="13" t="s">
        <v>564</v>
      </c>
      <c r="O409" s="13" t="b">
        <v>1</v>
      </c>
      <c r="AY409" s="13" t="b">
        <v>1</v>
      </c>
      <c r="AZ409" s="13" t="b">
        <v>1</v>
      </c>
      <c r="BA409" s="13" t="b">
        <v>1</v>
      </c>
      <c r="BC409" s="13" t="b">
        <v>1</v>
      </c>
      <c r="BF409" s="13" t="s">
        <v>942</v>
      </c>
      <c r="BG409" s="13" t="s">
        <v>1382</v>
      </c>
    </row>
    <row r="410" spans="1:59" x14ac:dyDescent="0.2">
      <c r="A410" s="25">
        <v>1548344</v>
      </c>
      <c r="B410" s="13" t="s">
        <v>1467</v>
      </c>
      <c r="C410" s="13" t="s">
        <v>1259</v>
      </c>
      <c r="E410" s="13" t="s">
        <v>74</v>
      </c>
      <c r="F410" s="13" t="s">
        <v>18</v>
      </c>
      <c r="G410" s="13" t="b">
        <v>1</v>
      </c>
      <c r="H410" s="13" t="s">
        <v>1260</v>
      </c>
      <c r="I410" s="13">
        <v>1</v>
      </c>
      <c r="J410" s="13" t="s">
        <v>563</v>
      </c>
      <c r="K410" s="13" t="s">
        <v>564</v>
      </c>
      <c r="AW410" s="13" t="b">
        <v>1</v>
      </c>
      <c r="AX410" s="13" t="b">
        <v>1</v>
      </c>
      <c r="AY410" s="13" t="b">
        <v>0</v>
      </c>
      <c r="BA410" s="13" t="b">
        <v>1</v>
      </c>
      <c r="BF410" s="13" t="s">
        <v>942</v>
      </c>
      <c r="BG410" s="13" t="s">
        <v>1377</v>
      </c>
    </row>
    <row r="411" spans="1:59" x14ac:dyDescent="0.2">
      <c r="A411" s="25">
        <v>1500255</v>
      </c>
      <c r="B411" s="13" t="s">
        <v>885</v>
      </c>
      <c r="C411" s="13" t="s">
        <v>782</v>
      </c>
      <c r="E411" s="13" t="s">
        <v>74</v>
      </c>
      <c r="F411" s="13" t="s">
        <v>18</v>
      </c>
      <c r="G411" s="13" t="b">
        <v>1</v>
      </c>
      <c r="H411" s="13" t="s">
        <v>895</v>
      </c>
      <c r="I411" s="13">
        <v>1</v>
      </c>
      <c r="J411" s="13" t="s">
        <v>563</v>
      </c>
      <c r="K411" s="13" t="s">
        <v>564</v>
      </c>
      <c r="AW411" s="13" t="b">
        <v>1</v>
      </c>
      <c r="AY411" s="13" t="b">
        <v>1</v>
      </c>
      <c r="AZ411" s="13" t="b">
        <v>1</v>
      </c>
      <c r="BA411" s="13" t="b">
        <v>1</v>
      </c>
      <c r="BC411" s="13" t="b">
        <v>1</v>
      </c>
      <c r="BF411" s="13" t="s">
        <v>942</v>
      </c>
      <c r="BG411" s="13" t="s">
        <v>1382</v>
      </c>
    </row>
    <row r="412" spans="1:59" x14ac:dyDescent="0.2">
      <c r="A412" s="25">
        <v>1500181</v>
      </c>
      <c r="B412" s="13" t="s">
        <v>1137</v>
      </c>
      <c r="C412" s="13" t="s">
        <v>1145</v>
      </c>
      <c r="E412" s="13" t="s">
        <v>74</v>
      </c>
      <c r="F412" s="13" t="s">
        <v>18</v>
      </c>
      <c r="G412" s="13" t="b">
        <v>1</v>
      </c>
      <c r="H412" s="13" t="s">
        <v>1146</v>
      </c>
      <c r="I412" s="13">
        <v>1</v>
      </c>
      <c r="J412" s="13" t="s">
        <v>563</v>
      </c>
      <c r="K412" s="13" t="s">
        <v>564</v>
      </c>
      <c r="AW412" s="13" t="b">
        <v>1</v>
      </c>
      <c r="AY412" s="13" t="b">
        <v>0</v>
      </c>
      <c r="BA412" s="13" t="b">
        <v>1</v>
      </c>
      <c r="BF412" s="13" t="s">
        <v>942</v>
      </c>
      <c r="BG412" s="13" t="s">
        <v>1382</v>
      </c>
    </row>
    <row r="413" spans="1:59" x14ac:dyDescent="0.2">
      <c r="A413" s="25">
        <v>1500220</v>
      </c>
      <c r="B413" s="13" t="s">
        <v>479</v>
      </c>
      <c r="C413" s="13" t="s">
        <v>480</v>
      </c>
      <c r="E413" s="13" t="s">
        <v>74</v>
      </c>
      <c r="F413" s="13" t="s">
        <v>18</v>
      </c>
      <c r="G413" s="13" t="b">
        <v>1</v>
      </c>
      <c r="H413" s="13" t="s">
        <v>776</v>
      </c>
      <c r="I413" s="13">
        <v>1</v>
      </c>
      <c r="J413" s="13" t="s">
        <v>563</v>
      </c>
      <c r="K413" s="13" t="s">
        <v>564</v>
      </c>
      <c r="AW413" s="13" t="b">
        <v>1</v>
      </c>
      <c r="AX413" s="13" t="b">
        <v>1</v>
      </c>
      <c r="AY413" s="13" t="b">
        <v>0</v>
      </c>
      <c r="BA413" s="13" t="b">
        <v>1</v>
      </c>
      <c r="BE413" s="13" t="b">
        <v>1</v>
      </c>
      <c r="BF413" s="13" t="s">
        <v>942</v>
      </c>
      <c r="BG413" s="13" t="s">
        <v>1382</v>
      </c>
    </row>
    <row r="414" spans="1:59" x14ac:dyDescent="0.2">
      <c r="A414" s="25">
        <v>1500256</v>
      </c>
      <c r="B414" s="13" t="s">
        <v>886</v>
      </c>
      <c r="C414" s="13" t="s">
        <v>782</v>
      </c>
      <c r="E414" s="13" t="s">
        <v>74</v>
      </c>
      <c r="F414" s="13" t="s">
        <v>18</v>
      </c>
      <c r="G414" s="13" t="b">
        <v>1</v>
      </c>
      <c r="H414" s="13" t="s">
        <v>897</v>
      </c>
      <c r="I414" s="13">
        <v>1</v>
      </c>
      <c r="J414" s="13" t="s">
        <v>563</v>
      </c>
      <c r="K414" s="13" t="s">
        <v>564</v>
      </c>
      <c r="AW414" s="13" t="b">
        <v>1</v>
      </c>
      <c r="AY414" s="13" t="b">
        <v>1</v>
      </c>
      <c r="AZ414" s="13" t="b">
        <v>1</v>
      </c>
      <c r="BA414" s="13" t="b">
        <v>1</v>
      </c>
      <c r="BC414" s="13" t="b">
        <v>1</v>
      </c>
      <c r="BF414" s="13" t="s">
        <v>942</v>
      </c>
      <c r="BG414" s="13" t="s">
        <v>1382</v>
      </c>
    </row>
    <row r="415" spans="1:59" x14ac:dyDescent="0.2">
      <c r="A415" s="25">
        <v>1500257</v>
      </c>
      <c r="B415" s="13" t="s">
        <v>887</v>
      </c>
      <c r="C415" s="13" t="s">
        <v>782</v>
      </c>
      <c r="E415" s="13" t="s">
        <v>74</v>
      </c>
      <c r="F415" s="13" t="s">
        <v>18</v>
      </c>
      <c r="G415" s="13" t="b">
        <v>1</v>
      </c>
      <c r="H415" s="13" t="s">
        <v>900</v>
      </c>
      <c r="I415" s="13">
        <v>1</v>
      </c>
      <c r="J415" s="13" t="s">
        <v>563</v>
      </c>
      <c r="K415" s="13" t="s">
        <v>564</v>
      </c>
      <c r="AW415" s="13" t="b">
        <v>1</v>
      </c>
      <c r="AY415" s="13" t="b">
        <v>1</v>
      </c>
      <c r="AZ415" s="13" t="b">
        <v>1</v>
      </c>
      <c r="BA415" s="13" t="b">
        <v>1</v>
      </c>
      <c r="BC415" s="13" t="b">
        <v>1</v>
      </c>
      <c r="BF415" s="13" t="s">
        <v>942</v>
      </c>
      <c r="BG415" s="13" t="s">
        <v>1382</v>
      </c>
    </row>
    <row r="416" spans="1:59" x14ac:dyDescent="0.2">
      <c r="A416" s="25">
        <v>1500238</v>
      </c>
      <c r="B416" s="13" t="s">
        <v>508</v>
      </c>
      <c r="C416" s="13" t="s">
        <v>509</v>
      </c>
      <c r="E416" s="13" t="s">
        <v>74</v>
      </c>
      <c r="F416" s="13" t="s">
        <v>18</v>
      </c>
      <c r="G416" s="13" t="b">
        <v>1</v>
      </c>
      <c r="H416" s="13" t="s">
        <v>896</v>
      </c>
      <c r="I416" s="13">
        <v>1</v>
      </c>
      <c r="J416" s="13" t="s">
        <v>563</v>
      </c>
      <c r="K416" s="13" t="s">
        <v>564</v>
      </c>
      <c r="AW416" s="13" t="b">
        <v>1</v>
      </c>
      <c r="AY416" s="13" t="b">
        <v>1</v>
      </c>
      <c r="AZ416" s="13" t="b">
        <v>1</v>
      </c>
      <c r="BA416" s="13" t="b">
        <v>1</v>
      </c>
      <c r="BC416" s="13" t="b">
        <v>1</v>
      </c>
      <c r="BF416" s="13" t="s">
        <v>942</v>
      </c>
      <c r="BG416" s="13" t="s">
        <v>1382</v>
      </c>
    </row>
    <row r="417" spans="1:59" x14ac:dyDescent="0.2">
      <c r="A417" s="25">
        <v>1500215</v>
      </c>
      <c r="B417" s="13" t="s">
        <v>471</v>
      </c>
      <c r="C417" s="13" t="s">
        <v>472</v>
      </c>
      <c r="E417" s="13" t="s">
        <v>74</v>
      </c>
      <c r="F417" s="13" t="s">
        <v>18</v>
      </c>
      <c r="G417" s="13" t="b">
        <v>1</v>
      </c>
      <c r="H417" s="13" t="s">
        <v>851</v>
      </c>
      <c r="I417" s="13">
        <v>1</v>
      </c>
      <c r="J417" s="13" t="s">
        <v>563</v>
      </c>
      <c r="K417" s="13" t="s">
        <v>564</v>
      </c>
      <c r="AW417" s="13" t="b">
        <v>1</v>
      </c>
      <c r="AX417" s="13" t="b">
        <v>1</v>
      </c>
      <c r="AY417" s="13" t="b">
        <v>0</v>
      </c>
      <c r="BA417" s="13" t="b">
        <v>1</v>
      </c>
      <c r="BE417" s="13" t="b">
        <v>1</v>
      </c>
      <c r="BF417" s="13" t="s">
        <v>942</v>
      </c>
      <c r="BG417" s="13" t="s">
        <v>1382</v>
      </c>
    </row>
    <row r="418" spans="1:59" x14ac:dyDescent="0.2">
      <c r="A418" s="25">
        <v>1497378</v>
      </c>
      <c r="B418" s="13" t="s">
        <v>530</v>
      </c>
      <c r="C418" s="13" t="s">
        <v>531</v>
      </c>
      <c r="E418" s="13" t="s">
        <v>74</v>
      </c>
      <c r="F418" s="13" t="s">
        <v>20</v>
      </c>
      <c r="G418" s="13" t="b">
        <v>1</v>
      </c>
      <c r="H418" s="13" t="s">
        <v>1388</v>
      </c>
      <c r="I418" s="13">
        <v>1</v>
      </c>
      <c r="J418" s="13" t="s">
        <v>563</v>
      </c>
      <c r="K418" s="13" t="s">
        <v>564</v>
      </c>
      <c r="R418" s="13" t="b">
        <v>1</v>
      </c>
      <c r="S418" s="13" t="b">
        <v>1</v>
      </c>
      <c r="T418" s="13" t="b">
        <v>1</v>
      </c>
      <c r="AE418" s="13" t="b">
        <v>1</v>
      </c>
      <c r="AY418" s="13" t="b">
        <v>1</v>
      </c>
      <c r="AZ418" s="13" t="b">
        <v>1</v>
      </c>
      <c r="BE418" s="13" t="b">
        <v>1</v>
      </c>
      <c r="BF418" s="13" t="s">
        <v>942</v>
      </c>
      <c r="BG418" s="13" t="s">
        <v>1382</v>
      </c>
    </row>
    <row r="419" spans="1:59" x14ac:dyDescent="0.2">
      <c r="A419" s="25">
        <v>1497376</v>
      </c>
      <c r="B419" s="13" t="s">
        <v>1389</v>
      </c>
      <c r="C419" s="13" t="s">
        <v>1390</v>
      </c>
      <c r="E419" s="13" t="s">
        <v>74</v>
      </c>
      <c r="F419" s="13" t="s">
        <v>20</v>
      </c>
      <c r="G419" s="13" t="b">
        <v>1</v>
      </c>
      <c r="H419" s="13" t="s">
        <v>623</v>
      </c>
      <c r="I419" s="13">
        <v>1</v>
      </c>
      <c r="J419" s="13" t="s">
        <v>563</v>
      </c>
      <c r="K419" s="13" t="s">
        <v>564</v>
      </c>
      <c r="T419" s="13" t="b">
        <v>1</v>
      </c>
      <c r="AE419" s="13" t="b">
        <v>1</v>
      </c>
      <c r="AY419" s="13" t="b">
        <v>1</v>
      </c>
      <c r="AZ419" s="13" t="b">
        <v>1</v>
      </c>
      <c r="BA419" s="13" t="b">
        <v>1</v>
      </c>
      <c r="BC419" s="13" t="b">
        <v>1</v>
      </c>
      <c r="BF419" s="13" t="s">
        <v>942</v>
      </c>
      <c r="BG419" s="13" t="s">
        <v>1382</v>
      </c>
    </row>
    <row r="420" spans="1:59" x14ac:dyDescent="0.2">
      <c r="A420" s="25">
        <v>1497380</v>
      </c>
      <c r="B420" s="13" t="s">
        <v>532</v>
      </c>
      <c r="C420" s="13" t="s">
        <v>1391</v>
      </c>
      <c r="E420" s="13" t="s">
        <v>74</v>
      </c>
      <c r="F420" s="13" t="s">
        <v>20</v>
      </c>
      <c r="G420" s="13" t="b">
        <v>1</v>
      </c>
      <c r="H420" s="13" t="s">
        <v>627</v>
      </c>
      <c r="I420" s="13">
        <v>1</v>
      </c>
      <c r="J420" s="13" t="s">
        <v>563</v>
      </c>
      <c r="K420" s="13" t="s">
        <v>564</v>
      </c>
      <c r="AW420" s="13" t="b">
        <v>1</v>
      </c>
      <c r="AY420" s="13" t="b">
        <v>1</v>
      </c>
      <c r="AZ420" s="13" t="b">
        <v>1</v>
      </c>
      <c r="BA420" s="13" t="b">
        <v>1</v>
      </c>
      <c r="BE420" s="13" t="b">
        <v>1</v>
      </c>
      <c r="BF420" s="13" t="s">
        <v>942</v>
      </c>
      <c r="BG420" s="13" t="s">
        <v>1382</v>
      </c>
    </row>
    <row r="421" spans="1:59" x14ac:dyDescent="0.2">
      <c r="A421" s="25">
        <v>1497369</v>
      </c>
      <c r="B421" s="13" t="s">
        <v>514</v>
      </c>
      <c r="C421" s="13" t="s">
        <v>515</v>
      </c>
      <c r="E421" s="13" t="s">
        <v>74</v>
      </c>
      <c r="F421" s="13" t="s">
        <v>20</v>
      </c>
      <c r="G421" s="13" t="b">
        <v>1</v>
      </c>
      <c r="H421" s="13" t="s">
        <v>617</v>
      </c>
      <c r="I421" s="13">
        <v>1</v>
      </c>
      <c r="J421" s="13" t="s">
        <v>563</v>
      </c>
      <c r="K421" s="13" t="s">
        <v>564</v>
      </c>
      <c r="AW421" s="13" t="b">
        <v>1</v>
      </c>
      <c r="AY421" s="13" t="b">
        <v>1</v>
      </c>
      <c r="AZ421" s="13" t="b">
        <v>1</v>
      </c>
      <c r="BA421" s="13" t="b">
        <v>1</v>
      </c>
      <c r="BC421" s="13" t="b">
        <v>1</v>
      </c>
      <c r="BF421" s="13" t="s">
        <v>942</v>
      </c>
      <c r="BG421" s="13" t="s">
        <v>1382</v>
      </c>
    </row>
    <row r="422" spans="1:59" x14ac:dyDescent="0.2">
      <c r="A422" s="25">
        <v>1497372</v>
      </c>
      <c r="B422" s="13" t="s">
        <v>520</v>
      </c>
      <c r="C422" s="13" t="s">
        <v>1392</v>
      </c>
      <c r="E422" s="13" t="s">
        <v>74</v>
      </c>
      <c r="F422" s="13" t="s">
        <v>20</v>
      </c>
      <c r="G422" s="13" t="b">
        <v>1</v>
      </c>
      <c r="H422" s="13" t="s">
        <v>620</v>
      </c>
      <c r="I422" s="13">
        <v>1</v>
      </c>
      <c r="J422" s="13" t="s">
        <v>563</v>
      </c>
      <c r="K422" s="13" t="s">
        <v>564</v>
      </c>
      <c r="N422" s="13" t="b">
        <v>1</v>
      </c>
      <c r="AY422" s="13" t="b">
        <v>1</v>
      </c>
      <c r="AZ422" s="13" t="b">
        <v>1</v>
      </c>
      <c r="BA422" s="13" t="b">
        <v>1</v>
      </c>
      <c r="BC422" s="13" t="b">
        <v>1</v>
      </c>
      <c r="BF422" s="13" t="s">
        <v>942</v>
      </c>
      <c r="BG422" s="13" t="s">
        <v>1382</v>
      </c>
    </row>
    <row r="423" spans="1:59" x14ac:dyDescent="0.2">
      <c r="A423" s="25">
        <v>1497379</v>
      </c>
      <c r="B423" s="13" t="s">
        <v>528</v>
      </c>
      <c r="C423" s="13" t="s">
        <v>529</v>
      </c>
      <c r="E423" s="13" t="s">
        <v>74</v>
      </c>
      <c r="F423" s="13" t="s">
        <v>20</v>
      </c>
      <c r="G423" s="13" t="b">
        <v>1</v>
      </c>
      <c r="H423" s="13" t="s">
        <v>626</v>
      </c>
      <c r="I423" s="13">
        <v>1</v>
      </c>
      <c r="J423" s="13" t="s">
        <v>563</v>
      </c>
      <c r="K423" s="13" t="s">
        <v>564</v>
      </c>
      <c r="M423" s="13" t="b">
        <v>1</v>
      </c>
      <c r="N423" s="13" t="b">
        <v>1</v>
      </c>
      <c r="AY423" s="13" t="b">
        <v>1</v>
      </c>
      <c r="BA423" s="13" t="b">
        <v>1</v>
      </c>
      <c r="BD423" s="13" t="b">
        <v>1</v>
      </c>
      <c r="BF423" s="13" t="s">
        <v>942</v>
      </c>
      <c r="BG423" s="13" t="s">
        <v>1382</v>
      </c>
    </row>
    <row r="424" spans="1:59" x14ac:dyDescent="0.2">
      <c r="A424" s="25">
        <v>1497371</v>
      </c>
      <c r="B424" s="13" t="s">
        <v>523</v>
      </c>
      <c r="C424" s="13" t="s">
        <v>524</v>
      </c>
      <c r="E424" s="13" t="s">
        <v>74</v>
      </c>
      <c r="F424" s="13" t="s">
        <v>20</v>
      </c>
      <c r="G424" s="13" t="b">
        <v>1</v>
      </c>
      <c r="H424" s="13" t="s">
        <v>622</v>
      </c>
      <c r="I424" s="13">
        <v>1</v>
      </c>
      <c r="J424" s="13" t="s">
        <v>563</v>
      </c>
      <c r="K424" s="13" t="s">
        <v>564</v>
      </c>
      <c r="AW424" s="13" t="b">
        <v>1</v>
      </c>
      <c r="AY424" s="13" t="b">
        <v>1</v>
      </c>
      <c r="AZ424" s="13" t="b">
        <v>1</v>
      </c>
      <c r="BA424" s="13" t="b">
        <v>1</v>
      </c>
      <c r="BC424" s="13" t="b">
        <v>1</v>
      </c>
      <c r="BF424" s="13" t="s">
        <v>942</v>
      </c>
      <c r="BG424" s="13" t="s">
        <v>1382</v>
      </c>
    </row>
    <row r="425" spans="1:59" x14ac:dyDescent="0.2">
      <c r="A425" s="25">
        <v>1497370</v>
      </c>
      <c r="B425" s="13" t="s">
        <v>516</v>
      </c>
      <c r="C425" s="13" t="s">
        <v>517</v>
      </c>
      <c r="E425" s="13" t="s">
        <v>74</v>
      </c>
      <c r="F425" s="13" t="s">
        <v>20</v>
      </c>
      <c r="G425" s="13" t="b">
        <v>1</v>
      </c>
      <c r="H425" s="13" t="s">
        <v>618</v>
      </c>
      <c r="I425" s="13">
        <v>1</v>
      </c>
      <c r="J425" s="13" t="s">
        <v>563</v>
      </c>
      <c r="K425" s="13" t="s">
        <v>564</v>
      </c>
      <c r="AW425" s="13" t="b">
        <v>1</v>
      </c>
      <c r="AY425" s="13" t="b">
        <v>1</v>
      </c>
      <c r="AZ425" s="13" t="b">
        <v>1</v>
      </c>
      <c r="BA425" s="13" t="b">
        <v>1</v>
      </c>
      <c r="BC425" s="13" t="b">
        <v>1</v>
      </c>
      <c r="BF425" s="13" t="s">
        <v>942</v>
      </c>
      <c r="BG425" s="13" t="s">
        <v>1382</v>
      </c>
    </row>
    <row r="426" spans="1:59" x14ac:dyDescent="0.2">
      <c r="A426" s="25">
        <v>1497375</v>
      </c>
      <c r="B426" s="13" t="s">
        <v>525</v>
      </c>
      <c r="C426" s="13" t="s">
        <v>526</v>
      </c>
      <c r="E426" s="13" t="s">
        <v>74</v>
      </c>
      <c r="F426" s="13" t="s">
        <v>20</v>
      </c>
      <c r="G426" s="13" t="b">
        <v>1</v>
      </c>
      <c r="H426" s="13" t="s">
        <v>624</v>
      </c>
      <c r="I426" s="13">
        <v>1</v>
      </c>
      <c r="J426" s="13" t="s">
        <v>563</v>
      </c>
      <c r="K426" s="13" t="s">
        <v>564</v>
      </c>
      <c r="AW426" s="13" t="b">
        <v>1</v>
      </c>
      <c r="AY426" s="13" t="b">
        <v>1</v>
      </c>
      <c r="AZ426" s="13" t="b">
        <v>1</v>
      </c>
      <c r="BA426" s="13" t="b">
        <v>1</v>
      </c>
      <c r="BC426" s="13" t="b">
        <v>1</v>
      </c>
      <c r="BF426" s="13" t="s">
        <v>942</v>
      </c>
      <c r="BG426" s="13" t="s">
        <v>1382</v>
      </c>
    </row>
    <row r="427" spans="1:59" x14ac:dyDescent="0.2">
      <c r="A427" s="25">
        <v>1497374</v>
      </c>
      <c r="B427" s="13" t="s">
        <v>521</v>
      </c>
      <c r="C427" s="13" t="s">
        <v>522</v>
      </c>
      <c r="E427" s="13" t="s">
        <v>74</v>
      </c>
      <c r="F427" s="13" t="s">
        <v>20</v>
      </c>
      <c r="G427" s="13" t="b">
        <v>1</v>
      </c>
      <c r="H427" s="13" t="s">
        <v>621</v>
      </c>
      <c r="I427" s="13">
        <v>1</v>
      </c>
      <c r="J427" s="13" t="s">
        <v>563</v>
      </c>
      <c r="K427" s="13" t="s">
        <v>564</v>
      </c>
      <c r="AW427" s="13" t="b">
        <v>1</v>
      </c>
      <c r="AY427" s="13" t="b">
        <v>1</v>
      </c>
      <c r="AZ427" s="13" t="b">
        <v>1</v>
      </c>
      <c r="BA427" s="13" t="b">
        <v>1</v>
      </c>
      <c r="BC427" s="13" t="b">
        <v>1</v>
      </c>
      <c r="BF427" s="13" t="s">
        <v>942</v>
      </c>
      <c r="BG427" s="13" t="s">
        <v>1382</v>
      </c>
    </row>
    <row r="428" spans="1:59" x14ac:dyDescent="0.2">
      <c r="A428" s="25">
        <v>1497373</v>
      </c>
      <c r="B428" s="13" t="s">
        <v>518</v>
      </c>
      <c r="C428" s="13" t="s">
        <v>519</v>
      </c>
      <c r="E428" s="13" t="s">
        <v>74</v>
      </c>
      <c r="F428" s="13" t="s">
        <v>20</v>
      </c>
      <c r="G428" s="13" t="b">
        <v>1</v>
      </c>
      <c r="H428" s="13" t="s">
        <v>619</v>
      </c>
      <c r="I428" s="13">
        <v>1</v>
      </c>
      <c r="J428" s="13" t="s">
        <v>563</v>
      </c>
      <c r="K428" s="13" t="s">
        <v>564</v>
      </c>
      <c r="M428" s="13" t="b">
        <v>1</v>
      </c>
      <c r="AY428" s="13" t="b">
        <v>1</v>
      </c>
      <c r="BA428" s="13" t="b">
        <v>1</v>
      </c>
      <c r="BC428" s="13" t="b">
        <v>1</v>
      </c>
      <c r="BF428" s="13" t="s">
        <v>942</v>
      </c>
      <c r="BG428" s="13" t="s">
        <v>1382</v>
      </c>
    </row>
    <row r="429" spans="1:59" x14ac:dyDescent="0.2">
      <c r="A429" s="25">
        <v>1497377</v>
      </c>
      <c r="B429" s="13" t="s">
        <v>973</v>
      </c>
      <c r="C429" s="13" t="s">
        <v>527</v>
      </c>
      <c r="E429" s="13" t="s">
        <v>74</v>
      </c>
      <c r="F429" s="13" t="s">
        <v>20</v>
      </c>
      <c r="G429" s="13" t="b">
        <v>1</v>
      </c>
      <c r="H429" s="13" t="s">
        <v>625</v>
      </c>
      <c r="I429" s="13">
        <v>1</v>
      </c>
      <c r="J429" s="13" t="s">
        <v>563</v>
      </c>
      <c r="K429" s="13" t="s">
        <v>564</v>
      </c>
      <c r="M429" s="13" t="b">
        <v>1</v>
      </c>
      <c r="N429" s="13" t="b">
        <v>1</v>
      </c>
      <c r="AY429" s="13" t="b">
        <v>1</v>
      </c>
      <c r="BA429" s="13" t="b">
        <v>1</v>
      </c>
      <c r="BE429" s="13" t="b">
        <v>1</v>
      </c>
      <c r="BF429" s="13" t="s">
        <v>942</v>
      </c>
      <c r="BG429" s="13" t="s">
        <v>1382</v>
      </c>
    </row>
    <row r="430" spans="1:59" x14ac:dyDescent="0.2">
      <c r="A430" s="25">
        <v>1497415</v>
      </c>
      <c r="B430" s="13" t="s">
        <v>536</v>
      </c>
      <c r="C430" s="13" t="s">
        <v>1455</v>
      </c>
      <c r="E430" s="13" t="s">
        <v>74</v>
      </c>
      <c r="F430" s="13" t="s">
        <v>533</v>
      </c>
      <c r="G430" s="13" t="b">
        <v>1</v>
      </c>
      <c r="H430" s="13" t="s">
        <v>1092</v>
      </c>
      <c r="I430" s="13">
        <v>1</v>
      </c>
      <c r="J430" s="13" t="s">
        <v>563</v>
      </c>
      <c r="K430" s="13" t="s">
        <v>564</v>
      </c>
      <c r="N430" s="13" t="b">
        <v>1</v>
      </c>
      <c r="O430" s="13" t="b">
        <v>1</v>
      </c>
      <c r="R430" s="13" t="b">
        <v>1</v>
      </c>
      <c r="S430" s="13" t="b">
        <v>1</v>
      </c>
      <c r="AY430" s="13" t="b">
        <v>0</v>
      </c>
      <c r="BF430" s="13" t="s">
        <v>942</v>
      </c>
      <c r="BG430" s="13" t="s">
        <v>1382</v>
      </c>
    </row>
    <row r="431" spans="1:59" x14ac:dyDescent="0.2">
      <c r="A431" s="25">
        <v>1497413</v>
      </c>
      <c r="B431" s="13" t="s">
        <v>906</v>
      </c>
      <c r="C431" s="13" t="s">
        <v>534</v>
      </c>
      <c r="E431" s="13" t="s">
        <v>74</v>
      </c>
      <c r="F431" s="13" t="s">
        <v>533</v>
      </c>
      <c r="G431" s="13" t="b">
        <v>1</v>
      </c>
      <c r="H431" s="13" t="s">
        <v>902</v>
      </c>
      <c r="I431" s="13">
        <v>1</v>
      </c>
      <c r="J431" s="13" t="s">
        <v>563</v>
      </c>
      <c r="K431" s="13" t="s">
        <v>564</v>
      </c>
      <c r="L431" s="13" t="b">
        <v>1</v>
      </c>
      <c r="O431" s="13" t="b">
        <v>1</v>
      </c>
      <c r="R431" s="13" t="b">
        <v>1</v>
      </c>
      <c r="S431" s="13" t="b">
        <v>1</v>
      </c>
      <c r="AX431" s="13" t="b">
        <v>1</v>
      </c>
      <c r="AY431" s="13" t="b">
        <v>0</v>
      </c>
      <c r="BF431" s="13" t="s">
        <v>942</v>
      </c>
      <c r="BG431" s="13" t="s">
        <v>1382</v>
      </c>
    </row>
    <row r="432" spans="1:59" x14ac:dyDescent="0.2">
      <c r="A432" s="25">
        <v>1497407</v>
      </c>
      <c r="B432" s="13" t="s">
        <v>547</v>
      </c>
      <c r="C432" s="13" t="s">
        <v>548</v>
      </c>
      <c r="E432" s="13" t="s">
        <v>74</v>
      </c>
      <c r="F432" s="13" t="s">
        <v>533</v>
      </c>
      <c r="G432" s="13" t="b">
        <v>1</v>
      </c>
      <c r="H432" s="13" t="s">
        <v>1096</v>
      </c>
      <c r="I432" s="13">
        <v>1</v>
      </c>
      <c r="J432" s="13" t="s">
        <v>563</v>
      </c>
      <c r="K432" s="13" t="s">
        <v>564</v>
      </c>
      <c r="M432" s="13" t="b">
        <v>1</v>
      </c>
      <c r="R432" s="13" t="b">
        <v>1</v>
      </c>
      <c r="S432" s="13" t="b">
        <v>1</v>
      </c>
      <c r="AY432" s="13" t="b">
        <v>0</v>
      </c>
      <c r="BF432" s="13" t="s">
        <v>942</v>
      </c>
      <c r="BG432" s="13" t="s">
        <v>1382</v>
      </c>
    </row>
    <row r="433" spans="1:59" x14ac:dyDescent="0.2">
      <c r="A433" s="25">
        <v>1499321</v>
      </c>
      <c r="B433" s="13" t="s">
        <v>1114</v>
      </c>
      <c r="C433" s="13" t="s">
        <v>1123</v>
      </c>
      <c r="E433" s="13" t="s">
        <v>74</v>
      </c>
      <c r="F433" s="13" t="s">
        <v>533</v>
      </c>
      <c r="G433" s="13" t="b">
        <v>1</v>
      </c>
      <c r="H433" s="13" t="s">
        <v>1124</v>
      </c>
      <c r="I433" s="13">
        <v>1</v>
      </c>
      <c r="J433" s="13" t="s">
        <v>563</v>
      </c>
      <c r="K433" s="13" t="s">
        <v>564</v>
      </c>
      <c r="M433" s="13" t="b">
        <v>1</v>
      </c>
      <c r="N433" s="13" t="b">
        <v>1</v>
      </c>
      <c r="O433" s="13" t="b">
        <v>1</v>
      </c>
      <c r="Q433" s="13" t="b">
        <v>1</v>
      </c>
      <c r="R433" s="13" t="b">
        <v>1</v>
      </c>
      <c r="S433" s="13" t="b">
        <v>1</v>
      </c>
      <c r="AY433" s="13" t="b">
        <v>1</v>
      </c>
      <c r="BF433" s="13" t="s">
        <v>942</v>
      </c>
      <c r="BG433" s="13" t="s">
        <v>1382</v>
      </c>
    </row>
    <row r="434" spans="1:59" x14ac:dyDescent="0.2">
      <c r="A434" s="25">
        <v>1497418</v>
      </c>
      <c r="B434" s="13" t="s">
        <v>910</v>
      </c>
      <c r="C434" s="13" t="s">
        <v>539</v>
      </c>
      <c r="E434" s="13" t="s">
        <v>74</v>
      </c>
      <c r="F434" s="13" t="s">
        <v>533</v>
      </c>
      <c r="G434" s="13" t="b">
        <v>1</v>
      </c>
      <c r="H434" s="13" t="s">
        <v>904</v>
      </c>
      <c r="I434" s="13">
        <v>1</v>
      </c>
      <c r="J434" s="13" t="s">
        <v>563</v>
      </c>
      <c r="K434" s="13" t="s">
        <v>564</v>
      </c>
      <c r="N434" s="13" t="b">
        <v>1</v>
      </c>
      <c r="O434" s="13" t="b">
        <v>1</v>
      </c>
      <c r="Q434" s="13" t="b">
        <v>1</v>
      </c>
      <c r="R434" s="13" t="b">
        <v>1</v>
      </c>
      <c r="S434" s="13" t="b">
        <v>1</v>
      </c>
      <c r="AX434" s="13" t="b">
        <v>1</v>
      </c>
      <c r="AY434" s="13" t="b">
        <v>0</v>
      </c>
      <c r="BF434" s="13" t="s">
        <v>942</v>
      </c>
      <c r="BG434" s="13" t="s">
        <v>1382</v>
      </c>
    </row>
    <row r="435" spans="1:59" x14ac:dyDescent="0.2">
      <c r="A435" s="25">
        <v>1497409</v>
      </c>
      <c r="B435" s="13" t="s">
        <v>549</v>
      </c>
      <c r="C435" s="13" t="s">
        <v>550</v>
      </c>
      <c r="E435" s="13" t="s">
        <v>74</v>
      </c>
      <c r="F435" s="13" t="s">
        <v>533</v>
      </c>
      <c r="G435" s="13" t="b">
        <v>1</v>
      </c>
      <c r="H435" s="13" t="s">
        <v>913</v>
      </c>
      <c r="I435" s="13">
        <v>1</v>
      </c>
      <c r="J435" s="13" t="s">
        <v>563</v>
      </c>
      <c r="K435" s="13" t="s">
        <v>564</v>
      </c>
      <c r="L435" s="13" t="b">
        <v>1</v>
      </c>
      <c r="N435" s="13" t="b">
        <v>1</v>
      </c>
      <c r="O435" s="13" t="b">
        <v>1</v>
      </c>
      <c r="Q435" s="13" t="b">
        <v>1</v>
      </c>
      <c r="R435" s="13" t="b">
        <v>1</v>
      </c>
      <c r="S435" s="13" t="b">
        <v>1</v>
      </c>
      <c r="AY435" s="13" t="b">
        <v>0</v>
      </c>
      <c r="BF435" s="13" t="s">
        <v>942</v>
      </c>
      <c r="BG435" s="13" t="s">
        <v>1382</v>
      </c>
    </row>
    <row r="436" spans="1:59" x14ac:dyDescent="0.2">
      <c r="A436" s="25">
        <v>1499318</v>
      </c>
      <c r="B436" s="13" t="s">
        <v>1111</v>
      </c>
      <c r="C436" s="13" t="s">
        <v>1117</v>
      </c>
      <c r="E436" s="13" t="s">
        <v>74</v>
      </c>
      <c r="F436" s="13" t="s">
        <v>533</v>
      </c>
      <c r="G436" s="13" t="b">
        <v>1</v>
      </c>
      <c r="H436" s="13" t="s">
        <v>1118</v>
      </c>
      <c r="I436" s="13">
        <v>1</v>
      </c>
      <c r="J436" s="13" t="s">
        <v>563</v>
      </c>
      <c r="K436" s="13" t="s">
        <v>564</v>
      </c>
      <c r="N436" s="13" t="b">
        <v>1</v>
      </c>
      <c r="O436" s="13" t="b">
        <v>1</v>
      </c>
      <c r="R436" s="13" t="b">
        <v>1</v>
      </c>
      <c r="S436" s="13" t="b">
        <v>1</v>
      </c>
      <c r="AY436" s="13" t="b">
        <v>1</v>
      </c>
      <c r="AZ436" s="13" t="b">
        <v>1</v>
      </c>
      <c r="BF436" s="13" t="s">
        <v>942</v>
      </c>
      <c r="BG436" s="13" t="s">
        <v>1382</v>
      </c>
    </row>
    <row r="437" spans="1:59" x14ac:dyDescent="0.2">
      <c r="A437" s="25">
        <v>1497416</v>
      </c>
      <c r="B437" s="13" t="s">
        <v>908</v>
      </c>
      <c r="C437" s="13" t="s">
        <v>537</v>
      </c>
      <c r="E437" s="13" t="s">
        <v>74</v>
      </c>
      <c r="F437" s="13" t="s">
        <v>533</v>
      </c>
      <c r="G437" s="13" t="b">
        <v>1</v>
      </c>
      <c r="H437" s="13" t="s">
        <v>1089</v>
      </c>
      <c r="I437" s="13">
        <v>1</v>
      </c>
      <c r="J437" s="13" t="s">
        <v>563</v>
      </c>
      <c r="K437" s="13" t="s">
        <v>564</v>
      </c>
      <c r="M437" s="13" t="b">
        <v>1</v>
      </c>
      <c r="N437" s="13" t="b">
        <v>1</v>
      </c>
      <c r="O437" s="13" t="b">
        <v>1</v>
      </c>
      <c r="Q437" s="13" t="b">
        <v>1</v>
      </c>
      <c r="R437" s="13" t="b">
        <v>1</v>
      </c>
      <c r="S437" s="13" t="b">
        <v>1</v>
      </c>
      <c r="AY437" s="13" t="b">
        <v>0</v>
      </c>
      <c r="BF437" s="13" t="s">
        <v>942</v>
      </c>
      <c r="BG437" s="13" t="s">
        <v>1382</v>
      </c>
    </row>
    <row r="438" spans="1:59" x14ac:dyDescent="0.2">
      <c r="A438" s="25">
        <v>1499320</v>
      </c>
      <c r="B438" s="13" t="s">
        <v>1112</v>
      </c>
      <c r="C438" s="13" t="s">
        <v>1119</v>
      </c>
      <c r="E438" s="13" t="s">
        <v>74</v>
      </c>
      <c r="F438" s="13" t="s">
        <v>533</v>
      </c>
      <c r="G438" s="13" t="b">
        <v>1</v>
      </c>
      <c r="H438" s="13" t="s">
        <v>1120</v>
      </c>
      <c r="I438" s="13">
        <v>1</v>
      </c>
      <c r="J438" s="13" t="s">
        <v>563</v>
      </c>
      <c r="K438" s="13" t="s">
        <v>564</v>
      </c>
      <c r="L438" s="13" t="b">
        <v>1</v>
      </c>
      <c r="M438" s="13" t="b">
        <v>1</v>
      </c>
      <c r="N438" s="13" t="b">
        <v>1</v>
      </c>
      <c r="O438" s="13" t="b">
        <v>1</v>
      </c>
      <c r="R438" s="13" t="b">
        <v>1</v>
      </c>
      <c r="S438" s="13" t="b">
        <v>1</v>
      </c>
      <c r="AY438" s="13" t="b">
        <v>1</v>
      </c>
      <c r="BF438" s="13" t="s">
        <v>942</v>
      </c>
      <c r="BG438" s="13" t="s">
        <v>1382</v>
      </c>
    </row>
    <row r="439" spans="1:59" x14ac:dyDescent="0.2">
      <c r="A439" s="25">
        <v>1497420</v>
      </c>
      <c r="B439" s="13" t="s">
        <v>974</v>
      </c>
      <c r="C439" s="13" t="s">
        <v>541</v>
      </c>
      <c r="E439" s="13" t="s">
        <v>74</v>
      </c>
      <c r="F439" s="13" t="s">
        <v>533</v>
      </c>
      <c r="G439" s="13" t="b">
        <v>1</v>
      </c>
      <c r="H439" s="13" t="s">
        <v>905</v>
      </c>
      <c r="I439" s="13">
        <v>1</v>
      </c>
      <c r="J439" s="13" t="s">
        <v>563</v>
      </c>
      <c r="K439" s="13" t="s">
        <v>564</v>
      </c>
      <c r="O439" s="13" t="b">
        <v>1</v>
      </c>
      <c r="P439" s="13" t="b">
        <v>1</v>
      </c>
      <c r="R439" s="13" t="b">
        <v>1</v>
      </c>
      <c r="S439" s="13" t="b">
        <v>1</v>
      </c>
      <c r="AY439" s="13" t="b">
        <v>1</v>
      </c>
      <c r="AZ439" s="13" t="b">
        <v>1</v>
      </c>
      <c r="BF439" s="13" t="s">
        <v>942</v>
      </c>
      <c r="BG439" s="13" t="s">
        <v>1382</v>
      </c>
    </row>
    <row r="440" spans="1:59" x14ac:dyDescent="0.2">
      <c r="A440" s="25">
        <v>1499324</v>
      </c>
      <c r="B440" s="13" t="s">
        <v>1116</v>
      </c>
      <c r="C440" s="13" t="s">
        <v>1127</v>
      </c>
      <c r="E440" s="13" t="s">
        <v>74</v>
      </c>
      <c r="F440" s="13" t="s">
        <v>533</v>
      </c>
      <c r="G440" s="13" t="b">
        <v>1</v>
      </c>
      <c r="H440" s="13" t="s">
        <v>1128</v>
      </c>
      <c r="I440" s="13">
        <v>1</v>
      </c>
      <c r="J440" s="13" t="s">
        <v>563</v>
      </c>
      <c r="K440" s="13" t="s">
        <v>564</v>
      </c>
      <c r="L440" s="13" t="b">
        <v>1</v>
      </c>
      <c r="M440" s="13" t="b">
        <v>1</v>
      </c>
      <c r="R440" s="13" t="b">
        <v>1</v>
      </c>
      <c r="S440" s="13" t="b">
        <v>1</v>
      </c>
      <c r="AY440" s="13" t="b">
        <v>1</v>
      </c>
      <c r="BF440" s="13" t="s">
        <v>942</v>
      </c>
      <c r="BG440" s="13" t="s">
        <v>1382</v>
      </c>
    </row>
    <row r="441" spans="1:59" x14ac:dyDescent="0.2">
      <c r="A441" s="25">
        <v>1497417</v>
      </c>
      <c r="B441" s="13" t="s">
        <v>909</v>
      </c>
      <c r="C441" s="13" t="s">
        <v>538</v>
      </c>
      <c r="E441" s="13" t="s">
        <v>74</v>
      </c>
      <c r="F441" s="13" t="s">
        <v>533</v>
      </c>
      <c r="G441" s="13" t="b">
        <v>1</v>
      </c>
      <c r="H441" s="13" t="s">
        <v>1093</v>
      </c>
      <c r="I441" s="13">
        <v>1</v>
      </c>
      <c r="J441" s="13" t="s">
        <v>563</v>
      </c>
      <c r="K441" s="13" t="s">
        <v>564</v>
      </c>
      <c r="M441" s="13" t="b">
        <v>1</v>
      </c>
      <c r="N441" s="13" t="b">
        <v>1</v>
      </c>
      <c r="O441" s="13" t="b">
        <v>1</v>
      </c>
      <c r="Q441" s="13" t="b">
        <v>1</v>
      </c>
      <c r="R441" s="13" t="b">
        <v>1</v>
      </c>
      <c r="S441" s="13" t="b">
        <v>1</v>
      </c>
      <c r="AY441" s="13" t="b">
        <v>0</v>
      </c>
      <c r="BF441" s="13" t="s">
        <v>942</v>
      </c>
      <c r="BG441" s="13" t="s">
        <v>1382</v>
      </c>
    </row>
    <row r="442" spans="1:59" x14ac:dyDescent="0.2">
      <c r="A442" s="25">
        <v>1497408</v>
      </c>
      <c r="B442" s="13" t="s">
        <v>220</v>
      </c>
      <c r="C442" s="13" t="s">
        <v>546</v>
      </c>
      <c r="E442" s="13" t="s">
        <v>74</v>
      </c>
      <c r="F442" s="13" t="s">
        <v>533</v>
      </c>
      <c r="G442" s="13" t="b">
        <v>1</v>
      </c>
      <c r="H442" s="13" t="s">
        <v>1095</v>
      </c>
      <c r="I442" s="13">
        <v>1</v>
      </c>
      <c r="J442" s="13" t="s">
        <v>563</v>
      </c>
      <c r="K442" s="13" t="s">
        <v>564</v>
      </c>
      <c r="M442" s="13" t="b">
        <v>1</v>
      </c>
      <c r="N442" s="13" t="b">
        <v>1</v>
      </c>
      <c r="R442" s="13" t="b">
        <v>1</v>
      </c>
      <c r="S442" s="13" t="b">
        <v>1</v>
      </c>
      <c r="AY442" s="13" t="b">
        <v>0</v>
      </c>
      <c r="BF442" s="13" t="s">
        <v>942</v>
      </c>
      <c r="BG442" s="13" t="s">
        <v>1382</v>
      </c>
    </row>
    <row r="443" spans="1:59" x14ac:dyDescent="0.2">
      <c r="A443" s="25">
        <v>1497421</v>
      </c>
      <c r="B443" s="13" t="s">
        <v>542</v>
      </c>
      <c r="C443" s="13" t="s">
        <v>543</v>
      </c>
      <c r="E443" s="13" t="s">
        <v>74</v>
      </c>
      <c r="F443" s="13" t="s">
        <v>533</v>
      </c>
      <c r="G443" s="13" t="b">
        <v>1</v>
      </c>
      <c r="H443" s="13" t="s">
        <v>912</v>
      </c>
      <c r="I443" s="13">
        <v>1</v>
      </c>
      <c r="J443" s="13" t="s">
        <v>563</v>
      </c>
      <c r="K443" s="13" t="s">
        <v>564</v>
      </c>
      <c r="M443" s="13" t="b">
        <v>1</v>
      </c>
      <c r="N443" s="13" t="b">
        <v>1</v>
      </c>
      <c r="O443" s="13" t="b">
        <v>1</v>
      </c>
      <c r="R443" s="13" t="b">
        <v>1</v>
      </c>
      <c r="S443" s="13" t="b">
        <v>1</v>
      </c>
      <c r="AY443" s="13" t="b">
        <v>1</v>
      </c>
      <c r="BC443" s="13" t="b">
        <v>1</v>
      </c>
      <c r="BF443" s="13" t="s">
        <v>942</v>
      </c>
      <c r="BG443" s="13" t="s">
        <v>1382</v>
      </c>
    </row>
    <row r="444" spans="1:59" x14ac:dyDescent="0.2">
      <c r="A444" s="25">
        <v>1499322</v>
      </c>
      <c r="B444" s="13" t="s">
        <v>1113</v>
      </c>
      <c r="C444" s="13" t="s">
        <v>1121</v>
      </c>
      <c r="E444" s="13" t="s">
        <v>74</v>
      </c>
      <c r="F444" s="13" t="s">
        <v>533</v>
      </c>
      <c r="G444" s="13" t="b">
        <v>1</v>
      </c>
      <c r="H444" s="13" t="s">
        <v>1122</v>
      </c>
      <c r="I444" s="13">
        <v>1</v>
      </c>
      <c r="J444" s="13" t="s">
        <v>563</v>
      </c>
      <c r="K444" s="13" t="s">
        <v>564</v>
      </c>
      <c r="M444" s="13" t="b">
        <v>1</v>
      </c>
      <c r="N444" s="13" t="b">
        <v>1</v>
      </c>
      <c r="O444" s="13" t="b">
        <v>1</v>
      </c>
      <c r="R444" s="13" t="b">
        <v>1</v>
      </c>
      <c r="S444" s="13" t="b">
        <v>1</v>
      </c>
      <c r="AY444" s="13" t="b">
        <v>0</v>
      </c>
      <c r="BF444" s="13" t="s">
        <v>942</v>
      </c>
      <c r="BG444" s="13" t="s">
        <v>1382</v>
      </c>
    </row>
    <row r="445" spans="1:59" x14ac:dyDescent="0.2">
      <c r="A445" s="25">
        <v>1499323</v>
      </c>
      <c r="B445" s="13" t="s">
        <v>1115</v>
      </c>
      <c r="C445" s="13" t="s">
        <v>1125</v>
      </c>
      <c r="E445" s="13" t="s">
        <v>74</v>
      </c>
      <c r="F445" s="13" t="s">
        <v>533</v>
      </c>
      <c r="G445" s="13" t="b">
        <v>1</v>
      </c>
      <c r="H445" s="13" t="s">
        <v>1126</v>
      </c>
      <c r="I445" s="13">
        <v>1</v>
      </c>
      <c r="J445" s="13" t="s">
        <v>563</v>
      </c>
      <c r="K445" s="13" t="s">
        <v>564</v>
      </c>
      <c r="N445" s="13" t="b">
        <v>1</v>
      </c>
      <c r="O445" s="13" t="b">
        <v>1</v>
      </c>
      <c r="R445" s="13" t="b">
        <v>1</v>
      </c>
      <c r="S445" s="13" t="b">
        <v>1</v>
      </c>
      <c r="AY445" s="13" t="b">
        <v>1</v>
      </c>
      <c r="AZ445" s="13" t="b">
        <v>1</v>
      </c>
      <c r="BF445" s="13" t="s">
        <v>942</v>
      </c>
      <c r="BG445" s="13" t="s">
        <v>1382</v>
      </c>
    </row>
    <row r="446" spans="1:59" x14ac:dyDescent="0.2">
      <c r="A446" s="25">
        <v>1497411</v>
      </c>
      <c r="B446" s="13" t="s">
        <v>212</v>
      </c>
      <c r="C446" s="13" t="s">
        <v>551</v>
      </c>
      <c r="E446" s="13" t="s">
        <v>74</v>
      </c>
      <c r="F446" s="13" t="s">
        <v>533</v>
      </c>
      <c r="G446" s="13" t="b">
        <v>1</v>
      </c>
      <c r="H446" s="13" t="s">
        <v>914</v>
      </c>
      <c r="I446" s="13">
        <v>1</v>
      </c>
      <c r="J446" s="13" t="s">
        <v>563</v>
      </c>
      <c r="K446" s="13" t="s">
        <v>564</v>
      </c>
      <c r="N446" s="13" t="b">
        <v>1</v>
      </c>
      <c r="O446" s="13" t="b">
        <v>1</v>
      </c>
      <c r="Q446" s="13" t="b">
        <v>1</v>
      </c>
      <c r="R446" s="13" t="b">
        <v>1</v>
      </c>
      <c r="S446" s="13" t="b">
        <v>1</v>
      </c>
      <c r="AY446" s="13" t="b">
        <v>0</v>
      </c>
      <c r="BF446" s="13" t="s">
        <v>942</v>
      </c>
      <c r="BG446" s="13" t="s">
        <v>1382</v>
      </c>
    </row>
    <row r="447" spans="1:59" x14ac:dyDescent="0.2">
      <c r="A447" s="25">
        <v>1497410</v>
      </c>
      <c r="B447" s="13" t="s">
        <v>554</v>
      </c>
      <c r="C447" s="13" t="s">
        <v>555</v>
      </c>
      <c r="E447" s="13" t="s">
        <v>74</v>
      </c>
      <c r="F447" s="13" t="s">
        <v>533</v>
      </c>
      <c r="G447" s="13" t="b">
        <v>1</v>
      </c>
      <c r="H447" s="13" t="s">
        <v>1099</v>
      </c>
      <c r="I447" s="13">
        <v>1</v>
      </c>
      <c r="J447" s="13" t="s">
        <v>563</v>
      </c>
      <c r="K447" s="13" t="s">
        <v>564</v>
      </c>
      <c r="R447" s="13" t="b">
        <v>1</v>
      </c>
      <c r="S447" s="13" t="b">
        <v>1</v>
      </c>
      <c r="AY447" s="13" t="b">
        <v>0</v>
      </c>
      <c r="BE447" s="13" t="b">
        <v>1</v>
      </c>
      <c r="BF447" s="13" t="s">
        <v>942</v>
      </c>
      <c r="BG447" s="13" t="s">
        <v>1382</v>
      </c>
    </row>
    <row r="448" spans="1:59" x14ac:dyDescent="0.2">
      <c r="A448" s="25">
        <v>1568048</v>
      </c>
      <c r="B448" s="13" t="s">
        <v>1456</v>
      </c>
      <c r="C448" s="13" t="s">
        <v>1306</v>
      </c>
      <c r="E448" s="13" t="s">
        <v>74</v>
      </c>
      <c r="F448" s="13" t="s">
        <v>533</v>
      </c>
      <c r="G448" s="13" t="b">
        <v>1</v>
      </c>
      <c r="H448" s="13" t="s">
        <v>1313</v>
      </c>
      <c r="I448" s="13">
        <v>1</v>
      </c>
      <c r="J448" s="13" t="s">
        <v>563</v>
      </c>
      <c r="K448" s="13" t="s">
        <v>564</v>
      </c>
      <c r="N448" s="13" t="b">
        <v>1</v>
      </c>
      <c r="O448" s="13" t="b">
        <v>1</v>
      </c>
      <c r="P448" s="13" t="b">
        <v>1</v>
      </c>
      <c r="Q448" s="13" t="b">
        <v>1</v>
      </c>
      <c r="R448" s="13" t="b">
        <v>1</v>
      </c>
      <c r="S448" s="13" t="b">
        <v>1</v>
      </c>
      <c r="V448" s="13" t="b">
        <v>1</v>
      </c>
      <c r="AA448" s="13" t="b">
        <v>1</v>
      </c>
      <c r="AY448" s="13" t="b">
        <v>0</v>
      </c>
      <c r="BB448" s="13" t="b">
        <v>1</v>
      </c>
      <c r="BF448" s="13" t="s">
        <v>942</v>
      </c>
      <c r="BG448" s="13" t="s">
        <v>1413</v>
      </c>
    </row>
    <row r="449" spans="1:59" x14ac:dyDescent="0.2">
      <c r="A449" s="25">
        <v>1497412</v>
      </c>
      <c r="B449" s="13" t="s">
        <v>552</v>
      </c>
      <c r="C449" s="13" t="s">
        <v>553</v>
      </c>
      <c r="E449" s="13" t="s">
        <v>74</v>
      </c>
      <c r="F449" s="13" t="s">
        <v>533</v>
      </c>
      <c r="G449" s="13" t="b">
        <v>1</v>
      </c>
      <c r="H449" s="13" t="s">
        <v>1097</v>
      </c>
      <c r="I449" s="13">
        <v>1</v>
      </c>
      <c r="J449" s="13" t="s">
        <v>563</v>
      </c>
      <c r="K449" s="13" t="s">
        <v>564</v>
      </c>
      <c r="N449" s="13" t="b">
        <v>1</v>
      </c>
      <c r="O449" s="13" t="b">
        <v>1</v>
      </c>
      <c r="P449" s="13" t="b">
        <v>1</v>
      </c>
      <c r="Q449" s="13" t="b">
        <v>1</v>
      </c>
      <c r="R449" s="13" t="b">
        <v>1</v>
      </c>
      <c r="S449" s="13" t="b">
        <v>1</v>
      </c>
      <c r="V449" s="13" t="b">
        <v>1</v>
      </c>
      <c r="AA449" s="13" t="b">
        <v>1</v>
      </c>
      <c r="AY449" s="13" t="b">
        <v>0</v>
      </c>
      <c r="BB449" s="13" t="b">
        <v>1</v>
      </c>
      <c r="BF449" s="13" t="s">
        <v>942</v>
      </c>
      <c r="BG449" s="13" t="s">
        <v>1382</v>
      </c>
    </row>
    <row r="450" spans="1:59" x14ac:dyDescent="0.2">
      <c r="A450" s="25">
        <v>1568046</v>
      </c>
      <c r="B450" s="13" t="s">
        <v>1311</v>
      </c>
      <c r="C450" s="13" t="s">
        <v>1305</v>
      </c>
      <c r="E450" s="13" t="s">
        <v>74</v>
      </c>
      <c r="F450" s="13" t="s">
        <v>533</v>
      </c>
      <c r="G450" s="13" t="b">
        <v>1</v>
      </c>
      <c r="H450" s="13" t="s">
        <v>1312</v>
      </c>
      <c r="I450" s="13">
        <v>1</v>
      </c>
      <c r="J450" s="13" t="s">
        <v>563</v>
      </c>
      <c r="K450" s="13" t="s">
        <v>564</v>
      </c>
      <c r="O450" s="13" t="b">
        <v>1</v>
      </c>
      <c r="R450" s="13" t="b">
        <v>1</v>
      </c>
      <c r="S450" s="13" t="b">
        <v>1</v>
      </c>
      <c r="AY450" s="13" t="b">
        <v>1</v>
      </c>
      <c r="AZ450" s="13" t="b">
        <v>1</v>
      </c>
      <c r="BF450" s="13" t="s">
        <v>942</v>
      </c>
      <c r="BG450" s="13" t="s">
        <v>1413</v>
      </c>
    </row>
    <row r="451" spans="1:59" x14ac:dyDescent="0.2">
      <c r="A451" s="25">
        <v>1497419</v>
      </c>
      <c r="B451" s="13" t="s">
        <v>911</v>
      </c>
      <c r="C451" s="13" t="s">
        <v>540</v>
      </c>
      <c r="E451" s="13" t="s">
        <v>74</v>
      </c>
      <c r="F451" s="13" t="s">
        <v>533</v>
      </c>
      <c r="G451" s="13" t="b">
        <v>1</v>
      </c>
      <c r="H451" s="13" t="s">
        <v>1094</v>
      </c>
      <c r="I451" s="13">
        <v>1</v>
      </c>
      <c r="J451" s="13" t="s">
        <v>563</v>
      </c>
      <c r="K451" s="13" t="s">
        <v>564</v>
      </c>
      <c r="M451" s="13" t="b">
        <v>1</v>
      </c>
      <c r="N451" s="13" t="b">
        <v>1</v>
      </c>
      <c r="O451" s="13" t="b">
        <v>1</v>
      </c>
      <c r="Q451" s="13" t="b">
        <v>1</v>
      </c>
      <c r="R451" s="13" t="b">
        <v>1</v>
      </c>
      <c r="S451" s="13" t="b">
        <v>1</v>
      </c>
      <c r="AY451" s="13" t="b">
        <v>0</v>
      </c>
      <c r="BF451" s="13" t="s">
        <v>942</v>
      </c>
      <c r="BG451" s="13" t="s">
        <v>1382</v>
      </c>
    </row>
    <row r="452" spans="1:59" x14ac:dyDescent="0.2">
      <c r="A452" s="25">
        <v>1497422</v>
      </c>
      <c r="B452" s="13" t="s">
        <v>544</v>
      </c>
      <c r="C452" s="13" t="s">
        <v>545</v>
      </c>
      <c r="E452" s="13" t="s">
        <v>74</v>
      </c>
      <c r="F452" s="13" t="s">
        <v>533</v>
      </c>
      <c r="G452" s="13" t="b">
        <v>1</v>
      </c>
      <c r="H452" s="13" t="s">
        <v>1098</v>
      </c>
      <c r="I452" s="13">
        <v>1</v>
      </c>
      <c r="J452" s="13" t="s">
        <v>563</v>
      </c>
      <c r="K452" s="13" t="s">
        <v>564</v>
      </c>
      <c r="R452" s="13" t="b">
        <v>1</v>
      </c>
      <c r="S452" s="13" t="b">
        <v>1</v>
      </c>
      <c r="AY452" s="13" t="b">
        <v>1</v>
      </c>
      <c r="AZ452" s="13" t="b">
        <v>1</v>
      </c>
      <c r="BC452" s="13" t="b">
        <v>1</v>
      </c>
      <c r="BF452" s="13" t="s">
        <v>942</v>
      </c>
      <c r="BG452" s="13" t="s">
        <v>1382</v>
      </c>
    </row>
    <row r="453" spans="1:59" x14ac:dyDescent="0.2">
      <c r="A453" s="25">
        <v>1497414</v>
      </c>
      <c r="B453" s="13" t="s">
        <v>907</v>
      </c>
      <c r="C453" s="13" t="s">
        <v>535</v>
      </c>
      <c r="E453" s="13" t="s">
        <v>74</v>
      </c>
      <c r="F453" s="13" t="s">
        <v>533</v>
      </c>
      <c r="G453" s="13" t="b">
        <v>1</v>
      </c>
      <c r="H453" s="13" t="s">
        <v>903</v>
      </c>
      <c r="I453" s="13">
        <v>1</v>
      </c>
      <c r="J453" s="13" t="s">
        <v>563</v>
      </c>
      <c r="K453" s="13" t="s">
        <v>564</v>
      </c>
      <c r="N453" s="13" t="b">
        <v>1</v>
      </c>
      <c r="O453" s="13" t="b">
        <v>1</v>
      </c>
      <c r="R453" s="13" t="b">
        <v>1</v>
      </c>
      <c r="S453" s="13" t="b">
        <v>1</v>
      </c>
      <c r="AY453" s="13" t="b">
        <v>1</v>
      </c>
      <c r="AZ453" s="13" t="b">
        <v>1</v>
      </c>
      <c r="BF453" s="13" t="s">
        <v>942</v>
      </c>
      <c r="BG453" s="13" t="s">
        <v>1382</v>
      </c>
    </row>
    <row r="454" spans="1:59" x14ac:dyDescent="0.2">
      <c r="A454" s="25">
        <v>1500613</v>
      </c>
      <c r="B454" s="13" t="s">
        <v>925</v>
      </c>
      <c r="C454" s="13" t="s">
        <v>1468</v>
      </c>
      <c r="E454" s="13" t="s">
        <v>74</v>
      </c>
      <c r="F454" s="13" t="s">
        <v>1477</v>
      </c>
      <c r="G454" s="13" t="b">
        <v>1</v>
      </c>
      <c r="H454" s="13" t="s">
        <v>935</v>
      </c>
      <c r="I454" s="13">
        <v>1</v>
      </c>
      <c r="J454" s="13" t="s">
        <v>563</v>
      </c>
      <c r="K454" s="13" t="s">
        <v>564</v>
      </c>
      <c r="AW454" s="13" t="b">
        <v>1</v>
      </c>
      <c r="AY454" s="13" t="b">
        <v>1</v>
      </c>
      <c r="AZ454" s="13" t="b">
        <v>1</v>
      </c>
      <c r="BA454" s="13" t="b">
        <v>1</v>
      </c>
      <c r="BF454" s="13" t="s">
        <v>942</v>
      </c>
      <c r="BG454" s="13" t="s">
        <v>1382</v>
      </c>
    </row>
    <row r="455" spans="1:59" x14ac:dyDescent="0.2">
      <c r="A455" s="25">
        <v>1500607</v>
      </c>
      <c r="B455" s="13" t="s">
        <v>916</v>
      </c>
      <c r="C455" s="13" t="s">
        <v>558</v>
      </c>
      <c r="E455" s="13" t="s">
        <v>74</v>
      </c>
      <c r="F455" s="13" t="s">
        <v>1477</v>
      </c>
      <c r="G455" s="13" t="b">
        <v>1</v>
      </c>
      <c r="H455" s="13" t="s">
        <v>920</v>
      </c>
      <c r="I455" s="13">
        <v>1</v>
      </c>
      <c r="J455" s="13" t="s">
        <v>563</v>
      </c>
      <c r="K455" s="13" t="s">
        <v>564</v>
      </c>
      <c r="AW455" s="13" t="b">
        <v>1</v>
      </c>
      <c r="AY455" s="13" t="b">
        <v>0</v>
      </c>
      <c r="BA455" s="13" t="b">
        <v>1</v>
      </c>
      <c r="BF455" s="13" t="s">
        <v>942</v>
      </c>
      <c r="BG455" s="13" t="s">
        <v>1382</v>
      </c>
    </row>
    <row r="456" spans="1:59" x14ac:dyDescent="0.2">
      <c r="A456" s="25">
        <v>1500611</v>
      </c>
      <c r="B456" s="13" t="s">
        <v>917</v>
      </c>
      <c r="C456" s="13" t="s">
        <v>558</v>
      </c>
      <c r="E456" s="13" t="s">
        <v>74</v>
      </c>
      <c r="F456" s="13" t="s">
        <v>1477</v>
      </c>
      <c r="G456" s="13" t="b">
        <v>1</v>
      </c>
      <c r="H456" s="13" t="s">
        <v>921</v>
      </c>
      <c r="I456" s="13">
        <v>1</v>
      </c>
      <c r="J456" s="13" t="s">
        <v>563</v>
      </c>
      <c r="K456" s="13" t="s">
        <v>564</v>
      </c>
      <c r="AW456" s="13" t="b">
        <v>1</v>
      </c>
      <c r="AX456" s="13" t="b">
        <v>1</v>
      </c>
      <c r="AY456" s="13" t="b">
        <v>0</v>
      </c>
      <c r="BA456" s="13" t="b">
        <v>1</v>
      </c>
      <c r="BF456" s="13" t="s">
        <v>942</v>
      </c>
      <c r="BG456" s="13" t="s">
        <v>1382</v>
      </c>
    </row>
    <row r="457" spans="1:59" x14ac:dyDescent="0.2">
      <c r="A457" s="25">
        <v>1500609</v>
      </c>
      <c r="B457" s="13" t="s">
        <v>918</v>
      </c>
      <c r="C457" s="13" t="s">
        <v>558</v>
      </c>
      <c r="E457" s="13" t="s">
        <v>74</v>
      </c>
      <c r="F457" s="13" t="s">
        <v>1477</v>
      </c>
      <c r="G457" s="13" t="b">
        <v>1</v>
      </c>
      <c r="H457" s="13" t="s">
        <v>922</v>
      </c>
      <c r="I457" s="13">
        <v>1</v>
      </c>
      <c r="J457" s="13" t="s">
        <v>563</v>
      </c>
      <c r="K457" s="13" t="s">
        <v>564</v>
      </c>
      <c r="AW457" s="13" t="b">
        <v>1</v>
      </c>
      <c r="AY457" s="13" t="b">
        <v>0</v>
      </c>
      <c r="BA457" s="13" t="b">
        <v>1</v>
      </c>
      <c r="BF457" s="13" t="s">
        <v>942</v>
      </c>
      <c r="BG457" s="13" t="s">
        <v>1382</v>
      </c>
    </row>
    <row r="458" spans="1:59" x14ac:dyDescent="0.2">
      <c r="A458" s="25">
        <v>1500612</v>
      </c>
      <c r="B458" s="13" t="s">
        <v>919</v>
      </c>
      <c r="C458" s="13" t="s">
        <v>558</v>
      </c>
      <c r="E458" s="13" t="s">
        <v>74</v>
      </c>
      <c r="F458" s="13" t="s">
        <v>1477</v>
      </c>
      <c r="G458" s="13" t="b">
        <v>1</v>
      </c>
      <c r="H458" s="13" t="s">
        <v>923</v>
      </c>
      <c r="I458" s="13">
        <v>1</v>
      </c>
      <c r="J458" s="13" t="s">
        <v>563</v>
      </c>
      <c r="K458" s="13" t="s">
        <v>564</v>
      </c>
      <c r="AW458" s="13" t="b">
        <v>1</v>
      </c>
      <c r="AY458" s="13" t="b">
        <v>1</v>
      </c>
      <c r="AZ458" s="13" t="b">
        <v>1</v>
      </c>
      <c r="BA458" s="13" t="b">
        <v>1</v>
      </c>
      <c r="BF458" s="13" t="s">
        <v>942</v>
      </c>
      <c r="BG458" s="13" t="s">
        <v>1382</v>
      </c>
    </row>
    <row r="459" spans="1:59" x14ac:dyDescent="0.2">
      <c r="A459" s="25">
        <v>1500618</v>
      </c>
      <c r="B459" s="13" t="s">
        <v>930</v>
      </c>
      <c r="C459" s="13" t="s">
        <v>1468</v>
      </c>
      <c r="E459" s="13" t="s">
        <v>74</v>
      </c>
      <c r="F459" s="13" t="s">
        <v>1477</v>
      </c>
      <c r="G459" s="13" t="b">
        <v>1</v>
      </c>
      <c r="H459" s="13" t="s">
        <v>939</v>
      </c>
      <c r="I459" s="13">
        <v>1</v>
      </c>
      <c r="J459" s="13" t="s">
        <v>563</v>
      </c>
      <c r="K459" s="13" t="s">
        <v>564</v>
      </c>
      <c r="M459" s="13" t="b">
        <v>1</v>
      </c>
      <c r="AY459" s="13" t="b">
        <v>1</v>
      </c>
      <c r="BA459" s="13" t="b">
        <v>1</v>
      </c>
      <c r="BF459" s="13" t="s">
        <v>942</v>
      </c>
      <c r="BG459" s="13" t="s">
        <v>1382</v>
      </c>
    </row>
    <row r="460" spans="1:59" x14ac:dyDescent="0.2">
      <c r="A460" s="25">
        <v>1500616</v>
      </c>
      <c r="B460" s="13" t="s">
        <v>928</v>
      </c>
      <c r="C460" s="13" t="s">
        <v>1468</v>
      </c>
      <c r="E460" s="13" t="s">
        <v>74</v>
      </c>
      <c r="F460" s="13" t="s">
        <v>1477</v>
      </c>
      <c r="G460" s="13" t="b">
        <v>1</v>
      </c>
      <c r="H460" s="13" t="s">
        <v>938</v>
      </c>
      <c r="I460" s="13">
        <v>1</v>
      </c>
      <c r="J460" s="13" t="s">
        <v>563</v>
      </c>
      <c r="K460" s="13" t="s">
        <v>564</v>
      </c>
      <c r="AW460" s="13" t="b">
        <v>1</v>
      </c>
      <c r="AY460" s="13" t="b">
        <v>1</v>
      </c>
      <c r="AZ460" s="13" t="b">
        <v>1</v>
      </c>
      <c r="BA460" s="13" t="b">
        <v>1</v>
      </c>
      <c r="BF460" s="13" t="s">
        <v>942</v>
      </c>
      <c r="BG460" s="13" t="s">
        <v>1382</v>
      </c>
    </row>
    <row r="461" spans="1:59" x14ac:dyDescent="0.2">
      <c r="A461" s="25">
        <v>1500608</v>
      </c>
      <c r="B461" s="13" t="s">
        <v>556</v>
      </c>
      <c r="C461" s="13" t="s">
        <v>557</v>
      </c>
      <c r="E461" s="13" t="s">
        <v>74</v>
      </c>
      <c r="F461" s="13" t="s">
        <v>1477</v>
      </c>
      <c r="G461" s="13" t="b">
        <v>1</v>
      </c>
      <c r="H461" s="13" t="s">
        <v>915</v>
      </c>
      <c r="I461" s="13">
        <v>1</v>
      </c>
      <c r="J461" s="13" t="s">
        <v>563</v>
      </c>
      <c r="K461" s="13" t="s">
        <v>564</v>
      </c>
      <c r="R461" s="13" t="b">
        <v>1</v>
      </c>
      <c r="S461" s="13" t="b">
        <v>1</v>
      </c>
      <c r="AY461" s="13" t="b">
        <v>1</v>
      </c>
      <c r="AZ461" s="13" t="b">
        <v>1</v>
      </c>
      <c r="BC461" s="13" t="b">
        <v>1</v>
      </c>
      <c r="BF461" s="13" t="s">
        <v>942</v>
      </c>
      <c r="BG461" s="13" t="s">
        <v>1382</v>
      </c>
    </row>
    <row r="462" spans="1:59" x14ac:dyDescent="0.2">
      <c r="A462" s="25">
        <v>1500617</v>
      </c>
      <c r="B462" s="13" t="s">
        <v>929</v>
      </c>
      <c r="C462" s="13" t="s">
        <v>1468</v>
      </c>
      <c r="E462" s="13" t="s">
        <v>74</v>
      </c>
      <c r="F462" s="13" t="s">
        <v>1477</v>
      </c>
      <c r="G462" s="13" t="b">
        <v>1</v>
      </c>
      <c r="H462" s="13" t="s">
        <v>808</v>
      </c>
      <c r="I462" s="13">
        <v>1</v>
      </c>
      <c r="J462" s="13" t="s">
        <v>563</v>
      </c>
      <c r="K462" s="13" t="s">
        <v>564</v>
      </c>
      <c r="AW462" s="13" t="b">
        <v>1</v>
      </c>
      <c r="AY462" s="13" t="b">
        <v>1</v>
      </c>
      <c r="AZ462" s="13" t="b">
        <v>1</v>
      </c>
      <c r="BA462" s="13" t="b">
        <v>1</v>
      </c>
      <c r="BF462" s="13" t="s">
        <v>942</v>
      </c>
      <c r="BG462" s="13" t="s">
        <v>1382</v>
      </c>
    </row>
    <row r="463" spans="1:59" x14ac:dyDescent="0.2">
      <c r="A463" s="25">
        <v>1500610</v>
      </c>
      <c r="B463" s="13" t="s">
        <v>924</v>
      </c>
      <c r="C463" s="13" t="s">
        <v>1468</v>
      </c>
      <c r="E463" s="13" t="s">
        <v>74</v>
      </c>
      <c r="F463" s="13" t="s">
        <v>1477</v>
      </c>
      <c r="G463" s="13" t="b">
        <v>1</v>
      </c>
      <c r="H463" s="13" t="s">
        <v>934</v>
      </c>
      <c r="I463" s="13">
        <v>1</v>
      </c>
      <c r="J463" s="13" t="s">
        <v>563</v>
      </c>
      <c r="K463" s="13" t="s">
        <v>564</v>
      </c>
      <c r="AW463" s="13" t="b">
        <v>1</v>
      </c>
      <c r="AY463" s="13" t="b">
        <v>1</v>
      </c>
      <c r="AZ463" s="13" t="b">
        <v>1</v>
      </c>
      <c r="BA463" s="13" t="b">
        <v>1</v>
      </c>
      <c r="BF463" s="13" t="s">
        <v>942</v>
      </c>
      <c r="BG463" s="13" t="s">
        <v>1382</v>
      </c>
    </row>
    <row r="464" spans="1:59" x14ac:dyDescent="0.2">
      <c r="A464" s="25">
        <v>1500614</v>
      </c>
      <c r="B464" s="13" t="s">
        <v>926</v>
      </c>
      <c r="C464" s="13" t="s">
        <v>1468</v>
      </c>
      <c r="E464" s="13" t="s">
        <v>74</v>
      </c>
      <c r="F464" s="13" t="s">
        <v>1477</v>
      </c>
      <c r="G464" s="13" t="b">
        <v>1</v>
      </c>
      <c r="H464" s="13" t="s">
        <v>937</v>
      </c>
      <c r="I464" s="13">
        <v>1</v>
      </c>
      <c r="J464" s="13" t="s">
        <v>563</v>
      </c>
      <c r="K464" s="13" t="s">
        <v>564</v>
      </c>
      <c r="AW464" s="13" t="b">
        <v>1</v>
      </c>
      <c r="AY464" s="13" t="b">
        <v>1</v>
      </c>
      <c r="AZ464" s="13" t="b">
        <v>1</v>
      </c>
      <c r="BA464" s="13" t="b">
        <v>1</v>
      </c>
      <c r="BF464" s="13" t="s">
        <v>942</v>
      </c>
      <c r="BG464" s="13" t="s">
        <v>1382</v>
      </c>
    </row>
    <row r="465" spans="1:59" x14ac:dyDescent="0.2">
      <c r="A465" s="25">
        <v>1500619</v>
      </c>
      <c r="B465" s="13" t="s">
        <v>932</v>
      </c>
      <c r="C465" s="13" t="s">
        <v>1468</v>
      </c>
      <c r="E465" s="13" t="s">
        <v>74</v>
      </c>
      <c r="F465" s="13" t="s">
        <v>1477</v>
      </c>
      <c r="G465" s="13" t="b">
        <v>1</v>
      </c>
      <c r="H465" s="13" t="s">
        <v>940</v>
      </c>
      <c r="I465" s="13">
        <v>1</v>
      </c>
      <c r="J465" s="13" t="s">
        <v>563</v>
      </c>
      <c r="K465" s="13" t="s">
        <v>564</v>
      </c>
      <c r="AW465" s="13" t="b">
        <v>1</v>
      </c>
      <c r="AY465" s="13" t="b">
        <v>1</v>
      </c>
      <c r="AZ465" s="13" t="b">
        <v>1</v>
      </c>
      <c r="BA465" s="13" t="b">
        <v>1</v>
      </c>
      <c r="BF465" s="13" t="s">
        <v>942</v>
      </c>
      <c r="BG465" s="13" t="s">
        <v>1382</v>
      </c>
    </row>
    <row r="466" spans="1:59" x14ac:dyDescent="0.2">
      <c r="A466" s="25">
        <v>1500621</v>
      </c>
      <c r="B466" s="13" t="s">
        <v>931</v>
      </c>
      <c r="C466" s="13" t="s">
        <v>1468</v>
      </c>
      <c r="E466" s="13" t="s">
        <v>74</v>
      </c>
      <c r="F466" s="13" t="s">
        <v>1477</v>
      </c>
      <c r="G466" s="13" t="b">
        <v>1</v>
      </c>
      <c r="H466" s="13" t="s">
        <v>813</v>
      </c>
      <c r="I466" s="13">
        <v>1</v>
      </c>
      <c r="J466" s="13" t="s">
        <v>563</v>
      </c>
      <c r="K466" s="13" t="s">
        <v>564</v>
      </c>
      <c r="AW466" s="13" t="b">
        <v>1</v>
      </c>
      <c r="AY466" s="13" t="b">
        <v>1</v>
      </c>
      <c r="AZ466" s="13" t="b">
        <v>1</v>
      </c>
      <c r="BA466" s="13" t="b">
        <v>1</v>
      </c>
      <c r="BF466" s="13" t="s">
        <v>942</v>
      </c>
      <c r="BG466" s="13" t="s">
        <v>1382</v>
      </c>
    </row>
    <row r="467" spans="1:59" x14ac:dyDescent="0.2">
      <c r="A467" s="25">
        <v>1500620</v>
      </c>
      <c r="B467" s="13" t="s">
        <v>933</v>
      </c>
      <c r="C467" s="13" t="s">
        <v>1468</v>
      </c>
      <c r="E467" s="13" t="s">
        <v>74</v>
      </c>
      <c r="F467" s="13" t="s">
        <v>1477</v>
      </c>
      <c r="G467" s="13" t="b">
        <v>1</v>
      </c>
      <c r="H467" s="13" t="s">
        <v>941</v>
      </c>
      <c r="I467" s="13">
        <v>1</v>
      </c>
      <c r="J467" s="13" t="s">
        <v>563</v>
      </c>
      <c r="K467" s="13" t="s">
        <v>564</v>
      </c>
      <c r="AW467" s="13" t="b">
        <v>1</v>
      </c>
      <c r="AY467" s="13" t="b">
        <v>1</v>
      </c>
      <c r="AZ467" s="13" t="b">
        <v>1</v>
      </c>
      <c r="BA467" s="13" t="b">
        <v>1</v>
      </c>
      <c r="BF467" s="13" t="s">
        <v>942</v>
      </c>
      <c r="BG467" s="13" t="s">
        <v>1382</v>
      </c>
    </row>
    <row r="468" spans="1:59" x14ac:dyDescent="0.2">
      <c r="A468" s="25">
        <v>1500615</v>
      </c>
      <c r="B468" s="13" t="s">
        <v>927</v>
      </c>
      <c r="C468" s="13" t="s">
        <v>1468</v>
      </c>
      <c r="E468" s="13" t="s">
        <v>74</v>
      </c>
      <c r="F468" s="13" t="s">
        <v>1477</v>
      </c>
      <c r="G468" s="13" t="b">
        <v>1</v>
      </c>
      <c r="H468" s="13" t="s">
        <v>936</v>
      </c>
      <c r="I468" s="13">
        <v>1</v>
      </c>
      <c r="J468" s="13" t="s">
        <v>563</v>
      </c>
      <c r="K468" s="13" t="s">
        <v>564</v>
      </c>
      <c r="AW468" s="13" t="b">
        <v>1</v>
      </c>
      <c r="AY468" s="13" t="b">
        <v>1</v>
      </c>
      <c r="AZ468" s="13" t="b">
        <v>1</v>
      </c>
      <c r="BA468" s="13" t="b">
        <v>1</v>
      </c>
      <c r="BF468" s="13" t="s">
        <v>942</v>
      </c>
      <c r="BG468" s="13" t="s">
        <v>1382</v>
      </c>
    </row>
  </sheetData>
  <conditionalFormatting sqref="A1">
    <cfRule type="duplicateValues" dxfId="54" priority="1" stopIfTrue="1"/>
  </conditionalFormatting>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1"/>
  <sheetViews>
    <sheetView zoomScaleNormal="100" workbookViewId="0">
      <selection activeCell="A17" sqref="A17"/>
    </sheetView>
  </sheetViews>
  <sheetFormatPr baseColWidth="10" defaultColWidth="8.6640625" defaultRowHeight="15" x14ac:dyDescent="0.2"/>
  <cols>
    <col min="1" max="1" width="24.5" customWidth="1"/>
    <col min="2" max="2" width="13.83203125" bestFit="1" customWidth="1"/>
    <col min="3" max="3" width="14" customWidth="1"/>
    <col min="5" max="5" width="15.83203125" bestFit="1" customWidth="1"/>
    <col min="6" max="6" width="16.5" bestFit="1" customWidth="1"/>
  </cols>
  <sheetData>
    <row r="1" spans="1:2" x14ac:dyDescent="0.2">
      <c r="A1" s="16" t="s">
        <v>1370</v>
      </c>
    </row>
    <row r="2" spans="1:2" x14ac:dyDescent="0.2">
      <c r="A2" s="15" t="s">
        <v>77</v>
      </c>
      <c r="B2" t="s">
        <v>76</v>
      </c>
    </row>
    <row r="3" spans="1:2" x14ac:dyDescent="0.2">
      <c r="A3" s="15" t="s">
        <v>6</v>
      </c>
      <c r="B3" t="s">
        <v>16</v>
      </c>
    </row>
    <row r="4" spans="1:2" x14ac:dyDescent="0.2">
      <c r="A4" s="15" t="s">
        <v>7</v>
      </c>
      <c r="B4" t="s">
        <v>17</v>
      </c>
    </row>
    <row r="5" spans="1:2" x14ac:dyDescent="0.2">
      <c r="A5" s="15" t="s">
        <v>11</v>
      </c>
      <c r="B5" t="s">
        <v>19</v>
      </c>
    </row>
    <row r="6" spans="1:2" x14ac:dyDescent="0.2">
      <c r="A6" s="15" t="s">
        <v>24</v>
      </c>
      <c r="B6" t="s">
        <v>25</v>
      </c>
    </row>
    <row r="7" spans="1:2" x14ac:dyDescent="0.2">
      <c r="A7" s="15" t="s">
        <v>23</v>
      </c>
      <c r="B7" t="s">
        <v>26</v>
      </c>
    </row>
    <row r="8" spans="1:2" x14ac:dyDescent="0.2">
      <c r="A8" s="15" t="s">
        <v>5</v>
      </c>
      <c r="B8" t="s">
        <v>21</v>
      </c>
    </row>
    <row r="9" spans="1:2" x14ac:dyDescent="0.2">
      <c r="A9" s="15" t="s">
        <v>1474</v>
      </c>
      <c r="B9" t="s">
        <v>1090</v>
      </c>
    </row>
    <row r="10" spans="1:2" x14ac:dyDescent="0.2">
      <c r="A10" s="15" t="s">
        <v>1496</v>
      </c>
      <c r="B10" t="s">
        <v>1497</v>
      </c>
    </row>
    <row r="11" spans="1:2" x14ac:dyDescent="0.2">
      <c r="A11" s="15" t="s">
        <v>1495</v>
      </c>
      <c r="B11" t="s">
        <v>1494</v>
      </c>
    </row>
    <row r="12" spans="1:2" x14ac:dyDescent="0.2">
      <c r="A12" s="15" t="s">
        <v>1475</v>
      </c>
      <c r="B12" t="s">
        <v>533</v>
      </c>
    </row>
    <row r="13" spans="1:2" x14ac:dyDescent="0.2">
      <c r="A13" s="15" t="s">
        <v>1476</v>
      </c>
      <c r="B13" t="s">
        <v>1477</v>
      </c>
    </row>
    <row r="14" spans="1:2" x14ac:dyDescent="0.2">
      <c r="A14" s="15" t="s">
        <v>9</v>
      </c>
      <c r="B14" t="s">
        <v>18</v>
      </c>
    </row>
    <row r="15" spans="1:2" x14ac:dyDescent="0.2">
      <c r="A15" s="15" t="s">
        <v>1480</v>
      </c>
      <c r="B15" t="s">
        <v>1481</v>
      </c>
    </row>
    <row r="16" spans="1:2" x14ac:dyDescent="0.2">
      <c r="A16" s="15" t="s">
        <v>10</v>
      </c>
      <c r="B16" t="s">
        <v>15</v>
      </c>
    </row>
    <row r="17" spans="1:2" x14ac:dyDescent="0.2">
      <c r="A17" s="15"/>
    </row>
    <row r="18" spans="1:2" x14ac:dyDescent="0.2">
      <c r="A18" s="15" t="s">
        <v>1352</v>
      </c>
      <c r="B18" t="s">
        <v>1353</v>
      </c>
    </row>
    <row r="19" spans="1:2" x14ac:dyDescent="0.2">
      <c r="A19" s="15" t="s">
        <v>1354</v>
      </c>
      <c r="B19" t="s">
        <v>1355</v>
      </c>
    </row>
    <row r="20" spans="1:2" x14ac:dyDescent="0.2">
      <c r="A20" s="15" t="s">
        <v>1356</v>
      </c>
      <c r="B20" t="s">
        <v>1357</v>
      </c>
    </row>
    <row r="21" spans="1:2" x14ac:dyDescent="0.2">
      <c r="A21" s="15" t="s">
        <v>1358</v>
      </c>
      <c r="B21" t="s">
        <v>1359</v>
      </c>
    </row>
  </sheetData>
  <sortState xmlns:xlrd2="http://schemas.microsoft.com/office/spreadsheetml/2017/richdata2" ref="A2:B16">
    <sortCondition ref="B2:B16"/>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BE92-99D2-644C-8DA9-57ECBE90EE17}">
  <dimension ref="A1:D406"/>
  <sheetViews>
    <sheetView workbookViewId="0">
      <selection activeCell="A3" sqref="A3"/>
    </sheetView>
  </sheetViews>
  <sheetFormatPr baseColWidth="10" defaultRowHeight="15" x14ac:dyDescent="0.2"/>
  <cols>
    <col min="1" max="1" width="29.83203125" bestFit="1" customWidth="1"/>
    <col min="2" max="2" width="33.33203125" bestFit="1" customWidth="1"/>
    <col min="3" max="3" width="25" bestFit="1" customWidth="1"/>
  </cols>
  <sheetData>
    <row r="1" spans="1:3" ht="16" x14ac:dyDescent="0.2">
      <c r="A1" s="71" t="s">
        <v>2132</v>
      </c>
      <c r="B1" s="72" t="s">
        <v>2133</v>
      </c>
    </row>
    <row r="2" spans="1:3" x14ac:dyDescent="0.2">
      <c r="A2" s="68" t="s">
        <v>1615</v>
      </c>
      <c r="B2" s="66" t="s">
        <v>1615</v>
      </c>
      <c r="C2" t="str">
        <f>IF(ISNUMBER(MATCH(B2,A:A,0)),"Found",B2)</f>
        <v>Found</v>
      </c>
    </row>
    <row r="3" spans="1:3" x14ac:dyDescent="0.2">
      <c r="A3" s="68" t="s">
        <v>531</v>
      </c>
      <c r="B3" s="66" t="s">
        <v>531</v>
      </c>
      <c r="C3" t="str">
        <f t="shared" ref="C3:C66" si="0">IF(ISNUMBER(MATCH(B3,A:A,0)),"Found",B3)</f>
        <v>Found</v>
      </c>
    </row>
    <row r="4" spans="1:3" x14ac:dyDescent="0.2">
      <c r="A4" s="66" t="s">
        <v>1390</v>
      </c>
      <c r="B4" s="66" t="s">
        <v>1390</v>
      </c>
      <c r="C4" t="str">
        <f t="shared" si="0"/>
        <v>Found</v>
      </c>
    </row>
    <row r="5" spans="1:3" x14ac:dyDescent="0.2">
      <c r="A5" s="66" t="s">
        <v>1391</v>
      </c>
      <c r="B5" s="66" t="s">
        <v>1391</v>
      </c>
      <c r="C5" t="str">
        <f t="shared" si="0"/>
        <v>Found</v>
      </c>
    </row>
    <row r="6" spans="1:3" x14ac:dyDescent="0.2">
      <c r="A6" s="68" t="s">
        <v>1658</v>
      </c>
      <c r="B6" s="66" t="s">
        <v>1658</v>
      </c>
      <c r="C6" t="str">
        <f t="shared" si="0"/>
        <v>Found</v>
      </c>
    </row>
    <row r="7" spans="1:3" x14ac:dyDescent="0.2">
      <c r="A7" s="68" t="s">
        <v>515</v>
      </c>
      <c r="B7" s="66" t="s">
        <v>515</v>
      </c>
      <c r="C7" t="str">
        <f t="shared" si="0"/>
        <v>Found</v>
      </c>
    </row>
    <row r="8" spans="1:3" x14ac:dyDescent="0.2">
      <c r="A8" s="66" t="s">
        <v>1392</v>
      </c>
      <c r="B8" s="66" t="s">
        <v>1392</v>
      </c>
      <c r="C8" t="str">
        <f t="shared" si="0"/>
        <v>Found</v>
      </c>
    </row>
    <row r="9" spans="1:3" x14ac:dyDescent="0.2">
      <c r="A9" s="68" t="s">
        <v>1585</v>
      </c>
      <c r="B9" s="66" t="s">
        <v>1585</v>
      </c>
      <c r="C9" t="str">
        <f t="shared" si="0"/>
        <v>Found</v>
      </c>
    </row>
    <row r="10" spans="1:3" x14ac:dyDescent="0.2">
      <c r="A10" s="68" t="s">
        <v>529</v>
      </c>
      <c r="B10" s="66" t="s">
        <v>529</v>
      </c>
      <c r="C10" t="str">
        <f t="shared" si="0"/>
        <v>Found</v>
      </c>
    </row>
    <row r="11" spans="1:3" x14ac:dyDescent="0.2">
      <c r="A11" s="68" t="s">
        <v>524</v>
      </c>
      <c r="B11" s="66" t="s">
        <v>524</v>
      </c>
      <c r="C11" t="str">
        <f t="shared" si="0"/>
        <v>Found</v>
      </c>
    </row>
    <row r="12" spans="1:3" x14ac:dyDescent="0.2">
      <c r="A12" s="68" t="s">
        <v>517</v>
      </c>
      <c r="B12" s="66" t="s">
        <v>517</v>
      </c>
      <c r="C12" t="str">
        <f t="shared" si="0"/>
        <v>Found</v>
      </c>
    </row>
    <row r="13" spans="1:3" x14ac:dyDescent="0.2">
      <c r="A13" s="68" t="s">
        <v>1590</v>
      </c>
      <c r="B13" s="66" t="s">
        <v>1590</v>
      </c>
      <c r="C13" t="str">
        <f t="shared" si="0"/>
        <v>Found</v>
      </c>
    </row>
    <row r="14" spans="1:3" x14ac:dyDescent="0.2">
      <c r="A14" s="68" t="s">
        <v>519</v>
      </c>
      <c r="B14" s="66" t="s">
        <v>519</v>
      </c>
      <c r="C14" t="str">
        <f t="shared" si="0"/>
        <v>Found</v>
      </c>
    </row>
    <row r="15" spans="1:3" x14ac:dyDescent="0.2">
      <c r="A15" s="68" t="s">
        <v>1592</v>
      </c>
      <c r="B15" s="66" t="s">
        <v>1592</v>
      </c>
      <c r="C15" t="str">
        <f t="shared" si="0"/>
        <v>Found</v>
      </c>
    </row>
    <row r="16" spans="1:3" x14ac:dyDescent="0.2">
      <c r="A16" s="68" t="s">
        <v>527</v>
      </c>
      <c r="B16" s="66" t="s">
        <v>527</v>
      </c>
      <c r="C16" t="str">
        <f t="shared" si="0"/>
        <v>Found</v>
      </c>
    </row>
    <row r="17" spans="1:3" x14ac:dyDescent="0.2">
      <c r="A17" s="68" t="s">
        <v>1587</v>
      </c>
      <c r="B17" s="66" t="s">
        <v>1587</v>
      </c>
      <c r="C17" t="str">
        <f t="shared" si="0"/>
        <v>Found</v>
      </c>
    </row>
    <row r="18" spans="1:3" x14ac:dyDescent="0.2">
      <c r="A18" s="68" t="s">
        <v>412</v>
      </c>
      <c r="B18" s="66" t="s">
        <v>412</v>
      </c>
      <c r="C18" t="str">
        <f t="shared" si="0"/>
        <v>Found</v>
      </c>
    </row>
    <row r="19" spans="1:3" ht="16" x14ac:dyDescent="0.2">
      <c r="A19" s="68" t="s">
        <v>1623</v>
      </c>
      <c r="B19" s="75" t="s">
        <v>1623</v>
      </c>
      <c r="C19" t="str">
        <f t="shared" si="0"/>
        <v>Found</v>
      </c>
    </row>
    <row r="20" spans="1:3" ht="16" x14ac:dyDescent="0.2">
      <c r="A20" s="68" t="s">
        <v>1628</v>
      </c>
      <c r="B20" s="75" t="s">
        <v>1628</v>
      </c>
      <c r="C20" t="str">
        <f t="shared" si="0"/>
        <v>Found</v>
      </c>
    </row>
    <row r="21" spans="1:3" ht="16" x14ac:dyDescent="0.2">
      <c r="A21" s="68" t="s">
        <v>1624</v>
      </c>
      <c r="B21" s="75" t="s">
        <v>1624</v>
      </c>
      <c r="C21" t="str">
        <f t="shared" si="0"/>
        <v>Found</v>
      </c>
    </row>
    <row r="22" spans="1:3" ht="16" x14ac:dyDescent="0.2">
      <c r="A22" s="68" t="s">
        <v>734</v>
      </c>
      <c r="B22" s="78" t="s">
        <v>1626</v>
      </c>
      <c r="C22" t="str">
        <f t="shared" si="0"/>
        <v>DIM SUM|Potsticker chik &amp; veg</v>
      </c>
    </row>
    <row r="23" spans="1:3" x14ac:dyDescent="0.2">
      <c r="A23" s="68" t="s">
        <v>1627</v>
      </c>
      <c r="B23" s="66" t="s">
        <v>734</v>
      </c>
      <c r="C23" t="str">
        <f t="shared" si="0"/>
        <v>Found</v>
      </c>
    </row>
    <row r="24" spans="1:3" ht="16" x14ac:dyDescent="0.2">
      <c r="A24" s="68" t="s">
        <v>282</v>
      </c>
      <c r="B24" s="75" t="s">
        <v>1627</v>
      </c>
      <c r="C24" t="str">
        <f t="shared" si="0"/>
        <v>Found</v>
      </c>
    </row>
    <row r="25" spans="1:3" x14ac:dyDescent="0.2">
      <c r="A25" s="68" t="s">
        <v>254</v>
      </c>
      <c r="B25" s="66" t="s">
        <v>282</v>
      </c>
      <c r="C25" t="str">
        <f t="shared" si="0"/>
        <v>Found</v>
      </c>
    </row>
    <row r="26" spans="1:3" x14ac:dyDescent="0.2">
      <c r="A26" s="68" t="s">
        <v>1076</v>
      </c>
      <c r="B26" s="66" t="s">
        <v>254</v>
      </c>
      <c r="C26" t="str">
        <f t="shared" si="0"/>
        <v>Found</v>
      </c>
    </row>
    <row r="27" spans="1:3" x14ac:dyDescent="0.2">
      <c r="A27" s="68" t="s">
        <v>251</v>
      </c>
      <c r="B27" s="66" t="s">
        <v>1076</v>
      </c>
      <c r="C27" t="str">
        <f t="shared" si="0"/>
        <v>Found</v>
      </c>
    </row>
    <row r="28" spans="1:3" x14ac:dyDescent="0.2">
      <c r="A28" s="68" t="s">
        <v>296</v>
      </c>
      <c r="B28" s="66" t="s">
        <v>251</v>
      </c>
      <c r="C28" t="str">
        <f t="shared" si="0"/>
        <v>Found</v>
      </c>
    </row>
    <row r="29" spans="1:3" x14ac:dyDescent="0.2">
      <c r="A29" s="66" t="s">
        <v>1396</v>
      </c>
      <c r="B29" s="66" t="s">
        <v>296</v>
      </c>
      <c r="C29" t="str">
        <f t="shared" si="0"/>
        <v>Found</v>
      </c>
    </row>
    <row r="30" spans="1:3" x14ac:dyDescent="0.2">
      <c r="A30" s="68" t="s">
        <v>292</v>
      </c>
      <c r="B30" s="66" t="s">
        <v>1396</v>
      </c>
      <c r="C30" t="str">
        <f t="shared" si="0"/>
        <v>Found</v>
      </c>
    </row>
    <row r="31" spans="1:3" x14ac:dyDescent="0.2">
      <c r="A31" s="68" t="s">
        <v>1684</v>
      </c>
      <c r="B31" s="66" t="s">
        <v>292</v>
      </c>
      <c r="C31" t="str">
        <f t="shared" si="0"/>
        <v>Found</v>
      </c>
    </row>
    <row r="32" spans="1:3" x14ac:dyDescent="0.2">
      <c r="A32" s="68" t="s">
        <v>300</v>
      </c>
      <c r="B32" s="66" t="s">
        <v>1500</v>
      </c>
      <c r="C32" t="str">
        <f t="shared" si="0"/>
        <v>Found</v>
      </c>
    </row>
    <row r="33" spans="1:3" x14ac:dyDescent="0.2">
      <c r="A33" s="68" t="s">
        <v>283</v>
      </c>
      <c r="B33" s="66" t="s">
        <v>300</v>
      </c>
      <c r="C33" t="str">
        <f t="shared" si="0"/>
        <v>Found</v>
      </c>
    </row>
    <row r="34" spans="1:3" x14ac:dyDescent="0.2">
      <c r="A34" s="68" t="s">
        <v>297</v>
      </c>
      <c r="B34" s="66" t="s">
        <v>283</v>
      </c>
      <c r="C34" t="str">
        <f t="shared" si="0"/>
        <v>Found</v>
      </c>
    </row>
    <row r="35" spans="1:3" x14ac:dyDescent="0.2">
      <c r="A35" s="68" t="s">
        <v>305</v>
      </c>
      <c r="B35" s="66" t="s">
        <v>297</v>
      </c>
      <c r="C35" t="str">
        <f t="shared" si="0"/>
        <v>Found</v>
      </c>
    </row>
    <row r="36" spans="1:3" x14ac:dyDescent="0.2">
      <c r="A36" s="68" t="s">
        <v>274</v>
      </c>
      <c r="B36" s="66" t="s">
        <v>305</v>
      </c>
      <c r="C36" t="str">
        <f t="shared" si="0"/>
        <v>Found</v>
      </c>
    </row>
    <row r="37" spans="1:3" x14ac:dyDescent="0.2">
      <c r="A37" s="68" t="s">
        <v>302</v>
      </c>
      <c r="B37" s="66" t="s">
        <v>274</v>
      </c>
      <c r="C37" t="str">
        <f t="shared" si="0"/>
        <v>Found</v>
      </c>
    </row>
    <row r="38" spans="1:3" x14ac:dyDescent="0.2">
      <c r="A38" s="68" t="s">
        <v>258</v>
      </c>
      <c r="B38" s="66" t="s">
        <v>302</v>
      </c>
      <c r="C38" t="str">
        <f t="shared" si="0"/>
        <v>Found</v>
      </c>
    </row>
    <row r="39" spans="1:3" x14ac:dyDescent="0.2">
      <c r="A39" s="68" t="s">
        <v>286</v>
      </c>
      <c r="B39" s="66" t="s">
        <v>258</v>
      </c>
      <c r="C39" t="str">
        <f t="shared" si="0"/>
        <v>Found</v>
      </c>
    </row>
    <row r="40" spans="1:3" x14ac:dyDescent="0.2">
      <c r="A40" s="68" t="s">
        <v>270</v>
      </c>
      <c r="B40" s="66" t="s">
        <v>286</v>
      </c>
      <c r="C40" t="str">
        <f t="shared" si="0"/>
        <v>Found</v>
      </c>
    </row>
    <row r="41" spans="1:3" x14ac:dyDescent="0.2">
      <c r="A41" s="68" t="s">
        <v>307</v>
      </c>
      <c r="B41" s="66" t="s">
        <v>270</v>
      </c>
      <c r="C41" t="str">
        <f t="shared" si="0"/>
        <v>Found</v>
      </c>
    </row>
    <row r="42" spans="1:3" x14ac:dyDescent="0.2">
      <c r="A42" s="68" t="s">
        <v>284</v>
      </c>
      <c r="B42" s="66" t="s">
        <v>307</v>
      </c>
      <c r="C42" t="str">
        <f t="shared" si="0"/>
        <v>Found</v>
      </c>
    </row>
    <row r="43" spans="1:3" x14ac:dyDescent="0.2">
      <c r="A43" s="66" t="s">
        <v>1211</v>
      </c>
      <c r="B43" s="66" t="s">
        <v>284</v>
      </c>
      <c r="C43" t="str">
        <f t="shared" si="0"/>
        <v>Found</v>
      </c>
    </row>
    <row r="44" spans="1:3" x14ac:dyDescent="0.2">
      <c r="A44" s="68" t="s">
        <v>1195</v>
      </c>
      <c r="B44" s="66" t="s">
        <v>1211</v>
      </c>
      <c r="C44" t="str">
        <f t="shared" si="0"/>
        <v>Found</v>
      </c>
    </row>
    <row r="45" spans="1:3" x14ac:dyDescent="0.2">
      <c r="A45" s="68" t="s">
        <v>269</v>
      </c>
      <c r="B45" s="66" t="s">
        <v>1195</v>
      </c>
      <c r="C45" t="str">
        <f t="shared" si="0"/>
        <v>Found</v>
      </c>
    </row>
    <row r="46" spans="1:3" x14ac:dyDescent="0.2">
      <c r="A46" s="68" t="s">
        <v>275</v>
      </c>
      <c r="B46" s="66" t="s">
        <v>269</v>
      </c>
      <c r="C46" t="str">
        <f t="shared" si="0"/>
        <v>Found</v>
      </c>
    </row>
    <row r="47" spans="1:3" x14ac:dyDescent="0.2">
      <c r="A47" s="68" t="s">
        <v>1078</v>
      </c>
      <c r="B47" s="66" t="s">
        <v>275</v>
      </c>
      <c r="C47" t="str">
        <f t="shared" si="0"/>
        <v>Found</v>
      </c>
    </row>
    <row r="48" spans="1:3" x14ac:dyDescent="0.2">
      <c r="A48" s="68" t="s">
        <v>1070</v>
      </c>
      <c r="B48" s="66" t="s">
        <v>1078</v>
      </c>
      <c r="C48" t="str">
        <f t="shared" si="0"/>
        <v>Found</v>
      </c>
    </row>
    <row r="49" spans="1:3" x14ac:dyDescent="0.2">
      <c r="A49" s="68" t="s">
        <v>265</v>
      </c>
      <c r="B49" s="66" t="s">
        <v>1070</v>
      </c>
      <c r="C49" t="str">
        <f t="shared" si="0"/>
        <v>Found</v>
      </c>
    </row>
    <row r="50" spans="1:3" x14ac:dyDescent="0.2">
      <c r="A50" s="68" t="s">
        <v>1060</v>
      </c>
      <c r="B50" s="66" t="s">
        <v>265</v>
      </c>
      <c r="C50" t="str">
        <f t="shared" si="0"/>
        <v>Found</v>
      </c>
    </row>
    <row r="51" spans="1:3" x14ac:dyDescent="0.2">
      <c r="A51" s="66" t="s">
        <v>262</v>
      </c>
      <c r="B51" s="66" t="s">
        <v>1060</v>
      </c>
      <c r="C51" t="str">
        <f t="shared" si="0"/>
        <v>Found</v>
      </c>
    </row>
    <row r="52" spans="1:3" x14ac:dyDescent="0.2">
      <c r="A52" s="68" t="s">
        <v>1227</v>
      </c>
      <c r="B52" s="66" t="s">
        <v>262</v>
      </c>
      <c r="C52" t="str">
        <f t="shared" si="0"/>
        <v>Found</v>
      </c>
    </row>
    <row r="53" spans="1:3" x14ac:dyDescent="0.2">
      <c r="A53" s="68" t="s">
        <v>2007</v>
      </c>
      <c r="B53" s="66" t="s">
        <v>1227</v>
      </c>
      <c r="C53" t="str">
        <f t="shared" si="0"/>
        <v>Found</v>
      </c>
    </row>
    <row r="54" spans="1:3" x14ac:dyDescent="0.2">
      <c r="A54" s="68" t="s">
        <v>1561</v>
      </c>
      <c r="B54" s="66" t="s">
        <v>1227</v>
      </c>
      <c r="C54" t="str">
        <f t="shared" si="0"/>
        <v>Found</v>
      </c>
    </row>
    <row r="55" spans="1:3" ht="16" x14ac:dyDescent="0.2">
      <c r="A55" s="68" t="s">
        <v>2010</v>
      </c>
      <c r="B55" s="73" t="s">
        <v>1561</v>
      </c>
      <c r="C55" t="str">
        <f t="shared" si="0"/>
        <v>Found</v>
      </c>
    </row>
    <row r="56" spans="1:3" x14ac:dyDescent="0.2">
      <c r="A56" s="68" t="s">
        <v>1559</v>
      </c>
      <c r="B56" s="66" t="s">
        <v>263</v>
      </c>
      <c r="C56" t="str">
        <f t="shared" si="0"/>
        <v>Found</v>
      </c>
    </row>
    <row r="57" spans="1:3" ht="16" x14ac:dyDescent="0.2">
      <c r="A57" s="73" t="s">
        <v>1562</v>
      </c>
      <c r="B57" s="73" t="s">
        <v>1559</v>
      </c>
      <c r="C57" t="str">
        <f t="shared" si="0"/>
        <v>Found</v>
      </c>
    </row>
    <row r="58" spans="1:3" ht="16" x14ac:dyDescent="0.2">
      <c r="A58" s="68" t="s">
        <v>294</v>
      </c>
      <c r="B58" s="73" t="s">
        <v>1562</v>
      </c>
      <c r="C58" t="str">
        <f t="shared" si="0"/>
        <v>Found</v>
      </c>
    </row>
    <row r="59" spans="1:3" x14ac:dyDescent="0.2">
      <c r="A59" s="68" t="s">
        <v>1197</v>
      </c>
      <c r="B59" s="66" t="s">
        <v>294</v>
      </c>
      <c r="C59" t="str">
        <f t="shared" si="0"/>
        <v>Found</v>
      </c>
    </row>
    <row r="60" spans="1:3" x14ac:dyDescent="0.2">
      <c r="A60" s="68" t="s">
        <v>1200</v>
      </c>
      <c r="B60" s="66" t="s">
        <v>1197</v>
      </c>
      <c r="C60" t="str">
        <f t="shared" si="0"/>
        <v>Found</v>
      </c>
    </row>
    <row r="61" spans="1:3" x14ac:dyDescent="0.2">
      <c r="A61" s="68" t="s">
        <v>1106</v>
      </c>
      <c r="B61" s="66" t="s">
        <v>1200</v>
      </c>
      <c r="C61" t="str">
        <f t="shared" si="0"/>
        <v>Found</v>
      </c>
    </row>
    <row r="62" spans="1:3" x14ac:dyDescent="0.2">
      <c r="A62" s="68" t="s">
        <v>392</v>
      </c>
      <c r="B62" s="66" t="s">
        <v>1106</v>
      </c>
      <c r="C62" t="str">
        <f t="shared" si="0"/>
        <v>Found</v>
      </c>
    </row>
    <row r="63" spans="1:3" ht="19" x14ac:dyDescent="0.2">
      <c r="A63" s="68" t="s">
        <v>1174</v>
      </c>
      <c r="B63" s="76" t="s">
        <v>1632</v>
      </c>
      <c r="C63" t="str">
        <f t="shared" si="0"/>
        <v>FF|Pasta|Primavera|AAD</v>
      </c>
    </row>
    <row r="64" spans="1:3" x14ac:dyDescent="0.2">
      <c r="A64" s="68" t="s">
        <v>287</v>
      </c>
      <c r="B64" s="66" t="s">
        <v>392</v>
      </c>
      <c r="C64" t="str">
        <f t="shared" si="0"/>
        <v>Found</v>
      </c>
    </row>
    <row r="65" spans="1:3" x14ac:dyDescent="0.2">
      <c r="A65" s="68" t="s">
        <v>1192</v>
      </c>
      <c r="B65" s="66" t="s">
        <v>1174</v>
      </c>
      <c r="C65" t="str">
        <f t="shared" si="0"/>
        <v>Found</v>
      </c>
    </row>
    <row r="66" spans="1:3" x14ac:dyDescent="0.2">
      <c r="A66" s="68" t="s">
        <v>289</v>
      </c>
      <c r="B66" s="66" t="s">
        <v>287</v>
      </c>
      <c r="C66" t="str">
        <f t="shared" si="0"/>
        <v>Found</v>
      </c>
    </row>
    <row r="67" spans="1:3" x14ac:dyDescent="0.2">
      <c r="A67" s="68" t="s">
        <v>1082</v>
      </c>
      <c r="B67" s="66" t="s">
        <v>1192</v>
      </c>
      <c r="C67" t="str">
        <f t="shared" ref="C67:C130" si="1">IF(ISNUMBER(MATCH(B67,A:A,0)),"Found",B67)</f>
        <v>Found</v>
      </c>
    </row>
    <row r="68" spans="1:3" x14ac:dyDescent="0.2">
      <c r="A68" s="68" t="s">
        <v>288</v>
      </c>
      <c r="B68" s="66" t="s">
        <v>289</v>
      </c>
      <c r="C68" t="str">
        <f t="shared" si="1"/>
        <v>Found</v>
      </c>
    </row>
    <row r="69" spans="1:3" x14ac:dyDescent="0.2">
      <c r="A69" s="68" t="s">
        <v>291</v>
      </c>
      <c r="B69" s="66" t="s">
        <v>1082</v>
      </c>
      <c r="C69" t="str">
        <f t="shared" si="1"/>
        <v>Found</v>
      </c>
    </row>
    <row r="70" spans="1:3" x14ac:dyDescent="0.2">
      <c r="A70" s="68" t="s">
        <v>278</v>
      </c>
      <c r="B70" s="66" t="s">
        <v>288</v>
      </c>
      <c r="C70" t="str">
        <f t="shared" si="1"/>
        <v>Found</v>
      </c>
    </row>
    <row r="71" spans="1:3" x14ac:dyDescent="0.2">
      <c r="A71" s="68" t="s">
        <v>1087</v>
      </c>
      <c r="B71" s="66" t="s">
        <v>291</v>
      </c>
      <c r="C71" t="str">
        <f t="shared" si="1"/>
        <v>Found</v>
      </c>
    </row>
    <row r="72" spans="1:3" x14ac:dyDescent="0.2">
      <c r="A72" s="68" t="s">
        <v>1215</v>
      </c>
      <c r="B72" s="66" t="s">
        <v>278</v>
      </c>
      <c r="C72" t="str">
        <f t="shared" si="1"/>
        <v>Found</v>
      </c>
    </row>
    <row r="73" spans="1:3" x14ac:dyDescent="0.2">
      <c r="A73" s="68" t="s">
        <v>1072</v>
      </c>
      <c r="B73" s="66" t="s">
        <v>1087</v>
      </c>
      <c r="C73" t="str">
        <f t="shared" si="1"/>
        <v>Found</v>
      </c>
    </row>
    <row r="74" spans="1:3" x14ac:dyDescent="0.2">
      <c r="A74" s="68" t="s">
        <v>249</v>
      </c>
      <c r="B74" s="66" t="s">
        <v>1215</v>
      </c>
      <c r="C74" t="str">
        <f t="shared" si="1"/>
        <v>Found</v>
      </c>
    </row>
    <row r="75" spans="1:3" x14ac:dyDescent="0.2">
      <c r="A75" s="68" t="s">
        <v>256</v>
      </c>
      <c r="B75" s="66" t="s">
        <v>1072</v>
      </c>
      <c r="C75" t="str">
        <f t="shared" si="1"/>
        <v>Found</v>
      </c>
    </row>
    <row r="76" spans="1:3" x14ac:dyDescent="0.2">
      <c r="A76" s="68" t="s">
        <v>276</v>
      </c>
      <c r="B76" s="66" t="s">
        <v>249</v>
      </c>
      <c r="C76" t="str">
        <f t="shared" si="1"/>
        <v>Found</v>
      </c>
    </row>
    <row r="77" spans="1:3" x14ac:dyDescent="0.2">
      <c r="A77" s="68" t="s">
        <v>1064</v>
      </c>
      <c r="B77" s="66" t="s">
        <v>256</v>
      </c>
      <c r="C77" t="str">
        <f t="shared" si="1"/>
        <v>Found</v>
      </c>
    </row>
    <row r="78" spans="1:3" x14ac:dyDescent="0.2">
      <c r="A78" s="68" t="s">
        <v>253</v>
      </c>
      <c r="B78" s="66" t="s">
        <v>276</v>
      </c>
      <c r="C78" t="str">
        <f t="shared" si="1"/>
        <v>Found</v>
      </c>
    </row>
    <row r="79" spans="1:3" x14ac:dyDescent="0.2">
      <c r="A79" s="68" t="s">
        <v>304</v>
      </c>
      <c r="B79" s="66" t="s">
        <v>1064</v>
      </c>
      <c r="C79" t="str">
        <f t="shared" si="1"/>
        <v>Found</v>
      </c>
    </row>
    <row r="80" spans="1:3" x14ac:dyDescent="0.2">
      <c r="A80" s="68" t="s">
        <v>400</v>
      </c>
      <c r="B80" s="66" t="s">
        <v>253</v>
      </c>
      <c r="C80" t="str">
        <f t="shared" si="1"/>
        <v>Found</v>
      </c>
    </row>
    <row r="81" spans="1:3" x14ac:dyDescent="0.2">
      <c r="A81" s="68" t="s">
        <v>1567</v>
      </c>
      <c r="B81" s="66" t="s">
        <v>304</v>
      </c>
      <c r="C81" t="str">
        <f t="shared" si="1"/>
        <v>Found</v>
      </c>
    </row>
    <row r="82" spans="1:3" x14ac:dyDescent="0.2">
      <c r="A82" s="68" t="s">
        <v>1570</v>
      </c>
      <c r="B82" s="66" t="s">
        <v>400</v>
      </c>
      <c r="C82" t="str">
        <f t="shared" si="1"/>
        <v>Found</v>
      </c>
    </row>
    <row r="83" spans="1:3" ht="16" x14ac:dyDescent="0.2">
      <c r="A83" s="68" t="s">
        <v>1569</v>
      </c>
      <c r="B83" s="74" t="s">
        <v>1567</v>
      </c>
      <c r="C83" t="str">
        <f t="shared" si="1"/>
        <v>Found</v>
      </c>
    </row>
    <row r="84" spans="1:3" ht="16" x14ac:dyDescent="0.2">
      <c r="A84" s="68" t="s">
        <v>1566</v>
      </c>
      <c r="B84" s="74" t="s">
        <v>1570</v>
      </c>
      <c r="C84" t="str">
        <f t="shared" si="1"/>
        <v>Found</v>
      </c>
    </row>
    <row r="85" spans="1:3" ht="16" x14ac:dyDescent="0.2">
      <c r="A85" s="68" t="s">
        <v>397</v>
      </c>
      <c r="B85" s="74" t="s">
        <v>1569</v>
      </c>
      <c r="C85" t="str">
        <f t="shared" si="1"/>
        <v>Found</v>
      </c>
    </row>
    <row r="86" spans="1:3" ht="16" x14ac:dyDescent="0.2">
      <c r="A86" s="68" t="s">
        <v>389</v>
      </c>
      <c r="B86" s="74" t="s">
        <v>1566</v>
      </c>
      <c r="C86" t="str">
        <f t="shared" si="1"/>
        <v>Found</v>
      </c>
    </row>
    <row r="87" spans="1:3" x14ac:dyDescent="0.2">
      <c r="A87" s="66" t="s">
        <v>1446</v>
      </c>
      <c r="B87" s="66" t="s">
        <v>397</v>
      </c>
      <c r="C87" t="str">
        <f t="shared" si="1"/>
        <v>Found</v>
      </c>
    </row>
    <row r="88" spans="1:3" x14ac:dyDescent="0.2">
      <c r="A88" s="68" t="s">
        <v>432</v>
      </c>
      <c r="B88" s="66" t="s">
        <v>389</v>
      </c>
      <c r="C88" t="str">
        <f t="shared" si="1"/>
        <v>Found</v>
      </c>
    </row>
    <row r="89" spans="1:3" x14ac:dyDescent="0.2">
      <c r="A89" s="68" t="s">
        <v>434</v>
      </c>
      <c r="B89" s="66" t="s">
        <v>1446</v>
      </c>
      <c r="C89" t="str">
        <f t="shared" si="1"/>
        <v>Found</v>
      </c>
    </row>
    <row r="90" spans="1:3" x14ac:dyDescent="0.2">
      <c r="A90" s="68" t="s">
        <v>416</v>
      </c>
      <c r="B90" s="66" t="s">
        <v>432</v>
      </c>
      <c r="C90" t="str">
        <f t="shared" si="1"/>
        <v>Found</v>
      </c>
    </row>
    <row r="91" spans="1:3" x14ac:dyDescent="0.2">
      <c r="A91" s="68" t="s">
        <v>1177</v>
      </c>
      <c r="B91" s="66" t="s">
        <v>434</v>
      </c>
      <c r="C91" t="str">
        <f t="shared" si="1"/>
        <v>Found</v>
      </c>
    </row>
    <row r="92" spans="1:3" x14ac:dyDescent="0.2">
      <c r="A92" s="68" t="s">
        <v>447</v>
      </c>
      <c r="B92" s="66" t="s">
        <v>416</v>
      </c>
      <c r="C92" t="str">
        <f t="shared" si="1"/>
        <v>Found</v>
      </c>
    </row>
    <row r="93" spans="1:3" x14ac:dyDescent="0.2">
      <c r="A93" s="68" t="s">
        <v>202</v>
      </c>
      <c r="B93" s="66" t="s">
        <v>1177</v>
      </c>
      <c r="C93" t="str">
        <f t="shared" si="1"/>
        <v>Found</v>
      </c>
    </row>
    <row r="94" spans="1:3" x14ac:dyDescent="0.2">
      <c r="A94" s="68" t="s">
        <v>1109</v>
      </c>
      <c r="B94" s="66" t="s">
        <v>447</v>
      </c>
      <c r="C94" t="str">
        <f t="shared" si="1"/>
        <v>Found</v>
      </c>
    </row>
    <row r="95" spans="1:3" x14ac:dyDescent="0.2">
      <c r="A95" s="68" t="s">
        <v>422</v>
      </c>
      <c r="B95" s="66" t="s">
        <v>202</v>
      </c>
      <c r="C95" t="str">
        <f t="shared" si="1"/>
        <v>Found</v>
      </c>
    </row>
    <row r="96" spans="1:3" x14ac:dyDescent="0.2">
      <c r="A96" s="68" t="s">
        <v>401</v>
      </c>
      <c r="B96" s="66" t="s">
        <v>1109</v>
      </c>
      <c r="C96" t="str">
        <f t="shared" si="1"/>
        <v>Found</v>
      </c>
    </row>
    <row r="97" spans="1:3" x14ac:dyDescent="0.2">
      <c r="A97" s="68" t="s">
        <v>403</v>
      </c>
      <c r="B97" s="66" t="s">
        <v>422</v>
      </c>
      <c r="C97" t="str">
        <f t="shared" si="1"/>
        <v>Found</v>
      </c>
    </row>
    <row r="98" spans="1:3" x14ac:dyDescent="0.2">
      <c r="A98" s="68" t="s">
        <v>402</v>
      </c>
      <c r="B98" s="66" t="s">
        <v>401</v>
      </c>
      <c r="C98" t="str">
        <f t="shared" si="1"/>
        <v>Found</v>
      </c>
    </row>
    <row r="99" spans="1:3" x14ac:dyDescent="0.2">
      <c r="A99" s="68" t="s">
        <v>443</v>
      </c>
      <c r="B99" s="66" t="s">
        <v>403</v>
      </c>
      <c r="C99" t="str">
        <f t="shared" si="1"/>
        <v>Found</v>
      </c>
    </row>
    <row r="100" spans="1:3" x14ac:dyDescent="0.2">
      <c r="A100" s="68" t="s">
        <v>1445</v>
      </c>
      <c r="B100" s="66" t="s">
        <v>402</v>
      </c>
      <c r="C100" t="str">
        <f t="shared" si="1"/>
        <v>Found</v>
      </c>
    </row>
    <row r="101" spans="1:3" x14ac:dyDescent="0.2">
      <c r="A101" s="68" t="s">
        <v>1877</v>
      </c>
      <c r="B101" s="66" t="s">
        <v>1540</v>
      </c>
      <c r="C101" t="str">
        <f>IF(ISNUMBER(MATCH(B101,A:A,0)),"Found",B101)</f>
        <v>Found</v>
      </c>
    </row>
    <row r="102" spans="1:3" x14ac:dyDescent="0.2">
      <c r="A102" s="68" t="s">
        <v>381</v>
      </c>
      <c r="B102" s="66" t="s">
        <v>443</v>
      </c>
      <c r="C102" t="str">
        <f t="shared" si="1"/>
        <v>Found</v>
      </c>
    </row>
    <row r="103" spans="1:3" ht="16" x14ac:dyDescent="0.2">
      <c r="A103" s="68" t="s">
        <v>414</v>
      </c>
      <c r="B103" s="78" t="s">
        <v>1625</v>
      </c>
      <c r="C103" t="str">
        <f t="shared" si="1"/>
        <v>FLX|Pasta Bar||Ratio</v>
      </c>
    </row>
    <row r="104" spans="1:3" x14ac:dyDescent="0.2">
      <c r="A104" s="68" t="s">
        <v>426</v>
      </c>
      <c r="B104" s="66" t="s">
        <v>1445</v>
      </c>
      <c r="C104" t="str">
        <f t="shared" si="1"/>
        <v>Found</v>
      </c>
    </row>
    <row r="105" spans="1:3" x14ac:dyDescent="0.2">
      <c r="A105" s="68" t="s">
        <v>429</v>
      </c>
      <c r="B105" s="66" t="s">
        <v>390</v>
      </c>
      <c r="C105" t="str">
        <f t="shared" si="1"/>
        <v>Found</v>
      </c>
    </row>
    <row r="106" spans="1:3" x14ac:dyDescent="0.2">
      <c r="A106" s="68" t="s">
        <v>427</v>
      </c>
      <c r="B106" s="66" t="s">
        <v>381</v>
      </c>
      <c r="C106" t="str">
        <f t="shared" si="1"/>
        <v>Found</v>
      </c>
    </row>
    <row r="107" spans="1:3" ht="19" x14ac:dyDescent="0.2">
      <c r="A107" s="68" t="s">
        <v>431</v>
      </c>
      <c r="B107" s="76" t="s">
        <v>1516</v>
      </c>
      <c r="C107" t="str">
        <f t="shared" si="1"/>
        <v>Found</v>
      </c>
    </row>
    <row r="108" spans="1:3" x14ac:dyDescent="0.2">
      <c r="A108" s="68" t="s">
        <v>424</v>
      </c>
      <c r="B108" s="66" t="s">
        <v>414</v>
      </c>
      <c r="C108" t="str">
        <f t="shared" si="1"/>
        <v>Found</v>
      </c>
    </row>
    <row r="109" spans="1:3" x14ac:dyDescent="0.2">
      <c r="A109" s="68" t="s">
        <v>430</v>
      </c>
      <c r="B109" s="66" t="s">
        <v>426</v>
      </c>
      <c r="C109" t="str">
        <f t="shared" si="1"/>
        <v>Found</v>
      </c>
    </row>
    <row r="110" spans="1:3" x14ac:dyDescent="0.2">
      <c r="A110" s="68" t="s">
        <v>437</v>
      </c>
      <c r="B110" s="66" t="s">
        <v>429</v>
      </c>
      <c r="C110" t="str">
        <f t="shared" si="1"/>
        <v>Found</v>
      </c>
    </row>
    <row r="111" spans="1:3" x14ac:dyDescent="0.2">
      <c r="A111" s="68" t="s">
        <v>441</v>
      </c>
      <c r="B111" s="66" t="s">
        <v>427</v>
      </c>
      <c r="C111" t="str">
        <f t="shared" si="1"/>
        <v>Found</v>
      </c>
    </row>
    <row r="112" spans="1:3" x14ac:dyDescent="0.2">
      <c r="A112" s="68" t="s">
        <v>439</v>
      </c>
      <c r="B112" s="66" t="s">
        <v>431</v>
      </c>
      <c r="C112" t="str">
        <f t="shared" si="1"/>
        <v>Found</v>
      </c>
    </row>
    <row r="113" spans="1:3" x14ac:dyDescent="0.2">
      <c r="A113" s="68" t="s">
        <v>435</v>
      </c>
      <c r="B113" s="66" t="s">
        <v>424</v>
      </c>
      <c r="C113" t="str">
        <f t="shared" si="1"/>
        <v>Found</v>
      </c>
    </row>
    <row r="114" spans="1:3" x14ac:dyDescent="0.2">
      <c r="A114" s="68" t="s">
        <v>405</v>
      </c>
      <c r="B114" s="66" t="s">
        <v>430</v>
      </c>
      <c r="C114" t="str">
        <f t="shared" si="1"/>
        <v>Found</v>
      </c>
    </row>
    <row r="115" spans="1:3" x14ac:dyDescent="0.2">
      <c r="A115" s="68" t="s">
        <v>407</v>
      </c>
      <c r="B115" s="66" t="s">
        <v>437</v>
      </c>
      <c r="C115" t="str">
        <f t="shared" si="1"/>
        <v>Found</v>
      </c>
    </row>
    <row r="116" spans="1:3" x14ac:dyDescent="0.2">
      <c r="A116" s="68" t="s">
        <v>409</v>
      </c>
      <c r="B116" s="66" t="s">
        <v>441</v>
      </c>
      <c r="C116" t="str">
        <f t="shared" si="1"/>
        <v>Found</v>
      </c>
    </row>
    <row r="117" spans="1:3" x14ac:dyDescent="0.2">
      <c r="A117" s="68" t="s">
        <v>387</v>
      </c>
      <c r="B117" s="66" t="s">
        <v>439</v>
      </c>
      <c r="C117" t="str">
        <f t="shared" si="1"/>
        <v>Found</v>
      </c>
    </row>
    <row r="118" spans="1:3" x14ac:dyDescent="0.2">
      <c r="A118" s="68" t="s">
        <v>418</v>
      </c>
      <c r="B118" s="66" t="s">
        <v>435</v>
      </c>
      <c r="C118" t="str">
        <f t="shared" si="1"/>
        <v>Found</v>
      </c>
    </row>
    <row r="119" spans="1:3" x14ac:dyDescent="0.2">
      <c r="A119" s="68" t="s">
        <v>1423</v>
      </c>
      <c r="B119" s="66" t="s">
        <v>405</v>
      </c>
      <c r="C119" t="str">
        <f t="shared" si="1"/>
        <v>Found</v>
      </c>
    </row>
    <row r="120" spans="1:3" x14ac:dyDescent="0.2">
      <c r="A120" s="68" t="s">
        <v>2036</v>
      </c>
      <c r="B120" s="66" t="s">
        <v>407</v>
      </c>
      <c r="C120" t="str">
        <f t="shared" si="1"/>
        <v>Found</v>
      </c>
    </row>
    <row r="121" spans="1:3" x14ac:dyDescent="0.2">
      <c r="A121" s="68" t="s">
        <v>87</v>
      </c>
      <c r="B121" s="66" t="s">
        <v>409</v>
      </c>
      <c r="C121" t="str">
        <f t="shared" si="1"/>
        <v>Found</v>
      </c>
    </row>
    <row r="122" spans="1:3" x14ac:dyDescent="0.2">
      <c r="A122" s="68" t="s">
        <v>225</v>
      </c>
      <c r="B122" s="66" t="s">
        <v>387</v>
      </c>
      <c r="C122" t="str">
        <f t="shared" si="1"/>
        <v>Found</v>
      </c>
    </row>
    <row r="123" spans="1:3" x14ac:dyDescent="0.2">
      <c r="A123" s="68" t="s">
        <v>1101</v>
      </c>
      <c r="B123" s="66" t="s">
        <v>459</v>
      </c>
      <c r="C123" t="str">
        <f t="shared" si="1"/>
        <v>Found</v>
      </c>
    </row>
    <row r="124" spans="1:3" x14ac:dyDescent="0.2">
      <c r="A124" s="68" t="s">
        <v>145</v>
      </c>
      <c r="B124" s="66" t="s">
        <v>418</v>
      </c>
      <c r="C124" t="str">
        <f t="shared" si="1"/>
        <v>Found</v>
      </c>
    </row>
    <row r="125" spans="1:3" x14ac:dyDescent="0.2">
      <c r="A125" s="68" t="s">
        <v>135</v>
      </c>
      <c r="B125" s="66" t="s">
        <v>1423</v>
      </c>
      <c r="C125" t="str">
        <f t="shared" si="1"/>
        <v>Found</v>
      </c>
    </row>
    <row r="126" spans="1:3" x14ac:dyDescent="0.2">
      <c r="A126" s="68" t="s">
        <v>133</v>
      </c>
      <c r="B126" s="66" t="s">
        <v>87</v>
      </c>
      <c r="C126" t="str">
        <f t="shared" si="1"/>
        <v>Found</v>
      </c>
    </row>
    <row r="127" spans="1:3" x14ac:dyDescent="0.2">
      <c r="A127" s="68" t="s">
        <v>149</v>
      </c>
      <c r="B127" s="66" t="s">
        <v>225</v>
      </c>
      <c r="C127" t="str">
        <f t="shared" si="1"/>
        <v>Found</v>
      </c>
    </row>
    <row r="128" spans="1:3" x14ac:dyDescent="0.2">
      <c r="A128" s="68" t="s">
        <v>1332</v>
      </c>
      <c r="B128" s="66" t="s">
        <v>1101</v>
      </c>
      <c r="C128" t="str">
        <f t="shared" si="1"/>
        <v>Found</v>
      </c>
    </row>
    <row r="129" spans="1:3" x14ac:dyDescent="0.2">
      <c r="A129" s="68" t="s">
        <v>151</v>
      </c>
      <c r="B129" s="66" t="s">
        <v>145</v>
      </c>
      <c r="C129" t="str">
        <f t="shared" si="1"/>
        <v>Found</v>
      </c>
    </row>
    <row r="130" spans="1:3" x14ac:dyDescent="0.2">
      <c r="A130" s="68" t="s">
        <v>143</v>
      </c>
      <c r="B130" s="66" t="s">
        <v>135</v>
      </c>
      <c r="C130" t="str">
        <f t="shared" si="1"/>
        <v>Found</v>
      </c>
    </row>
    <row r="131" spans="1:3" x14ac:dyDescent="0.2">
      <c r="A131" s="68" t="s">
        <v>141</v>
      </c>
      <c r="B131" s="66" t="s">
        <v>133</v>
      </c>
      <c r="C131" t="str">
        <f t="shared" ref="C131:C194" si="2">IF(ISNUMBER(MATCH(B131,A:A,0)),"Found",B131)</f>
        <v>Found</v>
      </c>
    </row>
    <row r="132" spans="1:3" x14ac:dyDescent="0.2">
      <c r="A132" s="68" t="s">
        <v>175</v>
      </c>
      <c r="B132" s="66" t="s">
        <v>147</v>
      </c>
      <c r="C132" t="str">
        <f t="shared" si="2"/>
        <v>GRL|Benny|Classic X1</v>
      </c>
    </row>
    <row r="133" spans="1:3" x14ac:dyDescent="0.2">
      <c r="A133" s="68" t="s">
        <v>177</v>
      </c>
      <c r="B133" s="66" t="s">
        <v>149</v>
      </c>
      <c r="C133" t="str">
        <f t="shared" si="2"/>
        <v>Found</v>
      </c>
    </row>
    <row r="134" spans="1:3" x14ac:dyDescent="0.2">
      <c r="A134" s="68" t="s">
        <v>117</v>
      </c>
      <c r="B134" s="66" t="s">
        <v>1332</v>
      </c>
      <c r="C134" t="str">
        <f t="shared" si="2"/>
        <v>Found</v>
      </c>
    </row>
    <row r="135" spans="1:3" x14ac:dyDescent="0.2">
      <c r="A135" s="68" t="s">
        <v>119</v>
      </c>
      <c r="B135" s="66" t="s">
        <v>151</v>
      </c>
      <c r="C135" t="str">
        <f t="shared" si="2"/>
        <v>Found</v>
      </c>
    </row>
    <row r="136" spans="1:3" x14ac:dyDescent="0.2">
      <c r="A136" s="68" t="s">
        <v>1552</v>
      </c>
      <c r="B136" s="66" t="s">
        <v>143</v>
      </c>
      <c r="C136" t="str">
        <f t="shared" si="2"/>
        <v>Found</v>
      </c>
    </row>
    <row r="137" spans="1:3" x14ac:dyDescent="0.2">
      <c r="A137" s="68" t="s">
        <v>1731</v>
      </c>
      <c r="B137" s="66" t="s">
        <v>141</v>
      </c>
      <c r="C137" t="str">
        <f t="shared" si="2"/>
        <v>Found</v>
      </c>
    </row>
    <row r="138" spans="1:3" x14ac:dyDescent="0.2">
      <c r="A138" s="68" t="s">
        <v>121</v>
      </c>
      <c r="B138" s="66" t="s">
        <v>175</v>
      </c>
      <c r="C138" t="str">
        <f t="shared" si="2"/>
        <v>Found</v>
      </c>
    </row>
    <row r="139" spans="1:3" x14ac:dyDescent="0.2">
      <c r="A139" s="68" t="s">
        <v>211</v>
      </c>
      <c r="B139" s="66" t="s">
        <v>177</v>
      </c>
      <c r="C139" t="str">
        <f t="shared" si="2"/>
        <v>Found</v>
      </c>
    </row>
    <row r="140" spans="1:3" x14ac:dyDescent="0.2">
      <c r="A140" s="68" t="s">
        <v>197</v>
      </c>
      <c r="B140" s="66" t="s">
        <v>117</v>
      </c>
      <c r="C140" t="str">
        <f t="shared" si="2"/>
        <v>Found</v>
      </c>
    </row>
    <row r="141" spans="1:3" x14ac:dyDescent="0.2">
      <c r="A141" s="68" t="s">
        <v>1415</v>
      </c>
      <c r="B141" s="66" t="s">
        <v>119</v>
      </c>
      <c r="C141" t="str">
        <f t="shared" si="2"/>
        <v>Found</v>
      </c>
    </row>
    <row r="142" spans="1:3" x14ac:dyDescent="0.2">
      <c r="A142" s="68" t="s">
        <v>179</v>
      </c>
      <c r="B142" s="66" t="s">
        <v>1552</v>
      </c>
      <c r="C142" t="str">
        <f t="shared" si="2"/>
        <v>Found</v>
      </c>
    </row>
    <row r="143" spans="1:3" x14ac:dyDescent="0.2">
      <c r="A143" s="68" t="s">
        <v>185</v>
      </c>
      <c r="B143" s="95" t="s">
        <v>1731</v>
      </c>
      <c r="C143" t="str">
        <f t="shared" si="2"/>
        <v>Found</v>
      </c>
    </row>
    <row r="144" spans="1:3" x14ac:dyDescent="0.2">
      <c r="A144" s="68" t="s">
        <v>1603</v>
      </c>
      <c r="B144" s="66" t="s">
        <v>121</v>
      </c>
      <c r="C144" t="str">
        <f t="shared" si="2"/>
        <v>Found</v>
      </c>
    </row>
    <row r="145" spans="1:3" x14ac:dyDescent="0.2">
      <c r="A145" s="68" t="s">
        <v>195</v>
      </c>
      <c r="B145" s="66" t="s">
        <v>211</v>
      </c>
      <c r="C145" t="str">
        <f t="shared" si="2"/>
        <v>Found</v>
      </c>
    </row>
    <row r="146" spans="1:3" x14ac:dyDescent="0.2">
      <c r="A146" s="68" t="s">
        <v>201</v>
      </c>
      <c r="B146" s="66" t="s">
        <v>197</v>
      </c>
      <c r="C146" t="str">
        <f t="shared" si="2"/>
        <v>Found</v>
      </c>
    </row>
    <row r="147" spans="1:3" x14ac:dyDescent="0.2">
      <c r="A147" s="66" t="s">
        <v>1223</v>
      </c>
      <c r="B147" s="66" t="s">
        <v>1415</v>
      </c>
      <c r="C147" t="str">
        <f t="shared" si="2"/>
        <v>Found</v>
      </c>
    </row>
    <row r="148" spans="1:3" x14ac:dyDescent="0.2">
      <c r="A148" s="68" t="s">
        <v>1212</v>
      </c>
      <c r="B148" s="66" t="s">
        <v>179</v>
      </c>
      <c r="C148" t="str">
        <f t="shared" si="2"/>
        <v>Found</v>
      </c>
    </row>
    <row r="149" spans="1:3" x14ac:dyDescent="0.2">
      <c r="A149" s="68" t="s">
        <v>1213</v>
      </c>
      <c r="B149" s="66" t="s">
        <v>185</v>
      </c>
      <c r="C149" t="str">
        <f t="shared" si="2"/>
        <v>Found</v>
      </c>
    </row>
    <row r="150" spans="1:3" x14ac:dyDescent="0.2">
      <c r="A150" s="68" t="s">
        <v>155</v>
      </c>
      <c r="B150" s="66" t="s">
        <v>1223</v>
      </c>
      <c r="C150" t="str">
        <f t="shared" si="2"/>
        <v>Found</v>
      </c>
    </row>
    <row r="151" spans="1:3" x14ac:dyDescent="0.2">
      <c r="A151" s="68" t="s">
        <v>170</v>
      </c>
      <c r="B151" s="66" t="s">
        <v>1603</v>
      </c>
      <c r="C151" t="str">
        <f t="shared" si="2"/>
        <v>Found</v>
      </c>
    </row>
    <row r="152" spans="1:3" x14ac:dyDescent="0.2">
      <c r="A152" s="68" t="s">
        <v>199</v>
      </c>
      <c r="B152" s="66" t="s">
        <v>195</v>
      </c>
      <c r="C152" t="str">
        <f t="shared" si="2"/>
        <v>Found</v>
      </c>
    </row>
    <row r="153" spans="1:3" x14ac:dyDescent="0.2">
      <c r="A153" s="68" t="s">
        <v>174</v>
      </c>
      <c r="B153" s="66" t="s">
        <v>2134</v>
      </c>
      <c r="C153" t="str">
        <f t="shared" si="2"/>
        <v>GRL|Burger|Planetary|Greek|AAD</v>
      </c>
    </row>
    <row r="154" spans="1:3" x14ac:dyDescent="0.2">
      <c r="A154" s="68" t="s">
        <v>1601</v>
      </c>
      <c r="B154" s="66" t="s">
        <v>201</v>
      </c>
      <c r="C154" t="str">
        <f t="shared" si="2"/>
        <v>Found</v>
      </c>
    </row>
    <row r="155" spans="1:3" x14ac:dyDescent="0.2">
      <c r="A155" s="68" t="s">
        <v>166</v>
      </c>
      <c r="B155" s="66" t="s">
        <v>1212</v>
      </c>
      <c r="C155" t="str">
        <f t="shared" si="2"/>
        <v>Found</v>
      </c>
    </row>
    <row r="156" spans="1:3" x14ac:dyDescent="0.2">
      <c r="A156" s="68" t="s">
        <v>230</v>
      </c>
      <c r="B156" s="66" t="s">
        <v>1213</v>
      </c>
      <c r="C156" t="str">
        <f t="shared" si="2"/>
        <v>Found</v>
      </c>
    </row>
    <row r="157" spans="1:3" x14ac:dyDescent="0.2">
      <c r="A157" s="68" t="s">
        <v>198</v>
      </c>
      <c r="B157" s="66" t="s">
        <v>155</v>
      </c>
      <c r="C157" t="str">
        <f t="shared" si="2"/>
        <v>Found</v>
      </c>
    </row>
    <row r="158" spans="1:3" x14ac:dyDescent="0.2">
      <c r="A158" s="68" t="s">
        <v>168</v>
      </c>
      <c r="B158" s="66" t="s">
        <v>170</v>
      </c>
      <c r="C158" t="str">
        <f t="shared" si="2"/>
        <v>Found</v>
      </c>
    </row>
    <row r="159" spans="1:3" x14ac:dyDescent="0.2">
      <c r="A159" s="68" t="s">
        <v>2056</v>
      </c>
      <c r="B159" s="66" t="s">
        <v>199</v>
      </c>
      <c r="C159" t="str">
        <f t="shared" si="2"/>
        <v>Found</v>
      </c>
    </row>
    <row r="160" spans="1:3" x14ac:dyDescent="0.2">
      <c r="A160" s="68" t="s">
        <v>186</v>
      </c>
      <c r="B160" s="66" t="s">
        <v>174</v>
      </c>
      <c r="C160" t="str">
        <f t="shared" si="2"/>
        <v>Found</v>
      </c>
    </row>
    <row r="161" spans="1:3" x14ac:dyDescent="0.2">
      <c r="A161" s="68" t="s">
        <v>193</v>
      </c>
      <c r="B161" s="66" t="s">
        <v>1601</v>
      </c>
      <c r="C161" t="str">
        <f t="shared" si="2"/>
        <v>Found</v>
      </c>
    </row>
    <row r="162" spans="1:3" x14ac:dyDescent="0.2">
      <c r="A162" s="68" t="s">
        <v>192</v>
      </c>
      <c r="B162" s="66" t="s">
        <v>166</v>
      </c>
      <c r="C162" t="str">
        <f t="shared" si="2"/>
        <v>Found</v>
      </c>
    </row>
    <row r="163" spans="1:3" x14ac:dyDescent="0.2">
      <c r="A163" s="68" t="s">
        <v>188</v>
      </c>
      <c r="B163" s="66" t="s">
        <v>230</v>
      </c>
      <c r="C163" t="str">
        <f t="shared" si="2"/>
        <v>Found</v>
      </c>
    </row>
    <row r="164" spans="1:3" x14ac:dyDescent="0.2">
      <c r="A164" s="68" t="s">
        <v>190</v>
      </c>
      <c r="B164" s="66" t="s">
        <v>198</v>
      </c>
      <c r="C164" t="str">
        <f t="shared" si="2"/>
        <v>Found</v>
      </c>
    </row>
    <row r="165" spans="1:3" x14ac:dyDescent="0.2">
      <c r="A165" s="68" t="s">
        <v>1170</v>
      </c>
      <c r="B165" s="66" t="s">
        <v>168</v>
      </c>
      <c r="C165" t="str">
        <f t="shared" si="2"/>
        <v>Found</v>
      </c>
    </row>
    <row r="166" spans="1:3" x14ac:dyDescent="0.2">
      <c r="A166" s="68" t="s">
        <v>172</v>
      </c>
      <c r="B166" s="66" t="s">
        <v>1054</v>
      </c>
      <c r="C166" t="str">
        <f t="shared" si="2"/>
        <v>GRL|Chicken BahnMi|AAD</v>
      </c>
    </row>
    <row r="167" spans="1:3" x14ac:dyDescent="0.2">
      <c r="A167" s="68" t="s">
        <v>227</v>
      </c>
      <c r="B167" s="66" t="s">
        <v>186</v>
      </c>
      <c r="C167" t="str">
        <f t="shared" si="2"/>
        <v>Found</v>
      </c>
    </row>
    <row r="168" spans="1:3" x14ac:dyDescent="0.2">
      <c r="A168" s="68" t="s">
        <v>1189</v>
      </c>
      <c r="B168" s="66" t="s">
        <v>193</v>
      </c>
      <c r="C168" t="str">
        <f t="shared" si="2"/>
        <v>Found</v>
      </c>
    </row>
    <row r="169" spans="1:3" x14ac:dyDescent="0.2">
      <c r="A169" s="68" t="s">
        <v>1543</v>
      </c>
      <c r="B169" s="66" t="s">
        <v>192</v>
      </c>
      <c r="C169" t="str">
        <f t="shared" si="2"/>
        <v>Found</v>
      </c>
    </row>
    <row r="170" spans="1:3" x14ac:dyDescent="0.2">
      <c r="A170" s="68" t="s">
        <v>83</v>
      </c>
      <c r="B170" s="66" t="s">
        <v>188</v>
      </c>
      <c r="C170" t="str">
        <f t="shared" si="2"/>
        <v>Found</v>
      </c>
    </row>
    <row r="171" spans="1:3" x14ac:dyDescent="0.2">
      <c r="A171" s="68" t="s">
        <v>90</v>
      </c>
      <c r="B171" s="66" t="s">
        <v>190</v>
      </c>
      <c r="C171" t="str">
        <f t="shared" si="2"/>
        <v>Found</v>
      </c>
    </row>
    <row r="172" spans="1:3" x14ac:dyDescent="0.2">
      <c r="A172" s="68" t="s">
        <v>1205</v>
      </c>
      <c r="B172" s="66" t="s">
        <v>1170</v>
      </c>
      <c r="C172" t="str">
        <f t="shared" si="2"/>
        <v>Found</v>
      </c>
    </row>
    <row r="173" spans="1:3" x14ac:dyDescent="0.2">
      <c r="A173" s="68" t="s">
        <v>1017</v>
      </c>
      <c r="B173" s="66" t="s">
        <v>172</v>
      </c>
      <c r="C173" t="str">
        <f t="shared" si="2"/>
        <v>Found</v>
      </c>
    </row>
    <row r="174" spans="1:3" x14ac:dyDescent="0.2">
      <c r="A174" s="68" t="s">
        <v>98</v>
      </c>
      <c r="B174" s="66" t="s">
        <v>227</v>
      </c>
      <c r="C174" t="str">
        <f t="shared" si="2"/>
        <v>Found</v>
      </c>
    </row>
    <row r="175" spans="1:3" x14ac:dyDescent="0.2">
      <c r="A175" s="68" t="s">
        <v>96</v>
      </c>
      <c r="B175" s="66" t="s">
        <v>1189</v>
      </c>
      <c r="C175" t="str">
        <f t="shared" si="2"/>
        <v>Found</v>
      </c>
    </row>
    <row r="176" spans="1:3" x14ac:dyDescent="0.2">
      <c r="A176" s="68" t="s">
        <v>99</v>
      </c>
      <c r="B176" s="66" t="s">
        <v>1543</v>
      </c>
      <c r="C176" t="str">
        <f t="shared" si="2"/>
        <v>Found</v>
      </c>
    </row>
    <row r="177" spans="1:3" x14ac:dyDescent="0.2">
      <c r="A177" s="68" t="s">
        <v>1015</v>
      </c>
      <c r="B177" s="66" t="s">
        <v>83</v>
      </c>
      <c r="C177" t="str">
        <f t="shared" si="2"/>
        <v>Found</v>
      </c>
    </row>
    <row r="178" spans="1:3" x14ac:dyDescent="0.2">
      <c r="A178" s="68" t="s">
        <v>97</v>
      </c>
      <c r="B178" s="66" t="s">
        <v>90</v>
      </c>
      <c r="C178" t="str">
        <f t="shared" si="2"/>
        <v>Found</v>
      </c>
    </row>
    <row r="179" spans="1:3" x14ac:dyDescent="0.2">
      <c r="A179" s="66" t="s">
        <v>1438</v>
      </c>
      <c r="B179" s="66" t="s">
        <v>1205</v>
      </c>
      <c r="C179" t="str">
        <f t="shared" si="2"/>
        <v>Found</v>
      </c>
    </row>
    <row r="180" spans="1:3" x14ac:dyDescent="0.2">
      <c r="A180" s="66" t="s">
        <v>164</v>
      </c>
      <c r="B180" s="66" t="s">
        <v>1017</v>
      </c>
      <c r="C180" t="str">
        <f t="shared" si="2"/>
        <v>Found</v>
      </c>
    </row>
    <row r="181" spans="1:3" x14ac:dyDescent="0.2">
      <c r="A181" s="68" t="s">
        <v>163</v>
      </c>
      <c r="B181" s="66" t="s">
        <v>98</v>
      </c>
      <c r="C181" t="str">
        <f t="shared" si="2"/>
        <v>Found</v>
      </c>
    </row>
    <row r="182" spans="1:3" x14ac:dyDescent="0.2">
      <c r="A182" s="68" t="s">
        <v>162</v>
      </c>
      <c r="B182" s="66" t="s">
        <v>96</v>
      </c>
      <c r="C182" t="str">
        <f t="shared" si="2"/>
        <v>Found</v>
      </c>
    </row>
    <row r="183" spans="1:3" x14ac:dyDescent="0.2">
      <c r="A183" s="68" t="s">
        <v>157</v>
      </c>
      <c r="B183" s="66" t="s">
        <v>99</v>
      </c>
      <c r="C183" t="str">
        <f t="shared" si="2"/>
        <v>Found</v>
      </c>
    </row>
    <row r="184" spans="1:3" x14ac:dyDescent="0.2">
      <c r="A184" s="68" t="s">
        <v>160</v>
      </c>
      <c r="B184" s="66" t="s">
        <v>1015</v>
      </c>
      <c r="C184" t="str">
        <f t="shared" si="2"/>
        <v>Found</v>
      </c>
    </row>
    <row r="185" spans="1:3" x14ac:dyDescent="0.2">
      <c r="A185" s="68" t="s">
        <v>129</v>
      </c>
      <c r="B185" s="66" t="s">
        <v>97</v>
      </c>
      <c r="C185" t="str">
        <f t="shared" si="2"/>
        <v>Found</v>
      </c>
    </row>
    <row r="186" spans="1:3" x14ac:dyDescent="0.2">
      <c r="A186" s="68" t="s">
        <v>1220</v>
      </c>
      <c r="B186" s="66" t="s">
        <v>1438</v>
      </c>
      <c r="C186" t="str">
        <f t="shared" si="2"/>
        <v>Found</v>
      </c>
    </row>
    <row r="187" spans="1:3" x14ac:dyDescent="0.2">
      <c r="A187" s="68" t="s">
        <v>1288</v>
      </c>
      <c r="B187" s="66" t="s">
        <v>164</v>
      </c>
      <c r="C187" t="str">
        <f t="shared" si="2"/>
        <v>Found</v>
      </c>
    </row>
    <row r="188" spans="1:3" x14ac:dyDescent="0.2">
      <c r="A188" s="68" t="s">
        <v>1250</v>
      </c>
      <c r="B188" s="66" t="s">
        <v>163</v>
      </c>
      <c r="C188" t="str">
        <f t="shared" si="2"/>
        <v>Found</v>
      </c>
    </row>
    <row r="189" spans="1:3" x14ac:dyDescent="0.2">
      <c r="A189" s="68" t="s">
        <v>125</v>
      </c>
      <c r="B189" s="66" t="s">
        <v>162</v>
      </c>
      <c r="C189" t="str">
        <f t="shared" si="2"/>
        <v>Found</v>
      </c>
    </row>
    <row r="190" spans="1:3" x14ac:dyDescent="0.2">
      <c r="A190" s="68" t="s">
        <v>109</v>
      </c>
      <c r="B190" s="66" t="s">
        <v>157</v>
      </c>
      <c r="C190" t="str">
        <f t="shared" si="2"/>
        <v>Found</v>
      </c>
    </row>
    <row r="191" spans="1:3" x14ac:dyDescent="0.2">
      <c r="A191" s="66" t="s">
        <v>113</v>
      </c>
      <c r="B191" s="66" t="s">
        <v>160</v>
      </c>
      <c r="C191" t="str">
        <f t="shared" si="2"/>
        <v>Found</v>
      </c>
    </row>
    <row r="192" spans="1:3" x14ac:dyDescent="0.2">
      <c r="A192" s="68" t="s">
        <v>1169</v>
      </c>
      <c r="B192" s="66" t="s">
        <v>2135</v>
      </c>
      <c r="C192" t="str">
        <f t="shared" si="2"/>
        <v>GRL|GrilledCheese|tom&amp;goat|AAD</v>
      </c>
    </row>
    <row r="193" spans="1:3" x14ac:dyDescent="0.2">
      <c r="A193" s="68" t="s">
        <v>559</v>
      </c>
      <c r="B193" s="66" t="s">
        <v>129</v>
      </c>
      <c r="C193" t="str">
        <f t="shared" si="2"/>
        <v>Found</v>
      </c>
    </row>
    <row r="194" spans="1:3" x14ac:dyDescent="0.2">
      <c r="A194" s="68" t="s">
        <v>101</v>
      </c>
      <c r="B194" s="66" t="s">
        <v>1220</v>
      </c>
      <c r="C194" t="str">
        <f t="shared" si="2"/>
        <v>Found</v>
      </c>
    </row>
    <row r="195" spans="1:3" x14ac:dyDescent="0.2">
      <c r="A195" s="68" t="s">
        <v>1027</v>
      </c>
      <c r="B195" s="66" t="s">
        <v>1288</v>
      </c>
      <c r="C195" t="str">
        <f t="shared" ref="C195:C258" si="3">IF(ISNUMBER(MATCH(B195,A:A,0)),"Found",B195)</f>
        <v>Found</v>
      </c>
    </row>
    <row r="196" spans="1:3" x14ac:dyDescent="0.2">
      <c r="A196" s="68" t="s">
        <v>1302</v>
      </c>
      <c r="B196" s="66" t="s">
        <v>1250</v>
      </c>
      <c r="C196" t="str">
        <f t="shared" si="3"/>
        <v>Found</v>
      </c>
    </row>
    <row r="197" spans="1:3" x14ac:dyDescent="0.2">
      <c r="A197" s="66" t="s">
        <v>111</v>
      </c>
      <c r="B197" s="66" t="s">
        <v>125</v>
      </c>
      <c r="C197" t="str">
        <f t="shared" si="3"/>
        <v>Found</v>
      </c>
    </row>
    <row r="198" spans="1:3" x14ac:dyDescent="0.2">
      <c r="A198" s="68" t="s">
        <v>232</v>
      </c>
      <c r="B198" s="66" t="s">
        <v>109</v>
      </c>
      <c r="C198" t="str">
        <f t="shared" si="3"/>
        <v>Found</v>
      </c>
    </row>
    <row r="199" spans="1:3" x14ac:dyDescent="0.2">
      <c r="A199" s="68" t="s">
        <v>236</v>
      </c>
      <c r="B199" s="66" t="s">
        <v>113</v>
      </c>
      <c r="C199" t="str">
        <f t="shared" si="3"/>
        <v>Found</v>
      </c>
    </row>
    <row r="200" spans="1:3" x14ac:dyDescent="0.2">
      <c r="A200" s="68" t="s">
        <v>237</v>
      </c>
      <c r="B200" s="66" t="s">
        <v>1169</v>
      </c>
      <c r="C200" t="str">
        <f t="shared" si="3"/>
        <v>Found</v>
      </c>
    </row>
    <row r="201" spans="1:3" x14ac:dyDescent="0.2">
      <c r="A201" s="68" t="s">
        <v>242</v>
      </c>
      <c r="B201" s="66" t="s">
        <v>559</v>
      </c>
      <c r="C201" t="str">
        <f t="shared" si="3"/>
        <v>Found</v>
      </c>
    </row>
    <row r="202" spans="1:3" x14ac:dyDescent="0.2">
      <c r="A202" s="68" t="s">
        <v>244</v>
      </c>
      <c r="B202" s="66" t="s">
        <v>101</v>
      </c>
      <c r="C202" t="str">
        <f t="shared" si="3"/>
        <v>Found</v>
      </c>
    </row>
    <row r="203" spans="1:3" x14ac:dyDescent="0.2">
      <c r="A203" s="68" t="s">
        <v>1249</v>
      </c>
      <c r="B203" s="66" t="s">
        <v>1027</v>
      </c>
      <c r="C203" t="str">
        <f t="shared" si="3"/>
        <v>Found</v>
      </c>
    </row>
    <row r="204" spans="1:3" x14ac:dyDescent="0.2">
      <c r="A204" s="68" t="s">
        <v>127</v>
      </c>
      <c r="B204" s="66" t="s">
        <v>1302</v>
      </c>
      <c r="C204" t="str">
        <f t="shared" si="3"/>
        <v>Found</v>
      </c>
    </row>
    <row r="205" spans="1:3" x14ac:dyDescent="0.2">
      <c r="A205" s="68" t="s">
        <v>213</v>
      </c>
      <c r="B205" s="66" t="s">
        <v>111</v>
      </c>
      <c r="C205" t="str">
        <f t="shared" si="3"/>
        <v>Found</v>
      </c>
    </row>
    <row r="206" spans="1:3" x14ac:dyDescent="0.2">
      <c r="A206" s="68" t="s">
        <v>248</v>
      </c>
      <c r="B206" s="66" t="s">
        <v>232</v>
      </c>
      <c r="C206" t="str">
        <f t="shared" si="3"/>
        <v>Found</v>
      </c>
    </row>
    <row r="207" spans="1:3" x14ac:dyDescent="0.2">
      <c r="A207" s="68" t="s">
        <v>241</v>
      </c>
      <c r="B207" s="66" t="s">
        <v>236</v>
      </c>
      <c r="C207" t="str">
        <f t="shared" si="3"/>
        <v>Found</v>
      </c>
    </row>
    <row r="208" spans="1:3" x14ac:dyDescent="0.2">
      <c r="A208" s="68" t="s">
        <v>153</v>
      </c>
      <c r="B208" s="66" t="s">
        <v>237</v>
      </c>
      <c r="C208" t="str">
        <f t="shared" si="3"/>
        <v>Found</v>
      </c>
    </row>
    <row r="209" spans="1:3" x14ac:dyDescent="0.2">
      <c r="A209" s="68" t="s">
        <v>1026</v>
      </c>
      <c r="B209" s="66" t="s">
        <v>242</v>
      </c>
      <c r="C209" t="str">
        <f t="shared" si="3"/>
        <v>Found</v>
      </c>
    </row>
    <row r="210" spans="1:3" x14ac:dyDescent="0.2">
      <c r="A210" s="68" t="s">
        <v>1022</v>
      </c>
      <c r="B210" s="66" t="s">
        <v>244</v>
      </c>
      <c r="C210" t="str">
        <f t="shared" si="3"/>
        <v>Found</v>
      </c>
    </row>
    <row r="211" spans="1:3" x14ac:dyDescent="0.2">
      <c r="A211" s="68" t="s">
        <v>216</v>
      </c>
      <c r="B211" s="66" t="s">
        <v>1613</v>
      </c>
      <c r="C211" t="str">
        <f t="shared" si="3"/>
        <v>Found</v>
      </c>
    </row>
    <row r="212" spans="1:3" x14ac:dyDescent="0.2">
      <c r="A212" s="68" t="s">
        <v>1922</v>
      </c>
      <c r="B212" s="66" t="s">
        <v>1249</v>
      </c>
      <c r="C212" t="str">
        <f t="shared" si="3"/>
        <v>Found</v>
      </c>
    </row>
    <row r="213" spans="1:3" x14ac:dyDescent="0.2">
      <c r="A213" s="68" t="s">
        <v>1546</v>
      </c>
      <c r="B213" s="66" t="s">
        <v>127</v>
      </c>
      <c r="C213" t="str">
        <f t="shared" si="3"/>
        <v>Found</v>
      </c>
    </row>
    <row r="214" spans="1:3" x14ac:dyDescent="0.2">
      <c r="A214" s="68" t="s">
        <v>105</v>
      </c>
      <c r="B214" s="66" t="s">
        <v>213</v>
      </c>
      <c r="C214" t="str">
        <f t="shared" si="3"/>
        <v>Found</v>
      </c>
    </row>
    <row r="215" spans="1:3" x14ac:dyDescent="0.2">
      <c r="A215" s="68" t="s">
        <v>219</v>
      </c>
      <c r="B215" s="66" t="s">
        <v>248</v>
      </c>
      <c r="C215" t="str">
        <f t="shared" si="3"/>
        <v>Found</v>
      </c>
    </row>
    <row r="216" spans="1:3" x14ac:dyDescent="0.2">
      <c r="A216" s="68" t="s">
        <v>94</v>
      </c>
      <c r="B216" s="66" t="s">
        <v>2136</v>
      </c>
      <c r="C216" t="str">
        <f t="shared" si="3"/>
        <v>GRL|Salad|Gather Greenery|SIDE</v>
      </c>
    </row>
    <row r="217" spans="1:3" x14ac:dyDescent="0.2">
      <c r="A217" s="68" t="s">
        <v>223</v>
      </c>
      <c r="B217" s="66" t="s">
        <v>241</v>
      </c>
      <c r="C217" t="str">
        <f t="shared" si="3"/>
        <v>Found</v>
      </c>
    </row>
    <row r="218" spans="1:3" x14ac:dyDescent="0.2">
      <c r="A218" s="68" t="s">
        <v>206</v>
      </c>
      <c r="B218" s="66" t="s">
        <v>153</v>
      </c>
      <c r="C218" t="str">
        <f t="shared" si="3"/>
        <v>Found</v>
      </c>
    </row>
    <row r="219" spans="1:3" x14ac:dyDescent="0.2">
      <c r="A219" s="68" t="s">
        <v>234</v>
      </c>
      <c r="B219" s="66" t="s">
        <v>1026</v>
      </c>
      <c r="C219" t="str">
        <f t="shared" si="3"/>
        <v>Found</v>
      </c>
    </row>
    <row r="220" spans="1:3" x14ac:dyDescent="0.2">
      <c r="A220" s="68" t="s">
        <v>1757</v>
      </c>
      <c r="B220" s="66" t="s">
        <v>1022</v>
      </c>
      <c r="C220" t="str">
        <f t="shared" si="3"/>
        <v>Found</v>
      </c>
    </row>
    <row r="221" spans="1:3" x14ac:dyDescent="0.2">
      <c r="A221" s="68" t="s">
        <v>85</v>
      </c>
      <c r="B221" s="66" t="s">
        <v>546</v>
      </c>
      <c r="C221" t="str">
        <f t="shared" si="3"/>
        <v>Found</v>
      </c>
    </row>
    <row r="222" spans="1:3" x14ac:dyDescent="0.2">
      <c r="A222" s="68" t="s">
        <v>210</v>
      </c>
      <c r="B222" s="66" t="s">
        <v>216</v>
      </c>
      <c r="C222" t="str">
        <f t="shared" si="3"/>
        <v>Found</v>
      </c>
    </row>
    <row r="223" spans="1:3" x14ac:dyDescent="0.2">
      <c r="A223" s="68" t="s">
        <v>1038</v>
      </c>
      <c r="B223" s="66" t="s">
        <v>215</v>
      </c>
      <c r="C223" t="str">
        <f t="shared" si="3"/>
        <v>Found</v>
      </c>
    </row>
    <row r="224" spans="1:3" x14ac:dyDescent="0.2">
      <c r="A224" s="68" t="s">
        <v>89</v>
      </c>
      <c r="B224" s="66" t="s">
        <v>1546</v>
      </c>
      <c r="C224" t="str">
        <f t="shared" si="3"/>
        <v>Found</v>
      </c>
    </row>
    <row r="225" spans="1:3" x14ac:dyDescent="0.2">
      <c r="A225" s="68" t="s">
        <v>208</v>
      </c>
      <c r="B225" s="66" t="s">
        <v>105</v>
      </c>
      <c r="C225" t="str">
        <f t="shared" si="3"/>
        <v>Found</v>
      </c>
    </row>
    <row r="226" spans="1:3" x14ac:dyDescent="0.2">
      <c r="A226" s="68" t="s">
        <v>92</v>
      </c>
      <c r="B226" s="66" t="s">
        <v>219</v>
      </c>
      <c r="C226" t="str">
        <f t="shared" si="3"/>
        <v>Found</v>
      </c>
    </row>
    <row r="227" spans="1:3" x14ac:dyDescent="0.2">
      <c r="A227" s="68" t="s">
        <v>229</v>
      </c>
      <c r="B227" s="66" t="s">
        <v>94</v>
      </c>
      <c r="C227" t="str">
        <f t="shared" si="3"/>
        <v>Found</v>
      </c>
    </row>
    <row r="228" spans="1:3" x14ac:dyDescent="0.2">
      <c r="A228" s="68" t="s">
        <v>246</v>
      </c>
      <c r="B228" s="66" t="s">
        <v>223</v>
      </c>
      <c r="C228" t="str">
        <f t="shared" si="3"/>
        <v>Found</v>
      </c>
    </row>
    <row r="229" spans="1:3" ht="16" x14ac:dyDescent="0.2">
      <c r="A229" s="68" t="s">
        <v>367</v>
      </c>
      <c r="B229" s="77" t="s">
        <v>1619</v>
      </c>
      <c r="C229" t="str">
        <f t="shared" si="3"/>
        <v>GRL|Sauce Add on|honey mustard</v>
      </c>
    </row>
    <row r="230" spans="1:3" ht="16" x14ac:dyDescent="0.2">
      <c r="A230" s="68" t="s">
        <v>1766</v>
      </c>
      <c r="B230" s="77" t="s">
        <v>1620</v>
      </c>
      <c r="C230" t="str">
        <f t="shared" si="3"/>
        <v>GRL|Sauce Add on|Spicy BBQ</v>
      </c>
    </row>
    <row r="231" spans="1:3" ht="16" x14ac:dyDescent="0.2">
      <c r="A231" s="68" t="s">
        <v>380</v>
      </c>
      <c r="B231" s="77" t="s">
        <v>1621</v>
      </c>
      <c r="C231" t="str">
        <f t="shared" si="3"/>
        <v>GRL|Sauce Add on|Sweet chili</v>
      </c>
    </row>
    <row r="232" spans="1:3" x14ac:dyDescent="0.2">
      <c r="A232" s="68" t="s">
        <v>1186</v>
      </c>
      <c r="B232" s="66" t="s">
        <v>206</v>
      </c>
      <c r="C232" t="str">
        <f t="shared" si="3"/>
        <v>Found</v>
      </c>
    </row>
    <row r="233" spans="1:3" x14ac:dyDescent="0.2">
      <c r="A233" s="68" t="s">
        <v>374</v>
      </c>
      <c r="B233" s="66" t="s">
        <v>234</v>
      </c>
      <c r="C233" t="str">
        <f t="shared" si="3"/>
        <v>Found</v>
      </c>
    </row>
    <row r="234" spans="1:3" x14ac:dyDescent="0.2">
      <c r="A234" s="68" t="s">
        <v>1008</v>
      </c>
      <c r="B234" s="66" t="s">
        <v>204</v>
      </c>
      <c r="C234" t="str">
        <f t="shared" si="3"/>
        <v>Found</v>
      </c>
    </row>
    <row r="235" spans="1:3" x14ac:dyDescent="0.2">
      <c r="A235" s="68" t="s">
        <v>364</v>
      </c>
      <c r="B235" s="66" t="s">
        <v>85</v>
      </c>
      <c r="C235" t="str">
        <f t="shared" si="3"/>
        <v>Found</v>
      </c>
    </row>
    <row r="236" spans="1:3" x14ac:dyDescent="0.2">
      <c r="A236" s="68" t="s">
        <v>366</v>
      </c>
      <c r="B236" s="66" t="s">
        <v>210</v>
      </c>
      <c r="C236" t="str">
        <f t="shared" si="3"/>
        <v>Found</v>
      </c>
    </row>
    <row r="237" spans="1:3" x14ac:dyDescent="0.2">
      <c r="A237" s="68" t="s">
        <v>373</v>
      </c>
      <c r="B237" s="66" t="s">
        <v>1038</v>
      </c>
      <c r="C237" t="str">
        <f t="shared" si="3"/>
        <v>Found</v>
      </c>
    </row>
    <row r="238" spans="1:3" x14ac:dyDescent="0.2">
      <c r="A238" s="68" t="s">
        <v>369</v>
      </c>
      <c r="B238" s="66" t="s">
        <v>89</v>
      </c>
      <c r="C238" t="str">
        <f t="shared" si="3"/>
        <v>Found</v>
      </c>
    </row>
    <row r="239" spans="1:3" x14ac:dyDescent="0.2">
      <c r="A239" s="68" t="s">
        <v>371</v>
      </c>
      <c r="B239" s="66" t="s">
        <v>208</v>
      </c>
      <c r="C239" t="str">
        <f t="shared" si="3"/>
        <v>Found</v>
      </c>
    </row>
    <row r="240" spans="1:3" x14ac:dyDescent="0.2">
      <c r="A240" s="68" t="s">
        <v>376</v>
      </c>
      <c r="B240" s="66" t="s">
        <v>92</v>
      </c>
      <c r="C240" t="str">
        <f t="shared" si="3"/>
        <v>Found</v>
      </c>
    </row>
    <row r="241" spans="1:3" x14ac:dyDescent="0.2">
      <c r="A241" s="68" t="s">
        <v>378</v>
      </c>
      <c r="B241" s="66" t="s">
        <v>229</v>
      </c>
      <c r="C241" t="str">
        <f t="shared" si="3"/>
        <v>Found</v>
      </c>
    </row>
    <row r="242" spans="1:3" x14ac:dyDescent="0.2">
      <c r="A242" s="68" t="s">
        <v>1608</v>
      </c>
      <c r="B242" s="66" t="s">
        <v>246</v>
      </c>
      <c r="C242" t="str">
        <f t="shared" si="3"/>
        <v>Found</v>
      </c>
    </row>
    <row r="243" spans="1:3" x14ac:dyDescent="0.2">
      <c r="A243" s="68" t="s">
        <v>1583</v>
      </c>
      <c r="B243" s="66" t="s">
        <v>367</v>
      </c>
      <c r="C243" t="str">
        <f t="shared" si="3"/>
        <v>Found</v>
      </c>
    </row>
    <row r="244" spans="1:3" x14ac:dyDescent="0.2">
      <c r="A244" s="68" t="s">
        <v>1203</v>
      </c>
      <c r="B244" s="66" t="s">
        <v>1440</v>
      </c>
      <c r="C244" t="str">
        <f t="shared" si="3"/>
        <v>GZA|Bowl|BC Tuna</v>
      </c>
    </row>
    <row r="245" spans="1:3" x14ac:dyDescent="0.2">
      <c r="A245" s="68" t="s">
        <v>1162</v>
      </c>
      <c r="B245" s="66" t="s">
        <v>380</v>
      </c>
      <c r="C245" t="str">
        <f t="shared" si="3"/>
        <v>Found</v>
      </c>
    </row>
    <row r="246" spans="1:3" x14ac:dyDescent="0.2">
      <c r="A246" s="68" t="s">
        <v>1134</v>
      </c>
      <c r="B246" s="66" t="s">
        <v>1186</v>
      </c>
      <c r="C246" t="str">
        <f t="shared" si="3"/>
        <v>Found</v>
      </c>
    </row>
    <row r="247" spans="1:3" x14ac:dyDescent="0.2">
      <c r="A247" s="68" t="s">
        <v>1576</v>
      </c>
      <c r="B247" s="66" t="s">
        <v>374</v>
      </c>
      <c r="C247" t="str">
        <f t="shared" si="3"/>
        <v>Found</v>
      </c>
    </row>
    <row r="248" spans="1:3" x14ac:dyDescent="0.2">
      <c r="A248" s="68" t="s">
        <v>1780</v>
      </c>
      <c r="B248" s="66" t="s">
        <v>1008</v>
      </c>
      <c r="C248" t="str">
        <f t="shared" si="3"/>
        <v>Found</v>
      </c>
    </row>
    <row r="249" spans="1:3" ht="16" x14ac:dyDescent="0.2">
      <c r="A249" s="74" t="s">
        <v>1579</v>
      </c>
      <c r="B249" s="66" t="s">
        <v>364</v>
      </c>
      <c r="C249" t="str">
        <f t="shared" si="3"/>
        <v>Found</v>
      </c>
    </row>
    <row r="250" spans="1:3" x14ac:dyDescent="0.2">
      <c r="A250" s="68" t="s">
        <v>1572</v>
      </c>
      <c r="B250" s="66" t="s">
        <v>366</v>
      </c>
      <c r="C250" t="str">
        <f t="shared" si="3"/>
        <v>Found</v>
      </c>
    </row>
    <row r="251" spans="1:3" x14ac:dyDescent="0.2">
      <c r="A251" s="68" t="s">
        <v>1574</v>
      </c>
      <c r="B251" s="66" t="s">
        <v>373</v>
      </c>
      <c r="C251" t="str">
        <f t="shared" si="3"/>
        <v>Found</v>
      </c>
    </row>
    <row r="252" spans="1:3" x14ac:dyDescent="0.2">
      <c r="A252" s="68" t="s">
        <v>719</v>
      </c>
      <c r="B252" s="66" t="s">
        <v>369</v>
      </c>
      <c r="C252" t="str">
        <f t="shared" si="3"/>
        <v>Found</v>
      </c>
    </row>
    <row r="253" spans="1:3" x14ac:dyDescent="0.2">
      <c r="A253" s="68" t="s">
        <v>1509</v>
      </c>
      <c r="B253" s="66" t="s">
        <v>371</v>
      </c>
      <c r="C253" t="str">
        <f t="shared" si="3"/>
        <v>Found</v>
      </c>
    </row>
    <row r="254" spans="1:3" x14ac:dyDescent="0.2">
      <c r="A254" s="68" t="s">
        <v>1503</v>
      </c>
      <c r="B254" s="66" t="s">
        <v>376</v>
      </c>
      <c r="C254" t="str">
        <f t="shared" si="3"/>
        <v>Found</v>
      </c>
    </row>
    <row r="255" spans="1:3" x14ac:dyDescent="0.2">
      <c r="A255" s="68" t="s">
        <v>1557</v>
      </c>
      <c r="B255" s="66" t="s">
        <v>378</v>
      </c>
      <c r="C255" t="str">
        <f t="shared" si="3"/>
        <v>Found</v>
      </c>
    </row>
    <row r="256" spans="1:3" x14ac:dyDescent="0.2">
      <c r="A256" s="68" t="s">
        <v>1505</v>
      </c>
      <c r="B256" s="66" t="s">
        <v>1608</v>
      </c>
      <c r="C256" t="str">
        <f t="shared" si="3"/>
        <v>Found</v>
      </c>
    </row>
    <row r="257" spans="1:3" x14ac:dyDescent="0.2">
      <c r="A257" s="66" t="s">
        <v>1507</v>
      </c>
      <c r="B257" s="66" t="s">
        <v>1583</v>
      </c>
      <c r="C257" t="str">
        <f t="shared" si="3"/>
        <v>Found</v>
      </c>
    </row>
    <row r="258" spans="1:3" x14ac:dyDescent="0.2">
      <c r="A258" s="68" t="s">
        <v>1784</v>
      </c>
      <c r="B258" s="66" t="s">
        <v>1203</v>
      </c>
      <c r="C258" t="str">
        <f t="shared" si="3"/>
        <v>Found</v>
      </c>
    </row>
    <row r="259" spans="1:3" x14ac:dyDescent="0.2">
      <c r="A259" s="68" t="s">
        <v>1502</v>
      </c>
      <c r="B259" s="66" t="s">
        <v>1162</v>
      </c>
      <c r="C259" t="str">
        <f t="shared" ref="C259:C322" si="4">IF(ISNUMBER(MATCH(B259,A:A,0)),"Found",B259)</f>
        <v>Found</v>
      </c>
    </row>
    <row r="260" spans="1:3" x14ac:dyDescent="0.2">
      <c r="A260" s="68" t="s">
        <v>1511</v>
      </c>
      <c r="B260" s="66" t="s">
        <v>1134</v>
      </c>
      <c r="C260" t="str">
        <f t="shared" si="4"/>
        <v>Found</v>
      </c>
    </row>
    <row r="261" spans="1:3" ht="16" x14ac:dyDescent="0.2">
      <c r="A261" s="68" t="s">
        <v>1607</v>
      </c>
      <c r="B261" s="78" t="s">
        <v>1622</v>
      </c>
      <c r="C261" t="str">
        <f t="shared" si="4"/>
        <v>HC|Bao bun (1)</v>
      </c>
    </row>
    <row r="262" spans="1:3" ht="16" x14ac:dyDescent="0.2">
      <c r="A262" s="68" t="s">
        <v>1517</v>
      </c>
      <c r="B262" s="74" t="s">
        <v>1576</v>
      </c>
      <c r="C262" t="str">
        <f t="shared" si="4"/>
        <v>Found</v>
      </c>
    </row>
    <row r="263" spans="1:3" ht="16" x14ac:dyDescent="0.2">
      <c r="A263" s="68" t="s">
        <v>709</v>
      </c>
      <c r="B263" s="74" t="s">
        <v>1578</v>
      </c>
      <c r="C263" t="str">
        <f t="shared" si="4"/>
        <v>Found</v>
      </c>
    </row>
    <row r="264" spans="1:3" ht="16" x14ac:dyDescent="0.2">
      <c r="A264" s="68" t="s">
        <v>1535</v>
      </c>
      <c r="B264" s="74" t="s">
        <v>1579</v>
      </c>
      <c r="C264" t="str">
        <f t="shared" si="4"/>
        <v>Found</v>
      </c>
    </row>
    <row r="265" spans="1:3" ht="16" x14ac:dyDescent="0.2">
      <c r="A265" s="68" t="s">
        <v>1523</v>
      </c>
      <c r="B265" s="74" t="s">
        <v>1572</v>
      </c>
      <c r="C265" t="str">
        <f t="shared" si="4"/>
        <v>Found</v>
      </c>
    </row>
    <row r="266" spans="1:3" ht="16" x14ac:dyDescent="0.2">
      <c r="A266" s="66" t="s">
        <v>1527</v>
      </c>
      <c r="B266" s="79" t="s">
        <v>1574</v>
      </c>
      <c r="C266" t="str">
        <f t="shared" si="4"/>
        <v>Found</v>
      </c>
    </row>
    <row r="267" spans="1:3" x14ac:dyDescent="0.2">
      <c r="A267" s="68" t="s">
        <v>1525</v>
      </c>
      <c r="B267" s="66" t="s">
        <v>719</v>
      </c>
      <c r="C267" t="str">
        <f t="shared" si="4"/>
        <v>Found</v>
      </c>
    </row>
    <row r="268" spans="1:3" x14ac:dyDescent="0.2">
      <c r="A268" s="68" t="s">
        <v>2091</v>
      </c>
      <c r="B268" s="66" t="s">
        <v>1509</v>
      </c>
      <c r="C268" t="str">
        <f t="shared" si="4"/>
        <v>Found</v>
      </c>
    </row>
    <row r="269" spans="1:3" x14ac:dyDescent="0.2">
      <c r="A269" s="68" t="s">
        <v>1540</v>
      </c>
      <c r="B269" s="66" t="s">
        <v>1503</v>
      </c>
      <c r="C269" t="str">
        <f t="shared" si="4"/>
        <v>Found</v>
      </c>
    </row>
    <row r="270" spans="1:3" ht="16" x14ac:dyDescent="0.2">
      <c r="A270" s="68" t="s">
        <v>1516</v>
      </c>
      <c r="B270" s="74" t="s">
        <v>1557</v>
      </c>
      <c r="C270" t="str">
        <f t="shared" si="4"/>
        <v>Found</v>
      </c>
    </row>
    <row r="271" spans="1:3" x14ac:dyDescent="0.2">
      <c r="A271" s="68" t="s">
        <v>1514</v>
      </c>
      <c r="B271" s="66" t="s">
        <v>1505</v>
      </c>
      <c r="C271" t="str">
        <f t="shared" si="4"/>
        <v>Found</v>
      </c>
    </row>
    <row r="272" spans="1:3" x14ac:dyDescent="0.2">
      <c r="A272" s="68" t="s">
        <v>1611</v>
      </c>
      <c r="B272" s="66" t="s">
        <v>1507</v>
      </c>
      <c r="C272" t="str">
        <f t="shared" si="4"/>
        <v>Found</v>
      </c>
    </row>
    <row r="273" spans="1:3" x14ac:dyDescent="0.2">
      <c r="A273" s="68" t="s">
        <v>1528</v>
      </c>
      <c r="B273" s="66" t="s">
        <v>1501</v>
      </c>
      <c r="C273" t="str">
        <f t="shared" si="4"/>
        <v xml:space="preserve">MED|BOWL|PlantbasedPatty|AAD </v>
      </c>
    </row>
    <row r="274" spans="1:3" x14ac:dyDescent="0.2">
      <c r="A274" s="68" t="s">
        <v>1521</v>
      </c>
      <c r="B274" s="66" t="s">
        <v>1502</v>
      </c>
      <c r="C274" t="str">
        <f t="shared" si="4"/>
        <v>Found</v>
      </c>
    </row>
    <row r="275" spans="1:3" x14ac:dyDescent="0.2">
      <c r="A275" s="68" t="s">
        <v>1526</v>
      </c>
      <c r="B275" s="66" t="s">
        <v>1511</v>
      </c>
      <c r="C275" t="str">
        <f t="shared" si="4"/>
        <v>Found</v>
      </c>
    </row>
    <row r="276" spans="1:3" x14ac:dyDescent="0.2">
      <c r="A276" s="68" t="s">
        <v>1539</v>
      </c>
      <c r="B276" s="66" t="s">
        <v>1607</v>
      </c>
      <c r="C276" t="str">
        <f t="shared" si="4"/>
        <v>Found</v>
      </c>
    </row>
    <row r="277" spans="1:3" x14ac:dyDescent="0.2">
      <c r="A277" s="68" t="s">
        <v>1329</v>
      </c>
      <c r="B277" s="66" t="s">
        <v>1517</v>
      </c>
      <c r="C277" t="str">
        <f t="shared" si="4"/>
        <v>Found</v>
      </c>
    </row>
    <row r="278" spans="1:3" x14ac:dyDescent="0.2">
      <c r="A278" s="66" t="s">
        <v>1455</v>
      </c>
      <c r="B278" s="66" t="s">
        <v>709</v>
      </c>
      <c r="C278" t="str">
        <f t="shared" si="4"/>
        <v>Found</v>
      </c>
    </row>
    <row r="279" spans="1:3" x14ac:dyDescent="0.2">
      <c r="A279" s="66" t="s">
        <v>548</v>
      </c>
      <c r="B279" s="66" t="s">
        <v>1535</v>
      </c>
      <c r="C279" t="str">
        <f t="shared" si="4"/>
        <v>Found</v>
      </c>
    </row>
    <row r="280" spans="1:3" x14ac:dyDescent="0.2">
      <c r="A280" s="68" t="s">
        <v>1541</v>
      </c>
      <c r="B280" s="66" t="s">
        <v>1523</v>
      </c>
      <c r="C280" t="str">
        <f t="shared" si="4"/>
        <v>Found</v>
      </c>
    </row>
    <row r="281" spans="1:3" x14ac:dyDescent="0.2">
      <c r="A281" s="68" t="s">
        <v>550</v>
      </c>
      <c r="B281" s="66" t="s">
        <v>1527</v>
      </c>
      <c r="C281" t="str">
        <f t="shared" si="4"/>
        <v>Found</v>
      </c>
    </row>
    <row r="282" spans="1:3" x14ac:dyDescent="0.2">
      <c r="A282" s="68" t="s">
        <v>539</v>
      </c>
      <c r="B282" s="66" t="s">
        <v>1525</v>
      </c>
      <c r="C282" t="str">
        <f t="shared" si="4"/>
        <v>Found</v>
      </c>
    </row>
    <row r="283" spans="1:3" x14ac:dyDescent="0.2">
      <c r="A283" s="68" t="s">
        <v>1117</v>
      </c>
      <c r="B283" s="66" t="s">
        <v>1520</v>
      </c>
      <c r="C283" t="str">
        <f t="shared" si="4"/>
        <v>Found</v>
      </c>
    </row>
    <row r="284" spans="1:3" x14ac:dyDescent="0.2">
      <c r="A284" s="68" t="s">
        <v>537</v>
      </c>
      <c r="B284" s="66" t="s">
        <v>1540</v>
      </c>
      <c r="C284" t="str">
        <f t="shared" si="4"/>
        <v>Found</v>
      </c>
    </row>
    <row r="285" spans="1:3" x14ac:dyDescent="0.2">
      <c r="A285" s="68" t="s">
        <v>1119</v>
      </c>
      <c r="B285" s="66" t="s">
        <v>1516</v>
      </c>
      <c r="C285" t="str">
        <f t="shared" si="4"/>
        <v>Found</v>
      </c>
    </row>
    <row r="286" spans="1:3" x14ac:dyDescent="0.2">
      <c r="A286" s="68" t="s">
        <v>541</v>
      </c>
      <c r="B286" s="66" t="s">
        <v>1514</v>
      </c>
      <c r="C286" t="str">
        <f t="shared" si="4"/>
        <v>Found</v>
      </c>
    </row>
    <row r="287" spans="1:3" ht="16" x14ac:dyDescent="0.2">
      <c r="A287" s="68" t="s">
        <v>543</v>
      </c>
      <c r="B287" s="77" t="s">
        <v>1629</v>
      </c>
      <c r="C287" t="str">
        <f t="shared" si="4"/>
        <v>NDL|SOUP|corn Cav consume|AAD</v>
      </c>
    </row>
    <row r="288" spans="1:3" x14ac:dyDescent="0.2">
      <c r="A288" s="68" t="s">
        <v>1121</v>
      </c>
      <c r="B288" s="66" t="s">
        <v>1611</v>
      </c>
      <c r="C288" t="str">
        <f t="shared" si="4"/>
        <v>Found</v>
      </c>
    </row>
    <row r="289" spans="1:3" x14ac:dyDescent="0.2">
      <c r="A289" s="68" t="s">
        <v>1125</v>
      </c>
      <c r="B289" s="66" t="s">
        <v>1528</v>
      </c>
      <c r="C289" t="str">
        <f t="shared" si="4"/>
        <v>Found</v>
      </c>
    </row>
    <row r="290" spans="1:3" x14ac:dyDescent="0.2">
      <c r="A290" s="68" t="s">
        <v>1613</v>
      </c>
      <c r="B290" s="66" t="s">
        <v>1521</v>
      </c>
      <c r="C290" t="str">
        <f t="shared" si="4"/>
        <v>Found</v>
      </c>
    </row>
    <row r="291" spans="1:3" x14ac:dyDescent="0.2">
      <c r="A291" s="68" t="s">
        <v>551</v>
      </c>
      <c r="B291" s="66" t="s">
        <v>1526</v>
      </c>
      <c r="C291" t="str">
        <f t="shared" si="4"/>
        <v>Found</v>
      </c>
    </row>
    <row r="292" spans="1:3" x14ac:dyDescent="0.2">
      <c r="A292" s="68" t="s">
        <v>555</v>
      </c>
      <c r="B292" s="66" t="s">
        <v>1539</v>
      </c>
      <c r="C292" t="str">
        <f t="shared" si="4"/>
        <v>Found</v>
      </c>
    </row>
    <row r="293" spans="1:3" x14ac:dyDescent="0.2">
      <c r="A293" s="68" t="s">
        <v>546</v>
      </c>
      <c r="B293" s="66" t="s">
        <v>1329</v>
      </c>
      <c r="C293" t="str">
        <f t="shared" si="4"/>
        <v>Found</v>
      </c>
    </row>
    <row r="294" spans="1:3" x14ac:dyDescent="0.2">
      <c r="A294" s="68" t="s">
        <v>534</v>
      </c>
      <c r="B294" s="66" t="s">
        <v>1455</v>
      </c>
      <c r="C294" t="str">
        <f t="shared" si="4"/>
        <v>Found</v>
      </c>
    </row>
    <row r="295" spans="1:3" x14ac:dyDescent="0.2">
      <c r="A295" s="68" t="s">
        <v>1306</v>
      </c>
      <c r="B295" s="66" t="s">
        <v>548</v>
      </c>
      <c r="C295" t="str">
        <f t="shared" si="4"/>
        <v>Found</v>
      </c>
    </row>
    <row r="296" spans="1:3" x14ac:dyDescent="0.2">
      <c r="A296" s="68" t="s">
        <v>535</v>
      </c>
      <c r="B296" s="66" t="s">
        <v>1541</v>
      </c>
      <c r="C296" t="str">
        <f t="shared" si="4"/>
        <v>Found</v>
      </c>
    </row>
    <row r="297" spans="1:3" x14ac:dyDescent="0.2">
      <c r="A297" s="68" t="s">
        <v>540</v>
      </c>
      <c r="B297" s="66" t="s">
        <v>550</v>
      </c>
      <c r="C297" t="str">
        <f t="shared" si="4"/>
        <v>Found</v>
      </c>
    </row>
    <row r="298" spans="1:3" x14ac:dyDescent="0.2">
      <c r="A298" s="68" t="s">
        <v>545</v>
      </c>
      <c r="B298" s="66" t="s">
        <v>539</v>
      </c>
      <c r="C298" t="str">
        <f t="shared" si="4"/>
        <v>Found</v>
      </c>
    </row>
    <row r="299" spans="1:3" x14ac:dyDescent="0.2">
      <c r="A299" s="68" t="s">
        <v>1127</v>
      </c>
      <c r="B299" s="66" t="s">
        <v>1117</v>
      </c>
      <c r="C299" t="str">
        <f t="shared" si="4"/>
        <v>Found</v>
      </c>
    </row>
    <row r="300" spans="1:3" x14ac:dyDescent="0.2">
      <c r="A300" s="68" t="s">
        <v>538</v>
      </c>
      <c r="B300" s="66" t="s">
        <v>537</v>
      </c>
      <c r="C300" t="str">
        <f t="shared" si="4"/>
        <v>Found</v>
      </c>
    </row>
    <row r="301" spans="1:3" x14ac:dyDescent="0.2">
      <c r="A301" s="68" t="s">
        <v>1044</v>
      </c>
      <c r="B301" s="66" t="s">
        <v>1119</v>
      </c>
      <c r="C301" t="str">
        <f t="shared" si="4"/>
        <v>Found</v>
      </c>
    </row>
    <row r="302" spans="1:3" x14ac:dyDescent="0.2">
      <c r="A302" s="68" t="s">
        <v>557</v>
      </c>
      <c r="B302" s="66" t="s">
        <v>541</v>
      </c>
      <c r="C302" t="str">
        <f t="shared" si="4"/>
        <v>Found</v>
      </c>
    </row>
    <row r="303" spans="1:3" x14ac:dyDescent="0.2">
      <c r="A303" s="68" t="s">
        <v>558</v>
      </c>
      <c r="B303" s="66" t="s">
        <v>543</v>
      </c>
      <c r="C303" t="str">
        <f t="shared" si="4"/>
        <v>Found</v>
      </c>
    </row>
    <row r="304" spans="1:3" x14ac:dyDescent="0.2">
      <c r="A304" s="68" t="s">
        <v>1806</v>
      </c>
      <c r="B304" s="66" t="s">
        <v>1121</v>
      </c>
      <c r="C304" t="str">
        <f t="shared" si="4"/>
        <v>Found</v>
      </c>
    </row>
    <row r="305" spans="1:3" x14ac:dyDescent="0.2">
      <c r="A305" s="68" t="s">
        <v>1309</v>
      </c>
      <c r="B305" s="66" t="s">
        <v>1125</v>
      </c>
      <c r="C305" t="str">
        <f t="shared" si="4"/>
        <v>Found</v>
      </c>
    </row>
    <row r="306" spans="1:3" x14ac:dyDescent="0.2">
      <c r="A306" s="68" t="s">
        <v>454</v>
      </c>
      <c r="B306" s="66" t="s">
        <v>1613</v>
      </c>
      <c r="C306" t="str">
        <f t="shared" si="4"/>
        <v>Found</v>
      </c>
    </row>
    <row r="307" spans="1:3" x14ac:dyDescent="0.2">
      <c r="A307" s="68" t="s">
        <v>1341</v>
      </c>
      <c r="B307" s="66" t="s">
        <v>551</v>
      </c>
      <c r="C307" t="str">
        <f t="shared" si="4"/>
        <v>Found</v>
      </c>
    </row>
    <row r="308" spans="1:3" x14ac:dyDescent="0.2">
      <c r="A308" s="66" t="s">
        <v>458</v>
      </c>
      <c r="B308" s="66" t="s">
        <v>555</v>
      </c>
      <c r="C308" t="str">
        <f t="shared" si="4"/>
        <v>Found</v>
      </c>
    </row>
    <row r="309" spans="1:3" x14ac:dyDescent="0.2">
      <c r="A309" s="68" t="s">
        <v>1350</v>
      </c>
      <c r="B309" s="66" t="s">
        <v>546</v>
      </c>
      <c r="C309" t="str">
        <f t="shared" si="4"/>
        <v>Found</v>
      </c>
    </row>
    <row r="310" spans="1:3" x14ac:dyDescent="0.2">
      <c r="A310" s="68" t="s">
        <v>1243</v>
      </c>
      <c r="B310" s="81" t="s">
        <v>2137</v>
      </c>
      <c r="C310" t="str">
        <f t="shared" si="4"/>
        <v>SAND|TMRW|vegetaball|AAD</v>
      </c>
    </row>
    <row r="311" spans="1:3" x14ac:dyDescent="0.2">
      <c r="A311" s="68" t="s">
        <v>461</v>
      </c>
      <c r="B311" s="66" t="s">
        <v>534</v>
      </c>
      <c r="C311" t="str">
        <f t="shared" si="4"/>
        <v>Found</v>
      </c>
    </row>
    <row r="312" spans="1:3" x14ac:dyDescent="0.2">
      <c r="A312" s="66" t="s">
        <v>1235</v>
      </c>
      <c r="B312" s="66" t="s">
        <v>1306</v>
      </c>
      <c r="C312" t="str">
        <f t="shared" si="4"/>
        <v>Found</v>
      </c>
    </row>
    <row r="313" spans="1:3" x14ac:dyDescent="0.2">
      <c r="A313" s="68" t="s">
        <v>1149</v>
      </c>
      <c r="B313" s="80" t="s">
        <v>553</v>
      </c>
      <c r="C313" t="str">
        <f t="shared" si="4"/>
        <v>SAND|Shrimp salad</v>
      </c>
    </row>
    <row r="314" spans="1:3" x14ac:dyDescent="0.2">
      <c r="A314" s="68" t="s">
        <v>1318</v>
      </c>
      <c r="B314" s="66" t="s">
        <v>535</v>
      </c>
      <c r="C314" t="str">
        <f t="shared" si="4"/>
        <v>Found</v>
      </c>
    </row>
    <row r="315" spans="1:3" x14ac:dyDescent="0.2">
      <c r="A315" s="68" t="s">
        <v>462</v>
      </c>
      <c r="B315" s="66" t="s">
        <v>540</v>
      </c>
      <c r="C315" t="str">
        <f t="shared" si="4"/>
        <v>Found</v>
      </c>
    </row>
    <row r="316" spans="1:3" x14ac:dyDescent="0.2">
      <c r="A316" s="68" t="s">
        <v>464</v>
      </c>
      <c r="B316" s="66" t="s">
        <v>545</v>
      </c>
      <c r="C316" t="str">
        <f t="shared" si="4"/>
        <v>Found</v>
      </c>
    </row>
    <row r="317" spans="1:3" x14ac:dyDescent="0.2">
      <c r="A317" s="68" t="s">
        <v>466</v>
      </c>
      <c r="B317" s="66" t="s">
        <v>1127</v>
      </c>
      <c r="C317" t="str">
        <f t="shared" si="4"/>
        <v>Found</v>
      </c>
    </row>
    <row r="318" spans="1:3" x14ac:dyDescent="0.2">
      <c r="A318" s="68" t="s">
        <v>468</v>
      </c>
      <c r="B318" s="66" t="s">
        <v>538</v>
      </c>
      <c r="C318" t="str">
        <f t="shared" si="4"/>
        <v>Found</v>
      </c>
    </row>
    <row r="319" spans="1:3" x14ac:dyDescent="0.2">
      <c r="A319" s="68" t="s">
        <v>456</v>
      </c>
      <c r="B319" s="66" t="s">
        <v>1044</v>
      </c>
      <c r="C319" t="str">
        <f t="shared" si="4"/>
        <v>Found</v>
      </c>
    </row>
    <row r="320" spans="1:3" x14ac:dyDescent="0.2">
      <c r="A320" s="68" t="s">
        <v>1296</v>
      </c>
      <c r="B320" s="66" t="s">
        <v>410</v>
      </c>
      <c r="C320" t="str">
        <f t="shared" si="4"/>
        <v>SAUCE|Pasta Bar</v>
      </c>
    </row>
    <row r="321" spans="1:3" x14ac:dyDescent="0.2">
      <c r="A321" s="68" t="s">
        <v>1241</v>
      </c>
      <c r="B321" s="66" t="s">
        <v>557</v>
      </c>
      <c r="C321" t="str">
        <f t="shared" si="4"/>
        <v>Found</v>
      </c>
    </row>
    <row r="322" spans="1:3" x14ac:dyDescent="0.2">
      <c r="A322" s="68" t="s">
        <v>475</v>
      </c>
      <c r="B322" s="66" t="s">
        <v>558</v>
      </c>
      <c r="C322" t="str">
        <f t="shared" si="4"/>
        <v>Found</v>
      </c>
    </row>
    <row r="323" spans="1:3" x14ac:dyDescent="0.2">
      <c r="A323" s="68" t="s">
        <v>1153</v>
      </c>
      <c r="B323" s="66" t="s">
        <v>1468</v>
      </c>
      <c r="C323" t="str">
        <f t="shared" ref="C323:C386" si="5">IF(ISNUMBER(MATCH(B323,A:A,0)),"Found",B323)</f>
        <v>SIDE BAR|RATIO|AAD</v>
      </c>
    </row>
    <row r="324" spans="1:3" x14ac:dyDescent="0.2">
      <c r="A324" s="68" t="s">
        <v>1814</v>
      </c>
      <c r="B324" s="66" t="s">
        <v>1309</v>
      </c>
      <c r="C324" t="str">
        <f t="shared" si="5"/>
        <v>Found</v>
      </c>
    </row>
    <row r="325" spans="1:3" x14ac:dyDescent="0.2">
      <c r="A325" s="68" t="s">
        <v>1245</v>
      </c>
      <c r="B325" s="66" t="s">
        <v>454</v>
      </c>
      <c r="C325" t="str">
        <f t="shared" si="5"/>
        <v>Found</v>
      </c>
    </row>
    <row r="326" spans="1:3" x14ac:dyDescent="0.2">
      <c r="A326" s="68" t="s">
        <v>1325</v>
      </c>
      <c r="B326" s="66" t="s">
        <v>2138</v>
      </c>
      <c r="C326" t="str">
        <f t="shared" si="5"/>
        <v>SL|BBQ Chicken Thigh|AAD</v>
      </c>
    </row>
    <row r="327" spans="1:3" x14ac:dyDescent="0.2">
      <c r="A327" s="68" t="s">
        <v>1301</v>
      </c>
      <c r="B327" s="66" t="s">
        <v>1341</v>
      </c>
      <c r="C327" t="str">
        <f t="shared" si="5"/>
        <v>Found</v>
      </c>
    </row>
    <row r="328" spans="1:3" x14ac:dyDescent="0.2">
      <c r="A328" s="68" t="s">
        <v>1284</v>
      </c>
      <c r="B328" s="66" t="s">
        <v>458</v>
      </c>
      <c r="C328" t="str">
        <f t="shared" si="5"/>
        <v>Found</v>
      </c>
    </row>
    <row r="329" spans="1:3" x14ac:dyDescent="0.2">
      <c r="A329" s="68" t="s">
        <v>477</v>
      </c>
      <c r="B329" s="66" t="s">
        <v>497</v>
      </c>
      <c r="C329" t="str">
        <f t="shared" si="5"/>
        <v>Found</v>
      </c>
    </row>
    <row r="330" spans="1:3" x14ac:dyDescent="0.2">
      <c r="A330" s="68" t="s">
        <v>480</v>
      </c>
      <c r="B330" s="66" t="s">
        <v>1243</v>
      </c>
      <c r="C330" t="str">
        <f t="shared" si="5"/>
        <v>Found</v>
      </c>
    </row>
    <row r="331" spans="1:3" x14ac:dyDescent="0.2">
      <c r="A331" s="68" t="s">
        <v>1268</v>
      </c>
      <c r="B331" s="66" t="s">
        <v>461</v>
      </c>
      <c r="C331" t="str">
        <f t="shared" si="5"/>
        <v>Found</v>
      </c>
    </row>
    <row r="332" spans="1:3" x14ac:dyDescent="0.2">
      <c r="A332" s="68" t="s">
        <v>1147</v>
      </c>
      <c r="B332" s="66" t="s">
        <v>1235</v>
      </c>
      <c r="C332" t="str">
        <f t="shared" si="5"/>
        <v>Found</v>
      </c>
    </row>
    <row r="333" spans="1:3" x14ac:dyDescent="0.2">
      <c r="A333" s="68" t="s">
        <v>1263</v>
      </c>
      <c r="B333" s="66" t="s">
        <v>1149</v>
      </c>
      <c r="C333" t="str">
        <f t="shared" si="5"/>
        <v>Found</v>
      </c>
    </row>
    <row r="334" spans="1:3" x14ac:dyDescent="0.2">
      <c r="A334" s="68" t="s">
        <v>1259</v>
      </c>
      <c r="B334" s="66" t="s">
        <v>1318</v>
      </c>
      <c r="C334" t="str">
        <f t="shared" si="5"/>
        <v>Found</v>
      </c>
    </row>
    <row r="335" spans="1:3" x14ac:dyDescent="0.2">
      <c r="A335" s="68" t="s">
        <v>1237</v>
      </c>
      <c r="B335" s="66" t="s">
        <v>462</v>
      </c>
      <c r="C335" t="str">
        <f t="shared" si="5"/>
        <v>Found</v>
      </c>
    </row>
    <row r="336" spans="1:3" x14ac:dyDescent="0.2">
      <c r="A336" s="68" t="s">
        <v>450</v>
      </c>
      <c r="B336" s="66" t="s">
        <v>464</v>
      </c>
      <c r="C336" t="str">
        <f t="shared" si="5"/>
        <v>Found</v>
      </c>
    </row>
    <row r="337" spans="1:3" x14ac:dyDescent="0.2">
      <c r="A337" s="68" t="s">
        <v>869</v>
      </c>
      <c r="B337" s="66" t="s">
        <v>466</v>
      </c>
      <c r="C337" t="str">
        <f t="shared" si="5"/>
        <v>Found</v>
      </c>
    </row>
    <row r="338" spans="1:3" x14ac:dyDescent="0.2">
      <c r="A338" s="68" t="s">
        <v>1298</v>
      </c>
      <c r="B338" s="66" t="s">
        <v>468</v>
      </c>
      <c r="C338" t="str">
        <f t="shared" si="5"/>
        <v>Found</v>
      </c>
    </row>
    <row r="339" spans="1:3" x14ac:dyDescent="0.2">
      <c r="A339" s="68" t="s">
        <v>482</v>
      </c>
      <c r="B339" s="66" t="s">
        <v>456</v>
      </c>
      <c r="C339" t="str">
        <f t="shared" si="5"/>
        <v>Found</v>
      </c>
    </row>
    <row r="340" spans="1:3" x14ac:dyDescent="0.2">
      <c r="A340" s="68" t="s">
        <v>474</v>
      </c>
      <c r="B340" s="66" t="s">
        <v>1296</v>
      </c>
      <c r="C340" t="str">
        <f t="shared" si="5"/>
        <v>Found</v>
      </c>
    </row>
    <row r="341" spans="1:3" x14ac:dyDescent="0.2">
      <c r="A341" s="68" t="s">
        <v>484</v>
      </c>
      <c r="B341" s="66" t="s">
        <v>1241</v>
      </c>
      <c r="C341" t="str">
        <f t="shared" si="5"/>
        <v>Found</v>
      </c>
    </row>
    <row r="342" spans="1:3" x14ac:dyDescent="0.2">
      <c r="A342" s="68" t="s">
        <v>485</v>
      </c>
      <c r="B342" s="66" t="s">
        <v>475</v>
      </c>
      <c r="C342" t="str">
        <f t="shared" si="5"/>
        <v>Found</v>
      </c>
    </row>
    <row r="343" spans="1:3" x14ac:dyDescent="0.2">
      <c r="A343" s="68" t="s">
        <v>1257</v>
      </c>
      <c r="B343" s="66" t="s">
        <v>1153</v>
      </c>
      <c r="C343" t="str">
        <f t="shared" si="5"/>
        <v>Found</v>
      </c>
    </row>
    <row r="344" spans="1:3" x14ac:dyDescent="0.2">
      <c r="A344" s="68" t="s">
        <v>449</v>
      </c>
      <c r="B344" s="66" t="s">
        <v>476</v>
      </c>
      <c r="C344" t="str">
        <f t="shared" si="5"/>
        <v>SL|chicken manchurian|AAD|140g</v>
      </c>
    </row>
    <row r="345" spans="1:3" x14ac:dyDescent="0.2">
      <c r="A345" s="68" t="s">
        <v>452</v>
      </c>
      <c r="B345" s="66" t="s">
        <v>1245</v>
      </c>
      <c r="C345" t="str">
        <f t="shared" si="5"/>
        <v>Found</v>
      </c>
    </row>
    <row r="346" spans="1:3" x14ac:dyDescent="0.2">
      <c r="A346" s="68" t="s">
        <v>470</v>
      </c>
      <c r="B346" s="66" t="s">
        <v>1325</v>
      </c>
      <c r="C346" t="str">
        <f t="shared" si="5"/>
        <v>Found</v>
      </c>
    </row>
    <row r="347" spans="1:3" x14ac:dyDescent="0.2">
      <c r="A347" s="68" t="s">
        <v>1279</v>
      </c>
      <c r="B347" s="66" t="s">
        <v>1301</v>
      </c>
      <c r="C347" t="str">
        <f t="shared" si="5"/>
        <v>Found</v>
      </c>
    </row>
    <row r="348" spans="1:3" x14ac:dyDescent="0.2">
      <c r="A348" s="68" t="s">
        <v>1330</v>
      </c>
      <c r="B348" s="66" t="s">
        <v>1284</v>
      </c>
      <c r="C348" t="str">
        <f t="shared" si="5"/>
        <v>Found</v>
      </c>
    </row>
    <row r="349" spans="1:3" x14ac:dyDescent="0.2">
      <c r="A349" s="68" t="s">
        <v>495</v>
      </c>
      <c r="B349" s="66" t="s">
        <v>477</v>
      </c>
      <c r="C349" t="str">
        <f t="shared" si="5"/>
        <v>Found</v>
      </c>
    </row>
    <row r="350" spans="1:3" x14ac:dyDescent="0.2">
      <c r="A350" s="68" t="s">
        <v>487</v>
      </c>
      <c r="B350" s="66" t="s">
        <v>480</v>
      </c>
      <c r="C350" t="str">
        <f t="shared" si="5"/>
        <v>Found</v>
      </c>
    </row>
    <row r="351" spans="1:3" x14ac:dyDescent="0.2">
      <c r="A351" s="68" t="s">
        <v>511</v>
      </c>
      <c r="B351" s="66" t="s">
        <v>1338</v>
      </c>
      <c r="C351" t="str">
        <f t="shared" si="5"/>
        <v>Found</v>
      </c>
    </row>
    <row r="352" spans="1:3" x14ac:dyDescent="0.2">
      <c r="A352" s="68" t="s">
        <v>513</v>
      </c>
      <c r="B352" s="66" t="s">
        <v>1268</v>
      </c>
      <c r="C352" t="str">
        <f t="shared" si="5"/>
        <v>Found</v>
      </c>
    </row>
    <row r="353" spans="1:3" x14ac:dyDescent="0.2">
      <c r="A353" s="68" t="s">
        <v>1338</v>
      </c>
      <c r="B353" s="66" t="s">
        <v>1147</v>
      </c>
      <c r="C353" t="str">
        <f t="shared" si="5"/>
        <v>Found</v>
      </c>
    </row>
    <row r="354" spans="1:3" x14ac:dyDescent="0.2">
      <c r="A354" s="68" t="s">
        <v>2122</v>
      </c>
      <c r="B354" s="66" t="s">
        <v>1263</v>
      </c>
      <c r="C354" t="str">
        <f t="shared" si="5"/>
        <v>Found</v>
      </c>
    </row>
    <row r="355" spans="1:3" x14ac:dyDescent="0.2">
      <c r="A355" s="68" t="s">
        <v>1266</v>
      </c>
      <c r="B355" s="66" t="s">
        <v>1259</v>
      </c>
      <c r="C355" t="str">
        <f t="shared" si="5"/>
        <v>Found</v>
      </c>
    </row>
    <row r="356" spans="1:3" x14ac:dyDescent="0.2">
      <c r="A356" s="68" t="s">
        <v>1165</v>
      </c>
      <c r="B356" s="66" t="s">
        <v>1237</v>
      </c>
      <c r="C356" t="str">
        <f t="shared" si="5"/>
        <v>Found</v>
      </c>
    </row>
    <row r="357" spans="1:3" x14ac:dyDescent="0.2">
      <c r="A357" s="68" t="s">
        <v>1239</v>
      </c>
      <c r="B357" s="66" t="s">
        <v>450</v>
      </c>
      <c r="C357" t="str">
        <f t="shared" si="5"/>
        <v>Found</v>
      </c>
    </row>
    <row r="358" spans="1:3" x14ac:dyDescent="0.2">
      <c r="A358" s="68" t="s">
        <v>491</v>
      </c>
      <c r="B358" s="66" t="s">
        <v>869</v>
      </c>
      <c r="C358" t="str">
        <f t="shared" si="5"/>
        <v>Found</v>
      </c>
    </row>
    <row r="359" spans="1:3" x14ac:dyDescent="0.2">
      <c r="A359" s="68" t="s">
        <v>493</v>
      </c>
      <c r="B359" s="66" t="s">
        <v>1298</v>
      </c>
      <c r="C359" t="str">
        <f t="shared" si="5"/>
        <v>Found</v>
      </c>
    </row>
    <row r="360" spans="1:3" x14ac:dyDescent="0.2">
      <c r="A360" s="68" t="s">
        <v>1344</v>
      </c>
      <c r="B360" s="66" t="s">
        <v>482</v>
      </c>
      <c r="C360" t="str">
        <f t="shared" si="5"/>
        <v>Found</v>
      </c>
    </row>
    <row r="361" spans="1:3" x14ac:dyDescent="0.2">
      <c r="A361" s="68" t="s">
        <v>1317</v>
      </c>
      <c r="B361" s="66" t="s">
        <v>474</v>
      </c>
      <c r="C361" t="str">
        <f t="shared" si="5"/>
        <v>Found</v>
      </c>
    </row>
    <row r="362" spans="1:3" x14ac:dyDescent="0.2">
      <c r="A362" s="68" t="s">
        <v>1261</v>
      </c>
      <c r="B362" s="66" t="s">
        <v>484</v>
      </c>
      <c r="C362" t="str">
        <f t="shared" si="5"/>
        <v>Found</v>
      </c>
    </row>
    <row r="363" spans="1:3" x14ac:dyDescent="0.2">
      <c r="A363" s="68" t="s">
        <v>1145</v>
      </c>
      <c r="B363" s="66" t="s">
        <v>485</v>
      </c>
      <c r="C363" t="str">
        <f t="shared" si="5"/>
        <v>Found</v>
      </c>
    </row>
    <row r="364" spans="1:3" x14ac:dyDescent="0.2">
      <c r="A364" s="68" t="s">
        <v>1275</v>
      </c>
      <c r="B364" s="66" t="s">
        <v>1257</v>
      </c>
      <c r="C364" t="str">
        <f t="shared" si="5"/>
        <v>Found</v>
      </c>
    </row>
    <row r="365" spans="1:3" x14ac:dyDescent="0.2">
      <c r="A365" s="68" t="s">
        <v>478</v>
      </c>
      <c r="B365" s="66" t="s">
        <v>449</v>
      </c>
      <c r="C365" t="str">
        <f t="shared" si="5"/>
        <v>Found</v>
      </c>
    </row>
    <row r="366" spans="1:3" x14ac:dyDescent="0.2">
      <c r="A366" s="68" t="s">
        <v>501</v>
      </c>
      <c r="B366" s="66" t="s">
        <v>452</v>
      </c>
      <c r="C366" t="str">
        <f t="shared" si="5"/>
        <v>Found</v>
      </c>
    </row>
    <row r="367" spans="1:3" x14ac:dyDescent="0.2">
      <c r="A367" s="68" t="s">
        <v>499</v>
      </c>
      <c r="B367" s="66" t="s">
        <v>470</v>
      </c>
      <c r="C367" t="str">
        <f t="shared" si="5"/>
        <v>Found</v>
      </c>
    </row>
    <row r="368" spans="1:3" x14ac:dyDescent="0.2">
      <c r="A368" s="68" t="s">
        <v>503</v>
      </c>
      <c r="B368" s="66" t="s">
        <v>1279</v>
      </c>
      <c r="C368" t="str">
        <f t="shared" si="5"/>
        <v>Found</v>
      </c>
    </row>
    <row r="369" spans="1:4" x14ac:dyDescent="0.2">
      <c r="A369" s="68" t="s">
        <v>1276</v>
      </c>
      <c r="B369" s="66" t="s">
        <v>1330</v>
      </c>
      <c r="C369" t="str">
        <f t="shared" si="5"/>
        <v>Found</v>
      </c>
    </row>
    <row r="370" spans="1:4" x14ac:dyDescent="0.2">
      <c r="A370" s="68" t="s">
        <v>782</v>
      </c>
      <c r="B370" s="66" t="s">
        <v>495</v>
      </c>
      <c r="C370" t="str">
        <f t="shared" si="5"/>
        <v>Found</v>
      </c>
    </row>
    <row r="371" spans="1:4" x14ac:dyDescent="0.2">
      <c r="A371" s="68" t="s">
        <v>1152</v>
      </c>
      <c r="B371" s="66" t="s">
        <v>487</v>
      </c>
      <c r="C371" t="str">
        <f t="shared" si="5"/>
        <v>Found</v>
      </c>
    </row>
    <row r="372" spans="1:4" x14ac:dyDescent="0.2">
      <c r="A372" s="68" t="s">
        <v>1817</v>
      </c>
      <c r="B372" s="66" t="s">
        <v>2139</v>
      </c>
      <c r="C372" t="str">
        <f t="shared" si="5"/>
        <v>SL|Lemon Pepper Chichen|AAD</v>
      </c>
    </row>
    <row r="373" spans="1:4" x14ac:dyDescent="0.2">
      <c r="A373" s="68" t="s">
        <v>1819</v>
      </c>
      <c r="B373" s="66" t="s">
        <v>511</v>
      </c>
      <c r="C373" t="str">
        <f t="shared" si="5"/>
        <v>Found</v>
      </c>
    </row>
    <row r="374" spans="1:4" x14ac:dyDescent="0.2">
      <c r="A374" s="68" t="s">
        <v>1821</v>
      </c>
      <c r="B374" s="66" t="s">
        <v>505</v>
      </c>
      <c r="C374" t="str">
        <f t="shared" si="5"/>
        <v>SL|Maple salmon|AAD</v>
      </c>
      <c r="D374" t="s">
        <v>2141</v>
      </c>
    </row>
    <row r="375" spans="1:4" x14ac:dyDescent="0.2">
      <c r="A375" s="68" t="s">
        <v>1823</v>
      </c>
      <c r="B375" s="66" t="s">
        <v>513</v>
      </c>
      <c r="C375" t="str">
        <f t="shared" si="5"/>
        <v>Found</v>
      </c>
    </row>
    <row r="376" spans="1:4" x14ac:dyDescent="0.2">
      <c r="A376" s="68" t="s">
        <v>1825</v>
      </c>
      <c r="B376" s="66" t="s">
        <v>1338</v>
      </c>
      <c r="C376" t="str">
        <f t="shared" si="5"/>
        <v>Found</v>
      </c>
    </row>
    <row r="377" spans="1:4" x14ac:dyDescent="0.2">
      <c r="A377" s="68" t="s">
        <v>1827</v>
      </c>
      <c r="B377" s="66" t="s">
        <v>489</v>
      </c>
      <c r="C377" t="str">
        <f t="shared" si="5"/>
        <v>Found</v>
      </c>
    </row>
    <row r="378" spans="1:4" x14ac:dyDescent="0.2">
      <c r="A378" s="68" t="s">
        <v>1829</v>
      </c>
      <c r="B378" s="66" t="s">
        <v>1266</v>
      </c>
      <c r="C378" t="str">
        <f t="shared" si="5"/>
        <v>Found</v>
      </c>
    </row>
    <row r="379" spans="1:4" x14ac:dyDescent="0.2">
      <c r="A379" s="68" t="s">
        <v>1831</v>
      </c>
      <c r="B379" s="66" t="s">
        <v>2140</v>
      </c>
      <c r="C379" t="str">
        <f t="shared" si="5"/>
        <v>SL|BBQ Porkchop|AAD</v>
      </c>
    </row>
    <row r="380" spans="1:4" x14ac:dyDescent="0.2">
      <c r="A380" s="68" t="s">
        <v>1833</v>
      </c>
      <c r="B380" s="66" t="s">
        <v>1165</v>
      </c>
      <c r="C380" t="str">
        <f t="shared" si="5"/>
        <v>Found</v>
      </c>
    </row>
    <row r="381" spans="1:4" x14ac:dyDescent="0.2">
      <c r="A381" s="68" t="s">
        <v>1835</v>
      </c>
      <c r="B381" s="66" t="s">
        <v>1239</v>
      </c>
      <c r="C381" t="str">
        <f t="shared" si="5"/>
        <v>Found</v>
      </c>
    </row>
    <row r="382" spans="1:4" x14ac:dyDescent="0.2">
      <c r="A382" s="68" t="s">
        <v>1837</v>
      </c>
      <c r="B382" s="66" t="s">
        <v>491</v>
      </c>
      <c r="C382" t="str">
        <f t="shared" si="5"/>
        <v>Found</v>
      </c>
    </row>
    <row r="383" spans="1:4" x14ac:dyDescent="0.2">
      <c r="A383" s="68" t="s">
        <v>1839</v>
      </c>
      <c r="B383" s="66" t="s">
        <v>493</v>
      </c>
      <c r="C383" t="str">
        <f t="shared" si="5"/>
        <v>Found</v>
      </c>
    </row>
    <row r="384" spans="1:4" x14ac:dyDescent="0.2">
      <c r="A384" s="68" t="s">
        <v>1278</v>
      </c>
      <c r="B384" s="66" t="s">
        <v>1344</v>
      </c>
      <c r="C384" t="str">
        <f t="shared" si="5"/>
        <v>Found</v>
      </c>
    </row>
    <row r="385" spans="1:3" x14ac:dyDescent="0.2">
      <c r="A385" s="68" t="s">
        <v>1143</v>
      </c>
      <c r="B385" s="66" t="s">
        <v>1317</v>
      </c>
      <c r="C385" t="str">
        <f t="shared" si="5"/>
        <v>Found</v>
      </c>
    </row>
    <row r="386" spans="1:3" x14ac:dyDescent="0.2">
      <c r="A386" s="68" t="s">
        <v>507</v>
      </c>
      <c r="B386" s="66" t="s">
        <v>1261</v>
      </c>
      <c r="C386" t="str">
        <f t="shared" si="5"/>
        <v>Found</v>
      </c>
    </row>
    <row r="387" spans="1:3" x14ac:dyDescent="0.2">
      <c r="A387" s="68" t="s">
        <v>779</v>
      </c>
      <c r="B387" s="66" t="s">
        <v>1145</v>
      </c>
      <c r="C387" t="str">
        <f t="shared" ref="C387:C405" si="6">IF(ISNUMBER(MATCH(B387,A:A,0)),"Found",B387)</f>
        <v>Found</v>
      </c>
    </row>
    <row r="388" spans="1:3" x14ac:dyDescent="0.2">
      <c r="A388" s="68" t="s">
        <v>780</v>
      </c>
      <c r="B388" s="66" t="s">
        <v>1275</v>
      </c>
      <c r="C388" t="str">
        <f t="shared" si="6"/>
        <v>Found</v>
      </c>
    </row>
    <row r="389" spans="1:3" x14ac:dyDescent="0.2">
      <c r="A389" s="68" t="s">
        <v>781</v>
      </c>
      <c r="B389" s="66" t="s">
        <v>478</v>
      </c>
      <c r="C389" t="str">
        <f t="shared" si="6"/>
        <v>Found</v>
      </c>
    </row>
    <row r="390" spans="1:3" x14ac:dyDescent="0.2">
      <c r="A390" s="68" t="s">
        <v>1846</v>
      </c>
      <c r="B390" s="66" t="s">
        <v>501</v>
      </c>
      <c r="C390" t="str">
        <f t="shared" si="6"/>
        <v>Found</v>
      </c>
    </row>
    <row r="391" spans="1:3" x14ac:dyDescent="0.2">
      <c r="A391" s="68" t="s">
        <v>459</v>
      </c>
      <c r="B391" s="66" t="s">
        <v>499</v>
      </c>
      <c r="C391" t="str">
        <f t="shared" si="6"/>
        <v>Found</v>
      </c>
    </row>
    <row r="392" spans="1:3" x14ac:dyDescent="0.2">
      <c r="A392" s="68" t="s">
        <v>1848</v>
      </c>
      <c r="B392" s="66" t="s">
        <v>503</v>
      </c>
      <c r="C392" t="str">
        <f t="shared" si="6"/>
        <v>Found</v>
      </c>
    </row>
    <row r="393" spans="1:3" x14ac:dyDescent="0.2">
      <c r="A393" s="68" t="s">
        <v>1850</v>
      </c>
      <c r="B393" s="66" t="s">
        <v>1276</v>
      </c>
      <c r="C393" t="str">
        <f t="shared" si="6"/>
        <v>Found</v>
      </c>
    </row>
    <row r="394" spans="1:3" x14ac:dyDescent="0.2">
      <c r="A394" s="68" t="s">
        <v>509</v>
      </c>
      <c r="B394" s="66" t="s">
        <v>782</v>
      </c>
      <c r="C394" t="str">
        <f t="shared" si="6"/>
        <v>Found</v>
      </c>
    </row>
    <row r="395" spans="1:3" x14ac:dyDescent="0.2">
      <c r="A395" s="68" t="s">
        <v>783</v>
      </c>
      <c r="B395" s="66" t="s">
        <v>1152</v>
      </c>
      <c r="C395" t="str">
        <f t="shared" si="6"/>
        <v>Found</v>
      </c>
    </row>
    <row r="396" spans="1:3" x14ac:dyDescent="0.2">
      <c r="A396" s="68" t="s">
        <v>472</v>
      </c>
      <c r="B396" s="66" t="s">
        <v>1278</v>
      </c>
      <c r="C396" t="str">
        <f t="shared" si="6"/>
        <v>Found</v>
      </c>
    </row>
    <row r="397" spans="1:3" x14ac:dyDescent="0.2">
      <c r="A397" s="66"/>
      <c r="B397" s="66" t="s">
        <v>1143</v>
      </c>
      <c r="C397" t="str">
        <f t="shared" si="6"/>
        <v>Found</v>
      </c>
    </row>
    <row r="398" spans="1:3" x14ac:dyDescent="0.2">
      <c r="A398" s="66"/>
      <c r="B398" s="66" t="s">
        <v>507</v>
      </c>
      <c r="C398" t="str">
        <f t="shared" si="6"/>
        <v>Found</v>
      </c>
    </row>
    <row r="399" spans="1:3" x14ac:dyDescent="0.2">
      <c r="A399" s="66"/>
      <c r="B399" s="66" t="s">
        <v>779</v>
      </c>
      <c r="C399" t="str">
        <f t="shared" si="6"/>
        <v>Found</v>
      </c>
    </row>
    <row r="400" spans="1:3" x14ac:dyDescent="0.2">
      <c r="A400" s="66"/>
      <c r="B400" s="66" t="s">
        <v>780</v>
      </c>
      <c r="C400" t="str">
        <f t="shared" si="6"/>
        <v>Found</v>
      </c>
    </row>
    <row r="401" spans="1:3" x14ac:dyDescent="0.2">
      <c r="A401" s="66"/>
      <c r="B401" s="66" t="s">
        <v>781</v>
      </c>
      <c r="C401" t="str">
        <f t="shared" si="6"/>
        <v>Found</v>
      </c>
    </row>
    <row r="402" spans="1:3" x14ac:dyDescent="0.2">
      <c r="A402" s="66"/>
      <c r="B402" s="66" t="s">
        <v>459</v>
      </c>
      <c r="C402" t="str">
        <f t="shared" si="6"/>
        <v>Found</v>
      </c>
    </row>
    <row r="403" spans="1:3" x14ac:dyDescent="0.2">
      <c r="A403" s="66"/>
      <c r="B403" s="66" t="s">
        <v>509</v>
      </c>
      <c r="C403" t="str">
        <f t="shared" si="6"/>
        <v>Found</v>
      </c>
    </row>
    <row r="404" spans="1:3" x14ac:dyDescent="0.2">
      <c r="A404" s="66"/>
      <c r="B404" s="66" t="s">
        <v>783</v>
      </c>
      <c r="C404" t="str">
        <f t="shared" si="6"/>
        <v>Found</v>
      </c>
    </row>
    <row r="405" spans="1:3" x14ac:dyDescent="0.2">
      <c r="A405" s="66"/>
      <c r="B405" s="66" t="s">
        <v>472</v>
      </c>
      <c r="C405" t="str">
        <f t="shared" si="6"/>
        <v>Found</v>
      </c>
    </row>
    <row r="406" spans="1:3" x14ac:dyDescent="0.2">
      <c r="A406" s="66"/>
      <c r="B406" s="66"/>
    </row>
  </sheetData>
  <sortState xmlns:xlrd2="http://schemas.microsoft.com/office/spreadsheetml/2017/richdata2" ref="A2:A485">
    <sortCondition ref="A1:A485"/>
  </sortState>
  <conditionalFormatting sqref="B2">
    <cfRule type="expression" dxfId="53" priority="2">
      <formula>$A2="Removed"</formula>
    </cfRule>
    <cfRule type="expression" dxfId="52" priority="3">
      <formula>$A2="Updated"</formula>
    </cfRule>
    <cfRule type="expression" dxfId="51" priority="4">
      <formula>$A2="New"</formula>
    </cfRule>
    <cfRule type="expression" dxfId="50" priority="5">
      <formula>$A2="Removed"</formula>
    </cfRule>
    <cfRule type="expression" dxfId="49" priority="6">
      <formula>$A2="Updated"</formula>
    </cfRule>
    <cfRule type="expression" dxfId="48" priority="7">
      <formula>$A2="New"</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8775-364C-4D4F-BA8B-4E042C8A2E74}">
  <dimension ref="A1:G483"/>
  <sheetViews>
    <sheetView topLeftCell="A119" zoomScale="84" zoomScaleNormal="231" workbookViewId="0">
      <selection activeCell="D412" sqref="D412"/>
    </sheetView>
  </sheetViews>
  <sheetFormatPr baseColWidth="10" defaultRowHeight="15" x14ac:dyDescent="0.2"/>
  <cols>
    <col min="1" max="1" width="33.33203125" bestFit="1" customWidth="1"/>
    <col min="4" max="4" width="33.33203125" bestFit="1" customWidth="1"/>
  </cols>
  <sheetData>
    <row r="1" spans="1:6" x14ac:dyDescent="0.2">
      <c r="A1" t="s">
        <v>1589</v>
      </c>
      <c r="E1" t="s">
        <v>1630</v>
      </c>
      <c r="F1" t="s">
        <v>1631</v>
      </c>
    </row>
    <row r="2" spans="1:6" x14ac:dyDescent="0.2">
      <c r="A2" t="s">
        <v>1615</v>
      </c>
      <c r="D2" t="s">
        <v>1589</v>
      </c>
    </row>
    <row r="3" spans="1:6" x14ac:dyDescent="0.2">
      <c r="A3" t="s">
        <v>531</v>
      </c>
      <c r="D3" t="s">
        <v>1615</v>
      </c>
    </row>
    <row r="4" spans="1:6" x14ac:dyDescent="0.2">
      <c r="A4" t="s">
        <v>1390</v>
      </c>
      <c r="D4" t="s">
        <v>531</v>
      </c>
    </row>
    <row r="5" spans="1:6" x14ac:dyDescent="0.2">
      <c r="A5" t="s">
        <v>1391</v>
      </c>
      <c r="D5" t="s">
        <v>1390</v>
      </c>
    </row>
    <row r="6" spans="1:6" x14ac:dyDescent="0.2">
      <c r="A6" t="s">
        <v>515</v>
      </c>
      <c r="D6" t="s">
        <v>1391</v>
      </c>
    </row>
    <row r="7" spans="1:6" x14ac:dyDescent="0.2">
      <c r="A7" t="s">
        <v>1392</v>
      </c>
      <c r="D7" t="s">
        <v>515</v>
      </c>
    </row>
    <row r="8" spans="1:6" x14ac:dyDescent="0.2">
      <c r="A8" t="s">
        <v>1585</v>
      </c>
      <c r="D8" t="s">
        <v>1392</v>
      </c>
    </row>
    <row r="9" spans="1:6" x14ac:dyDescent="0.2">
      <c r="A9" t="s">
        <v>529</v>
      </c>
      <c r="D9" t="s">
        <v>1585</v>
      </c>
    </row>
    <row r="10" spans="1:6" x14ac:dyDescent="0.2">
      <c r="A10" t="s">
        <v>524</v>
      </c>
      <c r="D10" t="s">
        <v>529</v>
      </c>
    </row>
    <row r="11" spans="1:6" x14ac:dyDescent="0.2">
      <c r="A11" t="s">
        <v>517</v>
      </c>
      <c r="D11" t="s">
        <v>524</v>
      </c>
    </row>
    <row r="12" spans="1:6" x14ac:dyDescent="0.2">
      <c r="A12" t="s">
        <v>1590</v>
      </c>
      <c r="D12" t="s">
        <v>517</v>
      </c>
    </row>
    <row r="13" spans="1:6" x14ac:dyDescent="0.2">
      <c r="A13" t="s">
        <v>519</v>
      </c>
      <c r="D13" t="s">
        <v>1590</v>
      </c>
    </row>
    <row r="14" spans="1:6" x14ac:dyDescent="0.2">
      <c r="A14" t="s">
        <v>1592</v>
      </c>
      <c r="D14" t="s">
        <v>519</v>
      </c>
    </row>
    <row r="15" spans="1:6" x14ac:dyDescent="0.2">
      <c r="A15" t="s">
        <v>527</v>
      </c>
      <c r="D15" t="s">
        <v>1592</v>
      </c>
    </row>
    <row r="16" spans="1:6" x14ac:dyDescent="0.2">
      <c r="A16" t="s">
        <v>1587</v>
      </c>
      <c r="D16" t="s">
        <v>527</v>
      </c>
    </row>
    <row r="17" spans="1:4" x14ac:dyDescent="0.2">
      <c r="A17" t="s">
        <v>412</v>
      </c>
      <c r="D17" t="s">
        <v>1587</v>
      </c>
    </row>
    <row r="18" spans="1:4" ht="16" x14ac:dyDescent="0.2">
      <c r="A18" s="62" t="s">
        <v>1623</v>
      </c>
      <c r="D18" t="s">
        <v>412</v>
      </c>
    </row>
    <row r="19" spans="1:4" ht="16" x14ac:dyDescent="0.2">
      <c r="A19" s="62" t="s">
        <v>1628</v>
      </c>
      <c r="D19" s="62" t="s">
        <v>1623</v>
      </c>
    </row>
    <row r="20" spans="1:4" ht="16" x14ac:dyDescent="0.2">
      <c r="A20" s="62" t="s">
        <v>1624</v>
      </c>
      <c r="D20" s="62" t="s">
        <v>1628</v>
      </c>
    </row>
    <row r="21" spans="1:4" ht="16" x14ac:dyDescent="0.2">
      <c r="A21" s="62" t="s">
        <v>1624</v>
      </c>
      <c r="D21" s="62" t="s">
        <v>1624</v>
      </c>
    </row>
    <row r="22" spans="1:4" ht="16" x14ac:dyDescent="0.2">
      <c r="A22" s="62" t="s">
        <v>1624</v>
      </c>
      <c r="D22" s="62" t="s">
        <v>1626</v>
      </c>
    </row>
    <row r="23" spans="1:4" ht="16" x14ac:dyDescent="0.2">
      <c r="A23" s="62" t="s">
        <v>1624</v>
      </c>
      <c r="D23" t="s">
        <v>734</v>
      </c>
    </row>
    <row r="24" spans="1:4" ht="16" x14ac:dyDescent="0.2">
      <c r="A24" s="62" t="s">
        <v>1626</v>
      </c>
      <c r="D24" s="62" t="s">
        <v>1627</v>
      </c>
    </row>
    <row r="25" spans="1:4" x14ac:dyDescent="0.2">
      <c r="A25" t="s">
        <v>734</v>
      </c>
      <c r="D25" t="s">
        <v>282</v>
      </c>
    </row>
    <row r="26" spans="1:4" ht="16" x14ac:dyDescent="0.2">
      <c r="A26" s="62" t="s">
        <v>1627</v>
      </c>
      <c r="D26" t="s">
        <v>254</v>
      </c>
    </row>
    <row r="27" spans="1:4" x14ac:dyDescent="0.2">
      <c r="A27" t="s">
        <v>282</v>
      </c>
      <c r="D27" t="s">
        <v>1076</v>
      </c>
    </row>
    <row r="28" spans="1:4" x14ac:dyDescent="0.2">
      <c r="A28" t="s">
        <v>254</v>
      </c>
      <c r="D28" t="s">
        <v>251</v>
      </c>
    </row>
    <row r="29" spans="1:4" x14ac:dyDescent="0.2">
      <c r="A29" t="s">
        <v>1076</v>
      </c>
      <c r="D29" t="s">
        <v>296</v>
      </c>
    </row>
    <row r="30" spans="1:4" x14ac:dyDescent="0.2">
      <c r="A30" t="s">
        <v>251</v>
      </c>
      <c r="D30" t="s">
        <v>1396</v>
      </c>
    </row>
    <row r="31" spans="1:4" x14ac:dyDescent="0.2">
      <c r="A31" t="s">
        <v>296</v>
      </c>
      <c r="D31" t="s">
        <v>292</v>
      </c>
    </row>
    <row r="32" spans="1:4" x14ac:dyDescent="0.2">
      <c r="A32" t="s">
        <v>1396</v>
      </c>
      <c r="D32" t="s">
        <v>1500</v>
      </c>
    </row>
    <row r="33" spans="1:4" x14ac:dyDescent="0.2">
      <c r="A33" t="s">
        <v>292</v>
      </c>
      <c r="D33" t="s">
        <v>300</v>
      </c>
    </row>
    <row r="34" spans="1:4" x14ac:dyDescent="0.2">
      <c r="A34" t="s">
        <v>1500</v>
      </c>
      <c r="D34" t="s">
        <v>283</v>
      </c>
    </row>
    <row r="35" spans="1:4" x14ac:dyDescent="0.2">
      <c r="A35" t="s">
        <v>300</v>
      </c>
      <c r="D35" t="s">
        <v>297</v>
      </c>
    </row>
    <row r="36" spans="1:4" x14ac:dyDescent="0.2">
      <c r="A36" t="s">
        <v>283</v>
      </c>
      <c r="D36" t="s">
        <v>305</v>
      </c>
    </row>
    <row r="37" spans="1:4" x14ac:dyDescent="0.2">
      <c r="A37" t="s">
        <v>297</v>
      </c>
      <c r="D37" t="s">
        <v>274</v>
      </c>
    </row>
    <row r="38" spans="1:4" x14ac:dyDescent="0.2">
      <c r="A38" t="s">
        <v>305</v>
      </c>
      <c r="D38" t="s">
        <v>302</v>
      </c>
    </row>
    <row r="39" spans="1:4" x14ac:dyDescent="0.2">
      <c r="A39" t="s">
        <v>274</v>
      </c>
      <c r="D39" t="s">
        <v>258</v>
      </c>
    </row>
    <row r="40" spans="1:4" x14ac:dyDescent="0.2">
      <c r="A40" t="s">
        <v>302</v>
      </c>
      <c r="D40" t="s">
        <v>286</v>
      </c>
    </row>
    <row r="41" spans="1:4" x14ac:dyDescent="0.2">
      <c r="A41" t="s">
        <v>258</v>
      </c>
      <c r="D41" t="s">
        <v>270</v>
      </c>
    </row>
    <row r="42" spans="1:4" x14ac:dyDescent="0.2">
      <c r="A42" t="s">
        <v>286</v>
      </c>
      <c r="D42" t="s">
        <v>307</v>
      </c>
    </row>
    <row r="43" spans="1:4" x14ac:dyDescent="0.2">
      <c r="A43" t="s">
        <v>270</v>
      </c>
      <c r="D43" t="s">
        <v>284</v>
      </c>
    </row>
    <row r="44" spans="1:4" x14ac:dyDescent="0.2">
      <c r="A44" t="s">
        <v>307</v>
      </c>
      <c r="D44" t="s">
        <v>1211</v>
      </c>
    </row>
    <row r="45" spans="1:4" x14ac:dyDescent="0.2">
      <c r="A45" t="s">
        <v>284</v>
      </c>
      <c r="D45" t="s">
        <v>1195</v>
      </c>
    </row>
    <row r="46" spans="1:4" x14ac:dyDescent="0.2">
      <c r="A46" t="s">
        <v>1211</v>
      </c>
      <c r="D46" t="s">
        <v>269</v>
      </c>
    </row>
    <row r="47" spans="1:4" x14ac:dyDescent="0.2">
      <c r="A47" t="s">
        <v>1195</v>
      </c>
      <c r="D47" t="s">
        <v>275</v>
      </c>
    </row>
    <row r="48" spans="1:4" x14ac:dyDescent="0.2">
      <c r="A48" t="s">
        <v>269</v>
      </c>
      <c r="D48" t="s">
        <v>1078</v>
      </c>
    </row>
    <row r="49" spans="1:7" x14ac:dyDescent="0.2">
      <c r="A49" t="s">
        <v>275</v>
      </c>
      <c r="D49" t="s">
        <v>1070</v>
      </c>
    </row>
    <row r="50" spans="1:7" x14ac:dyDescent="0.2">
      <c r="A50" t="s">
        <v>1078</v>
      </c>
      <c r="D50" t="s">
        <v>265</v>
      </c>
    </row>
    <row r="51" spans="1:7" x14ac:dyDescent="0.2">
      <c r="A51" t="s">
        <v>1070</v>
      </c>
      <c r="D51" t="s">
        <v>1060</v>
      </c>
    </row>
    <row r="52" spans="1:7" x14ac:dyDescent="0.2">
      <c r="A52" t="s">
        <v>265</v>
      </c>
      <c r="D52" t="s">
        <v>262</v>
      </c>
    </row>
    <row r="53" spans="1:7" x14ac:dyDescent="0.2">
      <c r="A53" t="s">
        <v>1060</v>
      </c>
      <c r="D53" t="s">
        <v>1227</v>
      </c>
    </row>
    <row r="54" spans="1:7" x14ac:dyDescent="0.2">
      <c r="A54" t="s">
        <v>262</v>
      </c>
      <c r="D54" t="s">
        <v>260</v>
      </c>
    </row>
    <row r="55" spans="1:7" ht="16" x14ac:dyDescent="0.2">
      <c r="A55" t="s">
        <v>1227</v>
      </c>
      <c r="D55" s="57" t="s">
        <v>1561</v>
      </c>
    </row>
    <row r="56" spans="1:7" x14ac:dyDescent="0.2">
      <c r="A56" t="s">
        <v>260</v>
      </c>
      <c r="D56" t="s">
        <v>263</v>
      </c>
    </row>
    <row r="57" spans="1:7" ht="16" x14ac:dyDescent="0.2">
      <c r="A57" s="57" t="s">
        <v>1561</v>
      </c>
      <c r="D57" s="57" t="s">
        <v>1559</v>
      </c>
    </row>
    <row r="58" spans="1:7" ht="16" x14ac:dyDescent="0.2">
      <c r="A58" t="s">
        <v>263</v>
      </c>
      <c r="D58" s="57" t="s">
        <v>1562</v>
      </c>
    </row>
    <row r="59" spans="1:7" ht="16" x14ac:dyDescent="0.2">
      <c r="A59" s="57" t="s">
        <v>1559</v>
      </c>
      <c r="D59" t="s">
        <v>294</v>
      </c>
    </row>
    <row r="60" spans="1:7" ht="16" x14ac:dyDescent="0.2">
      <c r="A60" s="57" t="s">
        <v>1562</v>
      </c>
      <c r="D60" t="s">
        <v>1197</v>
      </c>
    </row>
    <row r="61" spans="1:7" x14ac:dyDescent="0.2">
      <c r="A61" t="s">
        <v>294</v>
      </c>
      <c r="D61" t="s">
        <v>1200</v>
      </c>
    </row>
    <row r="62" spans="1:7" x14ac:dyDescent="0.2">
      <c r="A62" t="s">
        <v>1197</v>
      </c>
      <c r="D62" t="s">
        <v>1106</v>
      </c>
    </row>
    <row r="63" spans="1:7" x14ac:dyDescent="0.2">
      <c r="A63" t="s">
        <v>1200</v>
      </c>
      <c r="D63" s="60" t="s">
        <v>280</v>
      </c>
      <c r="G63" t="s">
        <v>1632</v>
      </c>
    </row>
    <row r="64" spans="1:7" x14ac:dyDescent="0.2">
      <c r="A64" t="s">
        <v>1106</v>
      </c>
      <c r="D64" t="s">
        <v>392</v>
      </c>
    </row>
    <row r="65" spans="1:4" x14ac:dyDescent="0.2">
      <c r="A65" t="s">
        <v>280</v>
      </c>
      <c r="D65" t="s">
        <v>1174</v>
      </c>
    </row>
    <row r="66" spans="1:4" x14ac:dyDescent="0.2">
      <c r="A66" t="s">
        <v>392</v>
      </c>
      <c r="D66" t="s">
        <v>287</v>
      </c>
    </row>
    <row r="67" spans="1:4" x14ac:dyDescent="0.2">
      <c r="A67" t="s">
        <v>392</v>
      </c>
      <c r="D67" t="s">
        <v>1192</v>
      </c>
    </row>
    <row r="68" spans="1:4" x14ac:dyDescent="0.2">
      <c r="A68" t="s">
        <v>1174</v>
      </c>
      <c r="D68" t="s">
        <v>289</v>
      </c>
    </row>
    <row r="69" spans="1:4" x14ac:dyDescent="0.2">
      <c r="A69" t="s">
        <v>287</v>
      </c>
      <c r="D69" t="s">
        <v>1082</v>
      </c>
    </row>
    <row r="70" spans="1:4" x14ac:dyDescent="0.2">
      <c r="A70" t="s">
        <v>1192</v>
      </c>
      <c r="D70" t="s">
        <v>288</v>
      </c>
    </row>
    <row r="71" spans="1:4" x14ac:dyDescent="0.2">
      <c r="A71" t="s">
        <v>289</v>
      </c>
      <c r="D71" t="s">
        <v>291</v>
      </c>
    </row>
    <row r="72" spans="1:4" x14ac:dyDescent="0.2">
      <c r="A72" t="s">
        <v>1082</v>
      </c>
      <c r="D72" t="s">
        <v>278</v>
      </c>
    </row>
    <row r="73" spans="1:4" x14ac:dyDescent="0.2">
      <c r="A73" t="s">
        <v>288</v>
      </c>
      <c r="D73" t="s">
        <v>1087</v>
      </c>
    </row>
    <row r="74" spans="1:4" x14ac:dyDescent="0.2">
      <c r="A74" t="s">
        <v>291</v>
      </c>
      <c r="D74" t="s">
        <v>1215</v>
      </c>
    </row>
    <row r="75" spans="1:4" x14ac:dyDescent="0.2">
      <c r="A75" t="s">
        <v>278</v>
      </c>
      <c r="D75" t="s">
        <v>1072</v>
      </c>
    </row>
    <row r="76" spans="1:4" x14ac:dyDescent="0.2">
      <c r="A76" t="s">
        <v>1087</v>
      </c>
      <c r="D76" t="s">
        <v>249</v>
      </c>
    </row>
    <row r="77" spans="1:4" x14ac:dyDescent="0.2">
      <c r="A77" t="s">
        <v>1215</v>
      </c>
      <c r="D77" t="s">
        <v>256</v>
      </c>
    </row>
    <row r="78" spans="1:4" x14ac:dyDescent="0.2">
      <c r="A78" t="s">
        <v>1072</v>
      </c>
      <c r="D78" t="s">
        <v>276</v>
      </c>
    </row>
    <row r="79" spans="1:4" x14ac:dyDescent="0.2">
      <c r="A79" t="s">
        <v>249</v>
      </c>
      <c r="D79" t="s">
        <v>1064</v>
      </c>
    </row>
    <row r="80" spans="1:4" x14ac:dyDescent="0.2">
      <c r="A80" t="s">
        <v>256</v>
      </c>
      <c r="D80" t="s">
        <v>253</v>
      </c>
    </row>
    <row r="81" spans="1:4" x14ac:dyDescent="0.2">
      <c r="A81" t="s">
        <v>276</v>
      </c>
      <c r="D81" t="s">
        <v>304</v>
      </c>
    </row>
    <row r="82" spans="1:4" x14ac:dyDescent="0.2">
      <c r="A82" t="s">
        <v>1064</v>
      </c>
      <c r="D82" t="s">
        <v>400</v>
      </c>
    </row>
    <row r="83" spans="1:4" ht="16" x14ac:dyDescent="0.2">
      <c r="A83" t="s">
        <v>253</v>
      </c>
      <c r="D83" s="56" t="s">
        <v>1567</v>
      </c>
    </row>
    <row r="84" spans="1:4" ht="16" x14ac:dyDescent="0.2">
      <c r="A84" t="s">
        <v>304</v>
      </c>
      <c r="D84" s="56" t="s">
        <v>1570</v>
      </c>
    </row>
    <row r="85" spans="1:4" ht="16" x14ac:dyDescent="0.2">
      <c r="A85" t="s">
        <v>400</v>
      </c>
      <c r="D85" s="56" t="s">
        <v>1569</v>
      </c>
    </row>
    <row r="86" spans="1:4" ht="16" x14ac:dyDescent="0.2">
      <c r="A86" s="56" t="s">
        <v>1567</v>
      </c>
      <c r="D86" s="56" t="s">
        <v>1566</v>
      </c>
    </row>
    <row r="87" spans="1:4" ht="16" x14ac:dyDescent="0.2">
      <c r="A87" s="56" t="s">
        <v>1570</v>
      </c>
      <c r="D87" t="s">
        <v>397</v>
      </c>
    </row>
    <row r="88" spans="1:4" ht="16" x14ac:dyDescent="0.2">
      <c r="A88" s="56" t="s">
        <v>1569</v>
      </c>
      <c r="D88" t="s">
        <v>389</v>
      </c>
    </row>
    <row r="89" spans="1:4" ht="16" x14ac:dyDescent="0.2">
      <c r="A89" s="56" t="s">
        <v>1566</v>
      </c>
      <c r="D89" t="s">
        <v>1446</v>
      </c>
    </row>
    <row r="90" spans="1:4" x14ac:dyDescent="0.2">
      <c r="A90" t="s">
        <v>397</v>
      </c>
      <c r="D90" t="s">
        <v>432</v>
      </c>
    </row>
    <row r="91" spans="1:4" x14ac:dyDescent="0.2">
      <c r="A91" t="s">
        <v>389</v>
      </c>
      <c r="D91" t="s">
        <v>434</v>
      </c>
    </row>
    <row r="92" spans="1:4" x14ac:dyDescent="0.2">
      <c r="A92" t="s">
        <v>1446</v>
      </c>
      <c r="D92" t="s">
        <v>416</v>
      </c>
    </row>
    <row r="93" spans="1:4" x14ac:dyDescent="0.2">
      <c r="A93" t="s">
        <v>432</v>
      </c>
      <c r="D93" t="s">
        <v>1177</v>
      </c>
    </row>
    <row r="94" spans="1:4" x14ac:dyDescent="0.2">
      <c r="A94" t="s">
        <v>434</v>
      </c>
      <c r="D94" t="s">
        <v>447</v>
      </c>
    </row>
    <row r="95" spans="1:4" x14ac:dyDescent="0.2">
      <c r="A95" t="s">
        <v>416</v>
      </c>
      <c r="D95" t="s">
        <v>202</v>
      </c>
    </row>
    <row r="96" spans="1:4" x14ac:dyDescent="0.2">
      <c r="A96" t="s">
        <v>1177</v>
      </c>
      <c r="D96" t="s">
        <v>1109</v>
      </c>
    </row>
    <row r="97" spans="1:4" x14ac:dyDescent="0.2">
      <c r="A97" t="s">
        <v>447</v>
      </c>
      <c r="D97" t="s">
        <v>422</v>
      </c>
    </row>
    <row r="98" spans="1:4" x14ac:dyDescent="0.2">
      <c r="A98" t="s">
        <v>202</v>
      </c>
      <c r="D98" t="s">
        <v>401</v>
      </c>
    </row>
    <row r="99" spans="1:4" x14ac:dyDescent="0.2">
      <c r="A99" t="s">
        <v>1109</v>
      </c>
      <c r="D99" t="s">
        <v>403</v>
      </c>
    </row>
    <row r="100" spans="1:4" x14ac:dyDescent="0.2">
      <c r="A100" t="s">
        <v>422</v>
      </c>
      <c r="D100" t="s">
        <v>402</v>
      </c>
    </row>
    <row r="101" spans="1:4" x14ac:dyDescent="0.2">
      <c r="A101" t="s">
        <v>401</v>
      </c>
      <c r="D101" t="s">
        <v>385</v>
      </c>
    </row>
    <row r="102" spans="1:4" x14ac:dyDescent="0.2">
      <c r="A102" t="s">
        <v>403</v>
      </c>
      <c r="D102" t="s">
        <v>443</v>
      </c>
    </row>
    <row r="103" spans="1:4" ht="16" x14ac:dyDescent="0.2">
      <c r="A103" t="s">
        <v>402</v>
      </c>
      <c r="D103" s="63" t="s">
        <v>1625</v>
      </c>
    </row>
    <row r="104" spans="1:4" x14ac:dyDescent="0.2">
      <c r="A104" t="s">
        <v>385</v>
      </c>
      <c r="D104" t="s">
        <v>1445</v>
      </c>
    </row>
    <row r="105" spans="1:4" x14ac:dyDescent="0.2">
      <c r="A105" t="s">
        <v>443</v>
      </c>
      <c r="D105" t="s">
        <v>390</v>
      </c>
    </row>
    <row r="106" spans="1:4" ht="16" x14ac:dyDescent="0.2">
      <c r="A106" s="62" t="s">
        <v>1625</v>
      </c>
      <c r="D106" t="s">
        <v>381</v>
      </c>
    </row>
    <row r="107" spans="1:4" x14ac:dyDescent="0.2">
      <c r="A107" t="s">
        <v>1445</v>
      </c>
      <c r="D107" s="60" t="s">
        <v>383</v>
      </c>
    </row>
    <row r="108" spans="1:4" x14ac:dyDescent="0.2">
      <c r="A108" t="s">
        <v>390</v>
      </c>
      <c r="D108" t="s">
        <v>414</v>
      </c>
    </row>
    <row r="109" spans="1:4" x14ac:dyDescent="0.2">
      <c r="A109" t="s">
        <v>381</v>
      </c>
      <c r="D109" t="s">
        <v>426</v>
      </c>
    </row>
    <row r="110" spans="1:4" x14ac:dyDescent="0.2">
      <c r="A110" t="s">
        <v>383</v>
      </c>
      <c r="D110" t="s">
        <v>429</v>
      </c>
    </row>
    <row r="111" spans="1:4" x14ac:dyDescent="0.2">
      <c r="A111" t="s">
        <v>414</v>
      </c>
      <c r="D111" t="s">
        <v>427</v>
      </c>
    </row>
    <row r="112" spans="1:4" x14ac:dyDescent="0.2">
      <c r="A112" t="s">
        <v>426</v>
      </c>
      <c r="D112" t="s">
        <v>431</v>
      </c>
    </row>
    <row r="113" spans="1:7" x14ac:dyDescent="0.2">
      <c r="A113" t="s">
        <v>429</v>
      </c>
      <c r="D113" t="s">
        <v>424</v>
      </c>
    </row>
    <row r="114" spans="1:7" x14ac:dyDescent="0.2">
      <c r="A114" t="s">
        <v>427</v>
      </c>
      <c r="D114" t="s">
        <v>430</v>
      </c>
    </row>
    <row r="115" spans="1:7" x14ac:dyDescent="0.2">
      <c r="A115" t="s">
        <v>431</v>
      </c>
      <c r="D115" t="s">
        <v>437</v>
      </c>
    </row>
    <row r="116" spans="1:7" x14ac:dyDescent="0.2">
      <c r="A116" t="s">
        <v>424</v>
      </c>
      <c r="D116" t="s">
        <v>441</v>
      </c>
    </row>
    <row r="117" spans="1:7" x14ac:dyDescent="0.2">
      <c r="A117" t="s">
        <v>430</v>
      </c>
      <c r="D117" t="s">
        <v>439</v>
      </c>
    </row>
    <row r="118" spans="1:7" x14ac:dyDescent="0.2">
      <c r="A118" t="s">
        <v>437</v>
      </c>
      <c r="D118" t="s">
        <v>435</v>
      </c>
    </row>
    <row r="119" spans="1:7" x14ac:dyDescent="0.2">
      <c r="A119" t="s">
        <v>441</v>
      </c>
      <c r="D119" t="s">
        <v>405</v>
      </c>
    </row>
    <row r="120" spans="1:7" x14ac:dyDescent="0.2">
      <c r="A120" t="s">
        <v>439</v>
      </c>
      <c r="D120" t="s">
        <v>407</v>
      </c>
    </row>
    <row r="121" spans="1:7" x14ac:dyDescent="0.2">
      <c r="A121" t="s">
        <v>435</v>
      </c>
      <c r="D121" t="s">
        <v>409</v>
      </c>
    </row>
    <row r="122" spans="1:7" x14ac:dyDescent="0.2">
      <c r="A122" t="s">
        <v>405</v>
      </c>
      <c r="D122" t="s">
        <v>387</v>
      </c>
    </row>
    <row r="123" spans="1:7" x14ac:dyDescent="0.2">
      <c r="A123" t="s">
        <v>407</v>
      </c>
      <c r="D123" t="s">
        <v>420</v>
      </c>
      <c r="G123" t="s">
        <v>1633</v>
      </c>
    </row>
    <row r="124" spans="1:7" x14ac:dyDescent="0.2">
      <c r="A124" t="s">
        <v>409</v>
      </c>
      <c r="D124" t="s">
        <v>418</v>
      </c>
    </row>
    <row r="125" spans="1:7" x14ac:dyDescent="0.2">
      <c r="A125" t="s">
        <v>387</v>
      </c>
      <c r="D125" t="s">
        <v>1423</v>
      </c>
      <c r="F125" t="s">
        <v>1634</v>
      </c>
    </row>
    <row r="126" spans="1:7" x14ac:dyDescent="0.2">
      <c r="A126" t="s">
        <v>420</v>
      </c>
      <c r="D126" t="s">
        <v>87</v>
      </c>
    </row>
    <row r="127" spans="1:7" x14ac:dyDescent="0.2">
      <c r="A127" t="s">
        <v>418</v>
      </c>
      <c r="D127" t="s">
        <v>225</v>
      </c>
    </row>
    <row r="128" spans="1:7" x14ac:dyDescent="0.2">
      <c r="A128" t="s">
        <v>1423</v>
      </c>
      <c r="D128" t="s">
        <v>1101</v>
      </c>
    </row>
    <row r="129" spans="1:7" x14ac:dyDescent="0.2">
      <c r="A129" t="s">
        <v>87</v>
      </c>
      <c r="D129" t="s">
        <v>145</v>
      </c>
    </row>
    <row r="130" spans="1:7" x14ac:dyDescent="0.2">
      <c r="A130" t="s">
        <v>225</v>
      </c>
      <c r="D130" t="s">
        <v>135</v>
      </c>
    </row>
    <row r="131" spans="1:7" x14ac:dyDescent="0.2">
      <c r="A131" t="s">
        <v>1101</v>
      </c>
      <c r="D131" t="s">
        <v>133</v>
      </c>
    </row>
    <row r="132" spans="1:7" x14ac:dyDescent="0.2">
      <c r="A132" t="s">
        <v>145</v>
      </c>
      <c r="D132" t="s">
        <v>147</v>
      </c>
      <c r="G132" t="s">
        <v>1635</v>
      </c>
    </row>
    <row r="133" spans="1:7" x14ac:dyDescent="0.2">
      <c r="A133" t="s">
        <v>135</v>
      </c>
      <c r="D133" t="s">
        <v>149</v>
      </c>
    </row>
    <row r="134" spans="1:7" x14ac:dyDescent="0.2">
      <c r="A134" t="s">
        <v>133</v>
      </c>
      <c r="D134" t="s">
        <v>1332</v>
      </c>
    </row>
    <row r="135" spans="1:7" x14ac:dyDescent="0.2">
      <c r="A135" t="s">
        <v>147</v>
      </c>
      <c r="D135" t="s">
        <v>151</v>
      </c>
    </row>
    <row r="136" spans="1:7" x14ac:dyDescent="0.2">
      <c r="A136" t="s">
        <v>149</v>
      </c>
      <c r="D136" t="s">
        <v>143</v>
      </c>
    </row>
    <row r="137" spans="1:7" x14ac:dyDescent="0.2">
      <c r="A137" t="s">
        <v>1332</v>
      </c>
      <c r="D137" t="s">
        <v>141</v>
      </c>
    </row>
    <row r="138" spans="1:7" x14ac:dyDescent="0.2">
      <c r="A138" t="s">
        <v>151</v>
      </c>
      <c r="D138" t="s">
        <v>175</v>
      </c>
    </row>
    <row r="139" spans="1:7" x14ac:dyDescent="0.2">
      <c r="A139" t="s">
        <v>143</v>
      </c>
      <c r="D139" t="s">
        <v>177</v>
      </c>
    </row>
    <row r="140" spans="1:7" x14ac:dyDescent="0.2">
      <c r="A140" t="s">
        <v>141</v>
      </c>
      <c r="D140" t="s">
        <v>117</v>
      </c>
    </row>
    <row r="141" spans="1:7" x14ac:dyDescent="0.2">
      <c r="A141" t="s">
        <v>175</v>
      </c>
      <c r="D141" t="s">
        <v>119</v>
      </c>
    </row>
    <row r="142" spans="1:7" x14ac:dyDescent="0.2">
      <c r="A142" t="s">
        <v>177</v>
      </c>
      <c r="D142" t="s">
        <v>1552</v>
      </c>
    </row>
    <row r="143" spans="1:7" x14ac:dyDescent="0.2">
      <c r="A143" t="s">
        <v>117</v>
      </c>
      <c r="D143" t="s">
        <v>103</v>
      </c>
    </row>
    <row r="144" spans="1:7" x14ac:dyDescent="0.2">
      <c r="A144" t="s">
        <v>119</v>
      </c>
      <c r="D144" t="s">
        <v>121</v>
      </c>
    </row>
    <row r="145" spans="1:7" x14ac:dyDescent="0.2">
      <c r="A145" t="s">
        <v>1552</v>
      </c>
      <c r="D145" t="s">
        <v>211</v>
      </c>
    </row>
    <row r="146" spans="1:7" x14ac:dyDescent="0.2">
      <c r="A146" t="s">
        <v>103</v>
      </c>
      <c r="D146" t="s">
        <v>197</v>
      </c>
    </row>
    <row r="147" spans="1:7" x14ac:dyDescent="0.2">
      <c r="A147" t="s">
        <v>121</v>
      </c>
      <c r="D147" t="s">
        <v>1415</v>
      </c>
    </row>
    <row r="148" spans="1:7" x14ac:dyDescent="0.2">
      <c r="A148" t="s">
        <v>211</v>
      </c>
      <c r="D148" t="s">
        <v>179</v>
      </c>
    </row>
    <row r="149" spans="1:7" x14ac:dyDescent="0.2">
      <c r="A149" t="s">
        <v>197</v>
      </c>
      <c r="D149" t="s">
        <v>185</v>
      </c>
    </row>
    <row r="150" spans="1:7" x14ac:dyDescent="0.2">
      <c r="A150" t="s">
        <v>1415</v>
      </c>
      <c r="D150" t="s">
        <v>1223</v>
      </c>
      <c r="G150" t="s">
        <v>1223</v>
      </c>
    </row>
    <row r="151" spans="1:7" x14ac:dyDescent="0.2">
      <c r="A151" t="s">
        <v>179</v>
      </c>
      <c r="D151" t="s">
        <v>1603</v>
      </c>
    </row>
    <row r="152" spans="1:7" x14ac:dyDescent="0.2">
      <c r="A152" t="s">
        <v>185</v>
      </c>
      <c r="D152" t="s">
        <v>195</v>
      </c>
    </row>
    <row r="153" spans="1:7" x14ac:dyDescent="0.2">
      <c r="A153" t="s">
        <v>1223</v>
      </c>
      <c r="D153" s="60" t="s">
        <v>183</v>
      </c>
    </row>
    <row r="154" spans="1:7" x14ac:dyDescent="0.2">
      <c r="A154" t="s">
        <v>1603</v>
      </c>
      <c r="D154" t="s">
        <v>201</v>
      </c>
    </row>
    <row r="155" spans="1:7" x14ac:dyDescent="0.2">
      <c r="A155" t="s">
        <v>195</v>
      </c>
      <c r="D155" t="s">
        <v>1212</v>
      </c>
    </row>
    <row r="156" spans="1:7" x14ac:dyDescent="0.2">
      <c r="A156" t="s">
        <v>183</v>
      </c>
      <c r="D156" t="s">
        <v>1213</v>
      </c>
    </row>
    <row r="157" spans="1:7" x14ac:dyDescent="0.2">
      <c r="A157" t="s">
        <v>201</v>
      </c>
      <c r="D157" t="s">
        <v>155</v>
      </c>
    </row>
    <row r="158" spans="1:7" x14ac:dyDescent="0.2">
      <c r="A158" t="s">
        <v>1212</v>
      </c>
      <c r="D158" t="s">
        <v>170</v>
      </c>
    </row>
    <row r="159" spans="1:7" x14ac:dyDescent="0.2">
      <c r="A159" t="s">
        <v>1213</v>
      </c>
      <c r="D159" t="s">
        <v>199</v>
      </c>
    </row>
    <row r="160" spans="1:7" x14ac:dyDescent="0.2">
      <c r="A160" t="s">
        <v>155</v>
      </c>
      <c r="D160" t="s">
        <v>174</v>
      </c>
    </row>
    <row r="161" spans="1:4" x14ac:dyDescent="0.2">
      <c r="A161" t="s">
        <v>170</v>
      </c>
      <c r="D161" t="s">
        <v>1601</v>
      </c>
    </row>
    <row r="162" spans="1:4" x14ac:dyDescent="0.2">
      <c r="A162" t="s">
        <v>199</v>
      </c>
      <c r="D162" t="s">
        <v>166</v>
      </c>
    </row>
    <row r="163" spans="1:4" x14ac:dyDescent="0.2">
      <c r="A163" t="s">
        <v>174</v>
      </c>
      <c r="D163" t="s">
        <v>230</v>
      </c>
    </row>
    <row r="164" spans="1:4" x14ac:dyDescent="0.2">
      <c r="A164" t="s">
        <v>1601</v>
      </c>
      <c r="D164" t="s">
        <v>198</v>
      </c>
    </row>
    <row r="165" spans="1:4" x14ac:dyDescent="0.2">
      <c r="A165" t="s">
        <v>166</v>
      </c>
      <c r="D165" t="s">
        <v>168</v>
      </c>
    </row>
    <row r="166" spans="1:4" x14ac:dyDescent="0.2">
      <c r="A166" t="s">
        <v>230</v>
      </c>
      <c r="D166" t="s">
        <v>1054</v>
      </c>
    </row>
    <row r="167" spans="1:4" x14ac:dyDescent="0.2">
      <c r="A167" t="s">
        <v>198</v>
      </c>
      <c r="D167" t="s">
        <v>186</v>
      </c>
    </row>
    <row r="168" spans="1:4" x14ac:dyDescent="0.2">
      <c r="A168" t="s">
        <v>168</v>
      </c>
      <c r="D168" t="s">
        <v>193</v>
      </c>
    </row>
    <row r="169" spans="1:4" x14ac:dyDescent="0.2">
      <c r="A169" t="s">
        <v>1054</v>
      </c>
      <c r="D169" t="s">
        <v>192</v>
      </c>
    </row>
    <row r="170" spans="1:4" x14ac:dyDescent="0.2">
      <c r="A170" t="s">
        <v>186</v>
      </c>
      <c r="D170" t="s">
        <v>188</v>
      </c>
    </row>
    <row r="171" spans="1:4" x14ac:dyDescent="0.2">
      <c r="A171" t="s">
        <v>193</v>
      </c>
      <c r="D171" t="s">
        <v>190</v>
      </c>
    </row>
    <row r="172" spans="1:4" x14ac:dyDescent="0.2">
      <c r="A172" t="s">
        <v>192</v>
      </c>
      <c r="D172" t="s">
        <v>1170</v>
      </c>
    </row>
    <row r="173" spans="1:4" x14ac:dyDescent="0.2">
      <c r="A173" t="s">
        <v>188</v>
      </c>
      <c r="D173" t="s">
        <v>172</v>
      </c>
    </row>
    <row r="174" spans="1:4" x14ac:dyDescent="0.2">
      <c r="A174" t="s">
        <v>190</v>
      </c>
      <c r="D174" t="s">
        <v>227</v>
      </c>
    </row>
    <row r="175" spans="1:4" x14ac:dyDescent="0.2">
      <c r="A175" t="s">
        <v>1170</v>
      </c>
      <c r="D175" t="s">
        <v>1189</v>
      </c>
    </row>
    <row r="176" spans="1:4" x14ac:dyDescent="0.2">
      <c r="A176" t="s">
        <v>172</v>
      </c>
      <c r="D176" t="s">
        <v>1543</v>
      </c>
    </row>
    <row r="177" spans="1:4" x14ac:dyDescent="0.2">
      <c r="A177" t="s">
        <v>227</v>
      </c>
      <c r="D177" t="s">
        <v>83</v>
      </c>
    </row>
    <row r="178" spans="1:4" x14ac:dyDescent="0.2">
      <c r="A178" t="s">
        <v>1189</v>
      </c>
      <c r="D178" t="s">
        <v>90</v>
      </c>
    </row>
    <row r="179" spans="1:4" x14ac:dyDescent="0.2">
      <c r="A179" t="s">
        <v>1543</v>
      </c>
      <c r="D179" t="s">
        <v>1205</v>
      </c>
    </row>
    <row r="180" spans="1:4" x14ac:dyDescent="0.2">
      <c r="A180" t="s">
        <v>1543</v>
      </c>
      <c r="D180" t="s">
        <v>1017</v>
      </c>
    </row>
    <row r="181" spans="1:4" x14ac:dyDescent="0.2">
      <c r="A181" t="s">
        <v>83</v>
      </c>
      <c r="D181" t="s">
        <v>98</v>
      </c>
    </row>
    <row r="182" spans="1:4" x14ac:dyDescent="0.2">
      <c r="A182" t="s">
        <v>90</v>
      </c>
      <c r="D182" t="s">
        <v>96</v>
      </c>
    </row>
    <row r="183" spans="1:4" x14ac:dyDescent="0.2">
      <c r="A183" t="s">
        <v>1205</v>
      </c>
      <c r="D183" t="s">
        <v>99</v>
      </c>
    </row>
    <row r="184" spans="1:4" x14ac:dyDescent="0.2">
      <c r="A184" t="s">
        <v>1017</v>
      </c>
      <c r="D184" t="s">
        <v>1015</v>
      </c>
    </row>
    <row r="185" spans="1:4" x14ac:dyDescent="0.2">
      <c r="A185" t="s">
        <v>98</v>
      </c>
      <c r="D185" t="s">
        <v>97</v>
      </c>
    </row>
    <row r="186" spans="1:4" x14ac:dyDescent="0.2">
      <c r="A186" t="s">
        <v>96</v>
      </c>
      <c r="D186" t="s">
        <v>1438</v>
      </c>
    </row>
    <row r="187" spans="1:4" x14ac:dyDescent="0.2">
      <c r="A187" t="s">
        <v>99</v>
      </c>
      <c r="D187" t="s">
        <v>164</v>
      </c>
    </row>
    <row r="188" spans="1:4" x14ac:dyDescent="0.2">
      <c r="A188" t="s">
        <v>1015</v>
      </c>
      <c r="D188" t="s">
        <v>163</v>
      </c>
    </row>
    <row r="189" spans="1:4" x14ac:dyDescent="0.2">
      <c r="A189" t="s">
        <v>97</v>
      </c>
      <c r="D189" t="s">
        <v>162</v>
      </c>
    </row>
    <row r="190" spans="1:4" x14ac:dyDescent="0.2">
      <c r="A190" t="s">
        <v>1438</v>
      </c>
      <c r="D190" t="s">
        <v>157</v>
      </c>
    </row>
    <row r="191" spans="1:4" x14ac:dyDescent="0.2">
      <c r="A191" t="s">
        <v>164</v>
      </c>
      <c r="D191" t="s">
        <v>160</v>
      </c>
    </row>
    <row r="192" spans="1:4" x14ac:dyDescent="0.2">
      <c r="A192" t="s">
        <v>163</v>
      </c>
      <c r="D192" t="s">
        <v>158</v>
      </c>
    </row>
    <row r="193" spans="1:4" x14ac:dyDescent="0.2">
      <c r="A193" t="s">
        <v>162</v>
      </c>
      <c r="D193" t="s">
        <v>129</v>
      </c>
    </row>
    <row r="194" spans="1:4" x14ac:dyDescent="0.2">
      <c r="A194" t="s">
        <v>157</v>
      </c>
      <c r="D194" t="s">
        <v>1220</v>
      </c>
    </row>
    <row r="195" spans="1:4" x14ac:dyDescent="0.2">
      <c r="A195" t="s">
        <v>160</v>
      </c>
      <c r="D195" t="s">
        <v>1288</v>
      </c>
    </row>
    <row r="196" spans="1:4" x14ac:dyDescent="0.2">
      <c r="A196" t="s">
        <v>158</v>
      </c>
      <c r="D196" t="s">
        <v>1250</v>
      </c>
    </row>
    <row r="197" spans="1:4" x14ac:dyDescent="0.2">
      <c r="A197" t="s">
        <v>129</v>
      </c>
      <c r="D197" t="s">
        <v>125</v>
      </c>
    </row>
    <row r="198" spans="1:4" x14ac:dyDescent="0.2">
      <c r="A198" t="s">
        <v>1220</v>
      </c>
      <c r="D198" t="s">
        <v>109</v>
      </c>
    </row>
    <row r="199" spans="1:4" x14ac:dyDescent="0.2">
      <c r="A199" t="s">
        <v>1288</v>
      </c>
      <c r="D199" t="s">
        <v>113</v>
      </c>
    </row>
    <row r="200" spans="1:4" x14ac:dyDescent="0.2">
      <c r="A200" t="s">
        <v>1250</v>
      </c>
      <c r="D200" t="s">
        <v>1169</v>
      </c>
    </row>
    <row r="201" spans="1:4" x14ac:dyDescent="0.2">
      <c r="A201" t="s">
        <v>125</v>
      </c>
      <c r="D201" t="s">
        <v>559</v>
      </c>
    </row>
    <row r="202" spans="1:4" x14ac:dyDescent="0.2">
      <c r="A202" t="s">
        <v>109</v>
      </c>
      <c r="D202" t="s">
        <v>101</v>
      </c>
    </row>
    <row r="203" spans="1:4" x14ac:dyDescent="0.2">
      <c r="A203" t="s">
        <v>113</v>
      </c>
      <c r="D203" t="s">
        <v>1027</v>
      </c>
    </row>
    <row r="204" spans="1:4" x14ac:dyDescent="0.2">
      <c r="A204" t="s">
        <v>1169</v>
      </c>
      <c r="D204" t="s">
        <v>1302</v>
      </c>
    </row>
    <row r="205" spans="1:4" x14ac:dyDescent="0.2">
      <c r="A205" t="s">
        <v>559</v>
      </c>
      <c r="D205" t="s">
        <v>111</v>
      </c>
    </row>
    <row r="206" spans="1:4" x14ac:dyDescent="0.2">
      <c r="A206" t="s">
        <v>101</v>
      </c>
      <c r="D206" t="s">
        <v>232</v>
      </c>
    </row>
    <row r="207" spans="1:4" x14ac:dyDescent="0.2">
      <c r="A207" t="s">
        <v>1027</v>
      </c>
      <c r="D207" t="s">
        <v>236</v>
      </c>
    </row>
    <row r="208" spans="1:4" x14ac:dyDescent="0.2">
      <c r="A208" t="s">
        <v>1302</v>
      </c>
      <c r="D208" t="s">
        <v>237</v>
      </c>
    </row>
    <row r="209" spans="1:4" x14ac:dyDescent="0.2">
      <c r="A209" t="s">
        <v>111</v>
      </c>
      <c r="D209" t="s">
        <v>242</v>
      </c>
    </row>
    <row r="210" spans="1:4" x14ac:dyDescent="0.2">
      <c r="A210" t="s">
        <v>232</v>
      </c>
      <c r="D210" t="s">
        <v>244</v>
      </c>
    </row>
    <row r="211" spans="1:4" x14ac:dyDescent="0.2">
      <c r="A211" t="s">
        <v>236</v>
      </c>
      <c r="D211" s="60" t="s">
        <v>217</v>
      </c>
    </row>
    <row r="212" spans="1:4" x14ac:dyDescent="0.2">
      <c r="A212" t="s">
        <v>237</v>
      </c>
      <c r="D212" t="s">
        <v>1249</v>
      </c>
    </row>
    <row r="213" spans="1:4" x14ac:dyDescent="0.2">
      <c r="A213" t="s">
        <v>242</v>
      </c>
      <c r="D213" t="s">
        <v>127</v>
      </c>
    </row>
    <row r="214" spans="1:4" x14ac:dyDescent="0.2">
      <c r="A214" t="s">
        <v>244</v>
      </c>
      <c r="D214" t="s">
        <v>213</v>
      </c>
    </row>
    <row r="215" spans="1:4" x14ac:dyDescent="0.2">
      <c r="A215" t="s">
        <v>217</v>
      </c>
      <c r="D215" t="s">
        <v>248</v>
      </c>
    </row>
    <row r="216" spans="1:4" x14ac:dyDescent="0.2">
      <c r="A216" t="s">
        <v>1249</v>
      </c>
      <c r="D216" t="s">
        <v>239</v>
      </c>
    </row>
    <row r="217" spans="1:4" x14ac:dyDescent="0.2">
      <c r="A217" t="s">
        <v>127</v>
      </c>
      <c r="D217" t="s">
        <v>241</v>
      </c>
    </row>
    <row r="218" spans="1:4" x14ac:dyDescent="0.2">
      <c r="A218" t="s">
        <v>213</v>
      </c>
      <c r="D218" t="s">
        <v>153</v>
      </c>
    </row>
    <row r="219" spans="1:4" x14ac:dyDescent="0.2">
      <c r="A219" t="s">
        <v>248</v>
      </c>
      <c r="D219" t="s">
        <v>1026</v>
      </c>
    </row>
    <row r="220" spans="1:4" x14ac:dyDescent="0.2">
      <c r="A220" t="s">
        <v>239</v>
      </c>
      <c r="D220" t="s">
        <v>1022</v>
      </c>
    </row>
    <row r="221" spans="1:4" x14ac:dyDescent="0.2">
      <c r="A221" t="s">
        <v>241</v>
      </c>
      <c r="D221" s="60" t="s">
        <v>221</v>
      </c>
    </row>
    <row r="222" spans="1:4" x14ac:dyDescent="0.2">
      <c r="A222" t="s">
        <v>153</v>
      </c>
      <c r="D222" t="s">
        <v>216</v>
      </c>
    </row>
    <row r="223" spans="1:4" x14ac:dyDescent="0.2">
      <c r="A223" t="s">
        <v>1026</v>
      </c>
      <c r="D223" t="s">
        <v>215</v>
      </c>
    </row>
    <row r="224" spans="1:4" x14ac:dyDescent="0.2">
      <c r="A224" t="s">
        <v>1022</v>
      </c>
      <c r="D224" t="s">
        <v>1546</v>
      </c>
    </row>
    <row r="225" spans="1:4" x14ac:dyDescent="0.2">
      <c r="A225" t="s">
        <v>221</v>
      </c>
      <c r="D225" t="s">
        <v>105</v>
      </c>
    </row>
    <row r="226" spans="1:4" x14ac:dyDescent="0.2">
      <c r="A226" t="s">
        <v>216</v>
      </c>
      <c r="D226" t="s">
        <v>219</v>
      </c>
    </row>
    <row r="227" spans="1:4" x14ac:dyDescent="0.2">
      <c r="A227" t="s">
        <v>215</v>
      </c>
      <c r="D227" t="s">
        <v>94</v>
      </c>
    </row>
    <row r="228" spans="1:4" x14ac:dyDescent="0.2">
      <c r="A228" t="s">
        <v>1546</v>
      </c>
      <c r="D228" t="s">
        <v>223</v>
      </c>
    </row>
    <row r="229" spans="1:4" ht="16" x14ac:dyDescent="0.2">
      <c r="A229" t="s">
        <v>105</v>
      </c>
      <c r="D229" s="64" t="s">
        <v>1619</v>
      </c>
    </row>
    <row r="230" spans="1:4" ht="16" x14ac:dyDescent="0.2">
      <c r="A230" t="s">
        <v>219</v>
      </c>
      <c r="D230" s="64" t="s">
        <v>1620</v>
      </c>
    </row>
    <row r="231" spans="1:4" ht="16" x14ac:dyDescent="0.2">
      <c r="A231" t="s">
        <v>94</v>
      </c>
      <c r="D231" s="64" t="s">
        <v>1621</v>
      </c>
    </row>
    <row r="232" spans="1:4" x14ac:dyDescent="0.2">
      <c r="A232" t="s">
        <v>223</v>
      </c>
      <c r="D232" t="s">
        <v>206</v>
      </c>
    </row>
    <row r="233" spans="1:4" ht="16" x14ac:dyDescent="0.2">
      <c r="A233" s="61" t="s">
        <v>1619</v>
      </c>
      <c r="D233" t="s">
        <v>234</v>
      </c>
    </row>
    <row r="234" spans="1:4" ht="16" x14ac:dyDescent="0.2">
      <c r="A234" s="61" t="s">
        <v>1620</v>
      </c>
      <c r="D234" t="s">
        <v>204</v>
      </c>
    </row>
    <row r="235" spans="1:4" ht="16" x14ac:dyDescent="0.2">
      <c r="A235" s="61" t="s">
        <v>1621</v>
      </c>
      <c r="D235" t="s">
        <v>85</v>
      </c>
    </row>
    <row r="236" spans="1:4" x14ac:dyDescent="0.2">
      <c r="A236" t="s">
        <v>206</v>
      </c>
      <c r="D236" t="s">
        <v>210</v>
      </c>
    </row>
    <row r="237" spans="1:4" x14ac:dyDescent="0.2">
      <c r="A237" t="s">
        <v>234</v>
      </c>
      <c r="D237" t="s">
        <v>1038</v>
      </c>
    </row>
    <row r="238" spans="1:4" x14ac:dyDescent="0.2">
      <c r="A238" t="s">
        <v>204</v>
      </c>
      <c r="D238" t="s">
        <v>89</v>
      </c>
    </row>
    <row r="239" spans="1:4" x14ac:dyDescent="0.2">
      <c r="A239" t="s">
        <v>85</v>
      </c>
      <c r="D239" t="s">
        <v>208</v>
      </c>
    </row>
    <row r="240" spans="1:4" x14ac:dyDescent="0.2">
      <c r="A240" t="s">
        <v>210</v>
      </c>
      <c r="D240" t="s">
        <v>92</v>
      </c>
    </row>
    <row r="241" spans="1:4" x14ac:dyDescent="0.2">
      <c r="A241" t="s">
        <v>1038</v>
      </c>
      <c r="D241" t="s">
        <v>229</v>
      </c>
    </row>
    <row r="242" spans="1:4" x14ac:dyDescent="0.2">
      <c r="A242" t="s">
        <v>89</v>
      </c>
      <c r="D242" t="s">
        <v>246</v>
      </c>
    </row>
    <row r="243" spans="1:4" x14ac:dyDescent="0.2">
      <c r="A243" t="s">
        <v>208</v>
      </c>
      <c r="D243" t="s">
        <v>367</v>
      </c>
    </row>
    <row r="244" spans="1:4" x14ac:dyDescent="0.2">
      <c r="A244" t="s">
        <v>92</v>
      </c>
      <c r="D244" t="s">
        <v>1440</v>
      </c>
    </row>
    <row r="245" spans="1:4" x14ac:dyDescent="0.2">
      <c r="A245" t="s">
        <v>229</v>
      </c>
      <c r="D245" t="s">
        <v>380</v>
      </c>
    </row>
    <row r="246" spans="1:4" x14ac:dyDescent="0.2">
      <c r="A246" t="s">
        <v>246</v>
      </c>
      <c r="D246" t="s">
        <v>1186</v>
      </c>
    </row>
    <row r="247" spans="1:4" x14ac:dyDescent="0.2">
      <c r="A247" t="s">
        <v>367</v>
      </c>
      <c r="D247" t="s">
        <v>374</v>
      </c>
    </row>
    <row r="248" spans="1:4" x14ac:dyDescent="0.2">
      <c r="A248" t="s">
        <v>1440</v>
      </c>
      <c r="D248" t="s">
        <v>1008</v>
      </c>
    </row>
    <row r="249" spans="1:4" x14ac:dyDescent="0.2">
      <c r="A249" t="s">
        <v>380</v>
      </c>
      <c r="D249" t="s">
        <v>364</v>
      </c>
    </row>
    <row r="250" spans="1:4" x14ac:dyDescent="0.2">
      <c r="A250" t="s">
        <v>1186</v>
      </c>
      <c r="D250" t="s">
        <v>366</v>
      </c>
    </row>
    <row r="251" spans="1:4" x14ac:dyDescent="0.2">
      <c r="A251" t="s">
        <v>374</v>
      </c>
      <c r="D251" t="s">
        <v>373</v>
      </c>
    </row>
    <row r="252" spans="1:4" x14ac:dyDescent="0.2">
      <c r="A252" t="s">
        <v>1008</v>
      </c>
      <c r="D252" t="s">
        <v>369</v>
      </c>
    </row>
    <row r="253" spans="1:4" x14ac:dyDescent="0.2">
      <c r="A253" t="s">
        <v>364</v>
      </c>
      <c r="D253" t="s">
        <v>371</v>
      </c>
    </row>
    <row r="254" spans="1:4" x14ac:dyDescent="0.2">
      <c r="A254" t="s">
        <v>366</v>
      </c>
      <c r="D254" t="s">
        <v>376</v>
      </c>
    </row>
    <row r="255" spans="1:4" x14ac:dyDescent="0.2">
      <c r="A255" t="s">
        <v>373</v>
      </c>
      <c r="D255" t="s">
        <v>378</v>
      </c>
    </row>
    <row r="256" spans="1:4" x14ac:dyDescent="0.2">
      <c r="A256" t="s">
        <v>369</v>
      </c>
      <c r="D256" t="s">
        <v>1608</v>
      </c>
    </row>
    <row r="257" spans="1:5" x14ac:dyDescent="0.2">
      <c r="A257" t="s">
        <v>371</v>
      </c>
      <c r="D257" t="s">
        <v>1583</v>
      </c>
    </row>
    <row r="258" spans="1:5" x14ac:dyDescent="0.2">
      <c r="A258" t="s">
        <v>376</v>
      </c>
      <c r="D258" t="s">
        <v>1203</v>
      </c>
    </row>
    <row r="259" spans="1:5" x14ac:dyDescent="0.2">
      <c r="A259" t="s">
        <v>378</v>
      </c>
      <c r="D259" t="s">
        <v>1162</v>
      </c>
    </row>
    <row r="260" spans="1:5" x14ac:dyDescent="0.2">
      <c r="A260" t="s">
        <v>1608</v>
      </c>
      <c r="D260" t="s">
        <v>1134</v>
      </c>
    </row>
    <row r="261" spans="1:5" ht="16" x14ac:dyDescent="0.2">
      <c r="A261" t="s">
        <v>1583</v>
      </c>
      <c r="D261" s="63" t="s">
        <v>1622</v>
      </c>
    </row>
    <row r="262" spans="1:5" ht="16" x14ac:dyDescent="0.2">
      <c r="A262" t="s">
        <v>1203</v>
      </c>
      <c r="D262" s="56" t="s">
        <v>1576</v>
      </c>
    </row>
    <row r="263" spans="1:5" ht="16" x14ac:dyDescent="0.2">
      <c r="A263" t="s">
        <v>1162</v>
      </c>
      <c r="D263" s="56" t="s">
        <v>1578</v>
      </c>
    </row>
    <row r="264" spans="1:5" ht="16" x14ac:dyDescent="0.2">
      <c r="A264" t="s">
        <v>1134</v>
      </c>
      <c r="D264" s="56" t="s">
        <v>1579</v>
      </c>
    </row>
    <row r="265" spans="1:5" ht="16" x14ac:dyDescent="0.2">
      <c r="A265" s="62" t="s">
        <v>1622</v>
      </c>
      <c r="D265" s="56" t="s">
        <v>1572</v>
      </c>
    </row>
    <row r="266" spans="1:5" ht="16" x14ac:dyDescent="0.2">
      <c r="A266" s="57" t="s">
        <v>1576</v>
      </c>
      <c r="D266" s="65" t="s">
        <v>1574</v>
      </c>
    </row>
    <row r="267" spans="1:5" ht="16" x14ac:dyDescent="0.2">
      <c r="A267" s="57" t="s">
        <v>1578</v>
      </c>
      <c r="D267" t="s">
        <v>719</v>
      </c>
      <c r="E267" t="s">
        <v>1634</v>
      </c>
    </row>
    <row r="268" spans="1:5" ht="16" x14ac:dyDescent="0.2">
      <c r="A268" s="57" t="s">
        <v>1579</v>
      </c>
      <c r="D268" t="s">
        <v>1509</v>
      </c>
    </row>
    <row r="269" spans="1:5" ht="16" x14ac:dyDescent="0.2">
      <c r="A269" s="57" t="s">
        <v>1572</v>
      </c>
      <c r="D269" t="s">
        <v>1503</v>
      </c>
    </row>
    <row r="270" spans="1:5" ht="16" x14ac:dyDescent="0.2">
      <c r="A270" s="59" t="s">
        <v>1574</v>
      </c>
      <c r="D270" s="57" t="s">
        <v>1557</v>
      </c>
    </row>
    <row r="271" spans="1:5" x14ac:dyDescent="0.2">
      <c r="A271" t="s">
        <v>719</v>
      </c>
      <c r="D271" t="s">
        <v>1505</v>
      </c>
    </row>
    <row r="272" spans="1:5" x14ac:dyDescent="0.2">
      <c r="A272" t="s">
        <v>719</v>
      </c>
      <c r="D272" t="s">
        <v>1507</v>
      </c>
    </row>
    <row r="273" spans="1:5" x14ac:dyDescent="0.2">
      <c r="A273" t="s">
        <v>719</v>
      </c>
      <c r="D273" t="s">
        <v>1501</v>
      </c>
    </row>
    <row r="274" spans="1:5" x14ac:dyDescent="0.2">
      <c r="A274" t="s">
        <v>1509</v>
      </c>
      <c r="D274" t="s">
        <v>1502</v>
      </c>
    </row>
    <row r="275" spans="1:5" x14ac:dyDescent="0.2">
      <c r="A275" t="s">
        <v>1503</v>
      </c>
      <c r="D275" t="s">
        <v>1511</v>
      </c>
    </row>
    <row r="276" spans="1:5" ht="16" x14ac:dyDescent="0.2">
      <c r="A276" s="57" t="s">
        <v>1557</v>
      </c>
      <c r="D276" t="s">
        <v>1607</v>
      </c>
    </row>
    <row r="277" spans="1:5" x14ac:dyDescent="0.2">
      <c r="A277" t="s">
        <v>1505</v>
      </c>
      <c r="D277" t="s">
        <v>1517</v>
      </c>
    </row>
    <row r="278" spans="1:5" x14ac:dyDescent="0.2">
      <c r="A278" t="s">
        <v>1507</v>
      </c>
      <c r="D278" t="s">
        <v>709</v>
      </c>
      <c r="E278" t="s">
        <v>1634</v>
      </c>
    </row>
    <row r="279" spans="1:5" x14ac:dyDescent="0.2">
      <c r="A279" t="s">
        <v>1501</v>
      </c>
      <c r="D279" t="s">
        <v>1535</v>
      </c>
    </row>
    <row r="280" spans="1:5" x14ac:dyDescent="0.2">
      <c r="A280" t="s">
        <v>1502</v>
      </c>
      <c r="D280" t="s">
        <v>1523</v>
      </c>
    </row>
    <row r="281" spans="1:5" x14ac:dyDescent="0.2">
      <c r="A281" t="s">
        <v>1511</v>
      </c>
      <c r="D281" t="s">
        <v>1527</v>
      </c>
    </row>
    <row r="282" spans="1:5" x14ac:dyDescent="0.2">
      <c r="A282" t="s">
        <v>1607</v>
      </c>
      <c r="D282" t="s">
        <v>1525</v>
      </c>
    </row>
    <row r="283" spans="1:5" x14ac:dyDescent="0.2">
      <c r="A283" t="s">
        <v>1517</v>
      </c>
      <c r="D283" t="s">
        <v>1520</v>
      </c>
    </row>
    <row r="284" spans="1:5" x14ac:dyDescent="0.2">
      <c r="A284" t="s">
        <v>709</v>
      </c>
      <c r="D284" t="s">
        <v>1540</v>
      </c>
    </row>
    <row r="285" spans="1:5" x14ac:dyDescent="0.2">
      <c r="A285" t="s">
        <v>1535</v>
      </c>
      <c r="D285" t="s">
        <v>1516</v>
      </c>
    </row>
    <row r="286" spans="1:5" x14ac:dyDescent="0.2">
      <c r="A286" t="s">
        <v>1523</v>
      </c>
      <c r="D286" t="s">
        <v>1514</v>
      </c>
    </row>
    <row r="287" spans="1:5" ht="16" x14ac:dyDescent="0.2">
      <c r="A287" t="s">
        <v>1527</v>
      </c>
      <c r="D287" s="64" t="s">
        <v>1629</v>
      </c>
    </row>
    <row r="288" spans="1:5" x14ac:dyDescent="0.2">
      <c r="A288" t="s">
        <v>1525</v>
      </c>
      <c r="D288" t="s">
        <v>1611</v>
      </c>
    </row>
    <row r="289" spans="1:5" x14ac:dyDescent="0.2">
      <c r="A289" t="s">
        <v>1520</v>
      </c>
      <c r="D289" t="s">
        <v>1528</v>
      </c>
    </row>
    <row r="290" spans="1:5" x14ac:dyDescent="0.2">
      <c r="A290" t="s">
        <v>1540</v>
      </c>
      <c r="D290" t="s">
        <v>1521</v>
      </c>
    </row>
    <row r="291" spans="1:5" x14ac:dyDescent="0.2">
      <c r="A291" t="s">
        <v>1516</v>
      </c>
      <c r="D291" t="s">
        <v>1526</v>
      </c>
    </row>
    <row r="292" spans="1:5" x14ac:dyDescent="0.2">
      <c r="A292" t="s">
        <v>1514</v>
      </c>
      <c r="D292" t="s">
        <v>1539</v>
      </c>
    </row>
    <row r="293" spans="1:5" ht="16" x14ac:dyDescent="0.2">
      <c r="A293" s="61" t="s">
        <v>1629</v>
      </c>
      <c r="D293" t="s">
        <v>1329</v>
      </c>
      <c r="E293" t="s">
        <v>1634</v>
      </c>
    </row>
    <row r="294" spans="1:5" x14ac:dyDescent="0.2">
      <c r="A294" t="s">
        <v>1611</v>
      </c>
      <c r="D294" t="s">
        <v>1455</v>
      </c>
    </row>
    <row r="295" spans="1:5" x14ac:dyDescent="0.2">
      <c r="A295" t="s">
        <v>1528</v>
      </c>
      <c r="D295" t="s">
        <v>548</v>
      </c>
    </row>
    <row r="296" spans="1:5" x14ac:dyDescent="0.2">
      <c r="A296" t="s">
        <v>1521</v>
      </c>
      <c r="D296" t="s">
        <v>1541</v>
      </c>
    </row>
    <row r="297" spans="1:5" x14ac:dyDescent="0.2">
      <c r="A297" t="s">
        <v>1526</v>
      </c>
      <c r="D297" t="s">
        <v>550</v>
      </c>
    </row>
    <row r="298" spans="1:5" x14ac:dyDescent="0.2">
      <c r="A298" t="s">
        <v>1539</v>
      </c>
      <c r="D298" t="s">
        <v>539</v>
      </c>
    </row>
    <row r="299" spans="1:5" x14ac:dyDescent="0.2">
      <c r="A299" t="s">
        <v>1329</v>
      </c>
      <c r="D299" t="s">
        <v>1117</v>
      </c>
    </row>
    <row r="300" spans="1:5" x14ac:dyDescent="0.2">
      <c r="A300" t="s">
        <v>1455</v>
      </c>
      <c r="D300" t="s">
        <v>537</v>
      </c>
    </row>
    <row r="301" spans="1:5" x14ac:dyDescent="0.2">
      <c r="A301" t="s">
        <v>548</v>
      </c>
      <c r="D301" t="s">
        <v>1119</v>
      </c>
    </row>
    <row r="302" spans="1:5" x14ac:dyDescent="0.2">
      <c r="A302" t="s">
        <v>1541</v>
      </c>
      <c r="D302" t="s">
        <v>541</v>
      </c>
    </row>
    <row r="303" spans="1:5" x14ac:dyDescent="0.2">
      <c r="A303" t="s">
        <v>550</v>
      </c>
      <c r="D303" t="s">
        <v>543</v>
      </c>
    </row>
    <row r="304" spans="1:5" x14ac:dyDescent="0.2">
      <c r="A304" t="s">
        <v>539</v>
      </c>
      <c r="D304" t="s">
        <v>1121</v>
      </c>
    </row>
    <row r="305" spans="1:5" x14ac:dyDescent="0.2">
      <c r="A305" t="s">
        <v>1117</v>
      </c>
      <c r="D305" t="s">
        <v>1125</v>
      </c>
    </row>
    <row r="306" spans="1:5" x14ac:dyDescent="0.2">
      <c r="A306" t="s">
        <v>537</v>
      </c>
      <c r="D306" t="s">
        <v>1613</v>
      </c>
    </row>
    <row r="307" spans="1:5" x14ac:dyDescent="0.2">
      <c r="A307" t="s">
        <v>1119</v>
      </c>
      <c r="D307" t="s">
        <v>551</v>
      </c>
    </row>
    <row r="308" spans="1:5" x14ac:dyDescent="0.2">
      <c r="A308" t="s">
        <v>541</v>
      </c>
      <c r="D308" t="s">
        <v>555</v>
      </c>
    </row>
    <row r="309" spans="1:5" x14ac:dyDescent="0.2">
      <c r="A309" t="s">
        <v>543</v>
      </c>
      <c r="D309" t="s">
        <v>546</v>
      </c>
    </row>
    <row r="310" spans="1:5" x14ac:dyDescent="0.2">
      <c r="A310" t="s">
        <v>1121</v>
      </c>
      <c r="D310" s="52" t="s">
        <v>1305</v>
      </c>
    </row>
    <row r="311" spans="1:5" x14ac:dyDescent="0.2">
      <c r="A311" t="s">
        <v>1125</v>
      </c>
      <c r="D311" t="s">
        <v>534</v>
      </c>
    </row>
    <row r="312" spans="1:5" x14ac:dyDescent="0.2">
      <c r="A312" t="s">
        <v>1613</v>
      </c>
      <c r="D312" t="s">
        <v>1306</v>
      </c>
    </row>
    <row r="313" spans="1:5" x14ac:dyDescent="0.2">
      <c r="A313" t="s">
        <v>551</v>
      </c>
      <c r="D313" s="60" t="s">
        <v>553</v>
      </c>
    </row>
    <row r="314" spans="1:5" x14ac:dyDescent="0.2">
      <c r="A314" t="s">
        <v>555</v>
      </c>
      <c r="D314" t="s">
        <v>535</v>
      </c>
    </row>
    <row r="315" spans="1:5" x14ac:dyDescent="0.2">
      <c r="A315" t="s">
        <v>546</v>
      </c>
      <c r="D315" t="s">
        <v>540</v>
      </c>
    </row>
    <row r="316" spans="1:5" x14ac:dyDescent="0.2">
      <c r="A316" s="52" t="s">
        <v>1305</v>
      </c>
      <c r="D316" t="s">
        <v>545</v>
      </c>
    </row>
    <row r="317" spans="1:5" x14ac:dyDescent="0.2">
      <c r="A317" t="s">
        <v>534</v>
      </c>
      <c r="D317" t="s">
        <v>1127</v>
      </c>
    </row>
    <row r="318" spans="1:5" x14ac:dyDescent="0.2">
      <c r="A318" t="s">
        <v>1306</v>
      </c>
      <c r="D318" t="s">
        <v>538</v>
      </c>
    </row>
    <row r="319" spans="1:5" x14ac:dyDescent="0.2">
      <c r="A319" t="s">
        <v>553</v>
      </c>
      <c r="D319" t="s">
        <v>1044</v>
      </c>
      <c r="E319" t="s">
        <v>1634</v>
      </c>
    </row>
    <row r="320" spans="1:5" x14ac:dyDescent="0.2">
      <c r="A320" t="s">
        <v>535</v>
      </c>
      <c r="D320" t="s">
        <v>410</v>
      </c>
    </row>
    <row r="321" spans="1:4" x14ac:dyDescent="0.2">
      <c r="A321" t="s">
        <v>540</v>
      </c>
      <c r="D321" t="s">
        <v>557</v>
      </c>
    </row>
    <row r="322" spans="1:4" x14ac:dyDescent="0.2">
      <c r="A322" t="s">
        <v>545</v>
      </c>
      <c r="D322" t="s">
        <v>558</v>
      </c>
    </row>
    <row r="323" spans="1:4" x14ac:dyDescent="0.2">
      <c r="A323" t="s">
        <v>1127</v>
      </c>
      <c r="D323" t="s">
        <v>1468</v>
      </c>
    </row>
    <row r="324" spans="1:4" x14ac:dyDescent="0.2">
      <c r="A324" t="s">
        <v>538</v>
      </c>
      <c r="D324" t="s">
        <v>1309</v>
      </c>
    </row>
    <row r="325" spans="1:4" x14ac:dyDescent="0.2">
      <c r="A325" t="s">
        <v>1044</v>
      </c>
      <c r="D325" t="s">
        <v>454</v>
      </c>
    </row>
    <row r="326" spans="1:4" x14ac:dyDescent="0.2">
      <c r="A326" t="s">
        <v>410</v>
      </c>
      <c r="D326" s="60" t="s">
        <v>1337</v>
      </c>
    </row>
    <row r="327" spans="1:4" x14ac:dyDescent="0.2">
      <c r="A327" t="s">
        <v>557</v>
      </c>
      <c r="D327" t="s">
        <v>1341</v>
      </c>
    </row>
    <row r="328" spans="1:4" x14ac:dyDescent="0.2">
      <c r="A328" t="s">
        <v>558</v>
      </c>
      <c r="D328" t="s">
        <v>458</v>
      </c>
    </row>
    <row r="329" spans="1:4" x14ac:dyDescent="0.2">
      <c r="A329" t="s">
        <v>558</v>
      </c>
      <c r="D329" t="s">
        <v>497</v>
      </c>
    </row>
    <row r="330" spans="1:4" x14ac:dyDescent="0.2">
      <c r="A330" t="s">
        <v>558</v>
      </c>
      <c r="D330" t="s">
        <v>1243</v>
      </c>
    </row>
    <row r="331" spans="1:4" x14ac:dyDescent="0.2">
      <c r="A331" t="s">
        <v>558</v>
      </c>
      <c r="D331" t="s">
        <v>461</v>
      </c>
    </row>
    <row r="332" spans="1:4" x14ac:dyDescent="0.2">
      <c r="A332" t="s">
        <v>1468</v>
      </c>
      <c r="D332" t="s">
        <v>1235</v>
      </c>
    </row>
    <row r="333" spans="1:4" x14ac:dyDescent="0.2">
      <c r="A333" t="s">
        <v>1468</v>
      </c>
      <c r="D333" t="s">
        <v>1149</v>
      </c>
    </row>
    <row r="334" spans="1:4" x14ac:dyDescent="0.2">
      <c r="A334" t="s">
        <v>1468</v>
      </c>
      <c r="D334" t="s">
        <v>1318</v>
      </c>
    </row>
    <row r="335" spans="1:4" x14ac:dyDescent="0.2">
      <c r="A335" t="s">
        <v>1468</v>
      </c>
      <c r="D335" t="s">
        <v>462</v>
      </c>
    </row>
    <row r="336" spans="1:4" x14ac:dyDescent="0.2">
      <c r="A336" t="s">
        <v>1468</v>
      </c>
      <c r="D336" t="s">
        <v>464</v>
      </c>
    </row>
    <row r="337" spans="1:4" x14ac:dyDescent="0.2">
      <c r="A337" t="s">
        <v>1468</v>
      </c>
      <c r="D337" t="s">
        <v>466</v>
      </c>
    </row>
    <row r="338" spans="1:4" x14ac:dyDescent="0.2">
      <c r="A338" t="s">
        <v>1468</v>
      </c>
      <c r="D338" t="s">
        <v>468</v>
      </c>
    </row>
    <row r="339" spans="1:4" x14ac:dyDescent="0.2">
      <c r="A339" t="s">
        <v>1468</v>
      </c>
      <c r="D339" t="s">
        <v>456</v>
      </c>
    </row>
    <row r="340" spans="1:4" x14ac:dyDescent="0.2">
      <c r="A340" t="s">
        <v>1468</v>
      </c>
      <c r="D340" t="s">
        <v>1296</v>
      </c>
    </row>
    <row r="341" spans="1:4" x14ac:dyDescent="0.2">
      <c r="A341" t="s">
        <v>1468</v>
      </c>
      <c r="D341" t="s">
        <v>1241</v>
      </c>
    </row>
    <row r="342" spans="1:4" x14ac:dyDescent="0.2">
      <c r="A342" t="s">
        <v>1309</v>
      </c>
      <c r="D342" t="s">
        <v>475</v>
      </c>
    </row>
    <row r="343" spans="1:4" x14ac:dyDescent="0.2">
      <c r="A343" t="s">
        <v>454</v>
      </c>
      <c r="D343" t="s">
        <v>1153</v>
      </c>
    </row>
    <row r="344" spans="1:4" x14ac:dyDescent="0.2">
      <c r="A344" t="s">
        <v>1337</v>
      </c>
      <c r="D344" t="s">
        <v>476</v>
      </c>
    </row>
    <row r="345" spans="1:4" x14ac:dyDescent="0.2">
      <c r="A345" t="s">
        <v>1341</v>
      </c>
      <c r="D345" t="s">
        <v>1245</v>
      </c>
    </row>
    <row r="346" spans="1:4" x14ac:dyDescent="0.2">
      <c r="A346" t="s">
        <v>458</v>
      </c>
      <c r="D346" t="s">
        <v>1325</v>
      </c>
    </row>
    <row r="347" spans="1:4" x14ac:dyDescent="0.2">
      <c r="A347" t="s">
        <v>497</v>
      </c>
      <c r="D347" t="s">
        <v>1301</v>
      </c>
    </row>
    <row r="348" spans="1:4" x14ac:dyDescent="0.2">
      <c r="A348" t="s">
        <v>1350</v>
      </c>
      <c r="D348" t="s">
        <v>1284</v>
      </c>
    </row>
    <row r="349" spans="1:4" x14ac:dyDescent="0.2">
      <c r="A349" t="s">
        <v>1243</v>
      </c>
      <c r="D349" t="s">
        <v>477</v>
      </c>
    </row>
    <row r="350" spans="1:4" x14ac:dyDescent="0.2">
      <c r="A350" t="s">
        <v>461</v>
      </c>
      <c r="D350" t="s">
        <v>480</v>
      </c>
    </row>
    <row r="351" spans="1:4" x14ac:dyDescent="0.2">
      <c r="A351" t="s">
        <v>1235</v>
      </c>
      <c r="D351" s="60" t="s">
        <v>1155</v>
      </c>
    </row>
    <row r="352" spans="1:4" x14ac:dyDescent="0.2">
      <c r="A352" t="s">
        <v>1149</v>
      </c>
      <c r="D352" t="s">
        <v>1268</v>
      </c>
    </row>
    <row r="353" spans="1:4" x14ac:dyDescent="0.2">
      <c r="A353" t="s">
        <v>1318</v>
      </c>
      <c r="D353" t="s">
        <v>1147</v>
      </c>
    </row>
    <row r="354" spans="1:4" x14ac:dyDescent="0.2">
      <c r="A354" t="s">
        <v>462</v>
      </c>
      <c r="D354" t="s">
        <v>1263</v>
      </c>
    </row>
    <row r="355" spans="1:4" x14ac:dyDescent="0.2">
      <c r="A355" t="s">
        <v>464</v>
      </c>
      <c r="D355" t="s">
        <v>1259</v>
      </c>
    </row>
    <row r="356" spans="1:4" x14ac:dyDescent="0.2">
      <c r="A356" t="s">
        <v>466</v>
      </c>
      <c r="D356" t="s">
        <v>1237</v>
      </c>
    </row>
    <row r="357" spans="1:4" x14ac:dyDescent="0.2">
      <c r="A357" t="s">
        <v>468</v>
      </c>
      <c r="D357" t="s">
        <v>450</v>
      </c>
    </row>
    <row r="358" spans="1:4" x14ac:dyDescent="0.2">
      <c r="A358" t="s">
        <v>456</v>
      </c>
      <c r="D358" t="s">
        <v>869</v>
      </c>
    </row>
    <row r="359" spans="1:4" x14ac:dyDescent="0.2">
      <c r="A359" t="s">
        <v>1296</v>
      </c>
      <c r="D359" t="s">
        <v>1298</v>
      </c>
    </row>
    <row r="360" spans="1:4" x14ac:dyDescent="0.2">
      <c r="A360" t="s">
        <v>1241</v>
      </c>
      <c r="D360" t="s">
        <v>482</v>
      </c>
    </row>
    <row r="361" spans="1:4" x14ac:dyDescent="0.2">
      <c r="A361" t="s">
        <v>475</v>
      </c>
      <c r="D361" t="s">
        <v>474</v>
      </c>
    </row>
    <row r="362" spans="1:4" x14ac:dyDescent="0.2">
      <c r="A362" t="s">
        <v>1153</v>
      </c>
      <c r="D362" t="s">
        <v>484</v>
      </c>
    </row>
    <row r="363" spans="1:4" x14ac:dyDescent="0.2">
      <c r="A363" t="s">
        <v>476</v>
      </c>
      <c r="D363" t="s">
        <v>485</v>
      </c>
    </row>
    <row r="364" spans="1:4" x14ac:dyDescent="0.2">
      <c r="A364" t="s">
        <v>1245</v>
      </c>
      <c r="D364" t="s">
        <v>1257</v>
      </c>
    </row>
    <row r="365" spans="1:4" x14ac:dyDescent="0.2">
      <c r="A365" t="s">
        <v>1325</v>
      </c>
      <c r="D365" t="s">
        <v>449</v>
      </c>
    </row>
    <row r="366" spans="1:4" x14ac:dyDescent="0.2">
      <c r="A366" t="s">
        <v>1301</v>
      </c>
      <c r="D366" t="s">
        <v>452</v>
      </c>
    </row>
    <row r="367" spans="1:4" x14ac:dyDescent="0.2">
      <c r="A367" t="s">
        <v>1284</v>
      </c>
      <c r="D367" t="s">
        <v>470</v>
      </c>
    </row>
    <row r="368" spans="1:4" x14ac:dyDescent="0.2">
      <c r="A368" t="s">
        <v>477</v>
      </c>
      <c r="D368" t="s">
        <v>1279</v>
      </c>
    </row>
    <row r="369" spans="1:4" x14ac:dyDescent="0.2">
      <c r="A369" t="s">
        <v>480</v>
      </c>
      <c r="D369" t="s">
        <v>1330</v>
      </c>
    </row>
    <row r="370" spans="1:4" x14ac:dyDescent="0.2">
      <c r="A370" t="s">
        <v>1155</v>
      </c>
      <c r="D370" t="s">
        <v>495</v>
      </c>
    </row>
    <row r="371" spans="1:4" x14ac:dyDescent="0.2">
      <c r="A371" t="s">
        <v>1268</v>
      </c>
      <c r="D371" t="s">
        <v>487</v>
      </c>
    </row>
    <row r="372" spans="1:4" x14ac:dyDescent="0.2">
      <c r="A372" t="s">
        <v>1147</v>
      </c>
      <c r="D372" t="s">
        <v>1347</v>
      </c>
    </row>
    <row r="373" spans="1:4" x14ac:dyDescent="0.2">
      <c r="A373" t="s">
        <v>1263</v>
      </c>
      <c r="D373" t="s">
        <v>511</v>
      </c>
    </row>
    <row r="374" spans="1:4" x14ac:dyDescent="0.2">
      <c r="A374" t="s">
        <v>1259</v>
      </c>
      <c r="D374" t="s">
        <v>505</v>
      </c>
    </row>
    <row r="375" spans="1:4" x14ac:dyDescent="0.2">
      <c r="A375" t="s">
        <v>1237</v>
      </c>
      <c r="D375" t="s">
        <v>513</v>
      </c>
    </row>
    <row r="376" spans="1:4" x14ac:dyDescent="0.2">
      <c r="A376" t="s">
        <v>1237</v>
      </c>
      <c r="D376" t="s">
        <v>1338</v>
      </c>
    </row>
    <row r="377" spans="1:4" x14ac:dyDescent="0.2">
      <c r="A377" t="s">
        <v>450</v>
      </c>
      <c r="D377" t="s">
        <v>489</v>
      </c>
    </row>
    <row r="378" spans="1:4" x14ac:dyDescent="0.2">
      <c r="A378" t="s">
        <v>869</v>
      </c>
      <c r="D378" t="s">
        <v>1266</v>
      </c>
    </row>
    <row r="379" spans="1:4" x14ac:dyDescent="0.2">
      <c r="A379" t="s">
        <v>869</v>
      </c>
      <c r="D379" s="60" t="s">
        <v>1304</v>
      </c>
    </row>
    <row r="380" spans="1:4" x14ac:dyDescent="0.2">
      <c r="A380" t="s">
        <v>1298</v>
      </c>
      <c r="D380" t="s">
        <v>1165</v>
      </c>
    </row>
    <row r="381" spans="1:4" x14ac:dyDescent="0.2">
      <c r="A381" t="s">
        <v>482</v>
      </c>
      <c r="D381" t="s">
        <v>1239</v>
      </c>
    </row>
    <row r="382" spans="1:4" x14ac:dyDescent="0.2">
      <c r="A382" t="s">
        <v>474</v>
      </c>
      <c r="D382" t="s">
        <v>491</v>
      </c>
    </row>
    <row r="383" spans="1:4" x14ac:dyDescent="0.2">
      <c r="A383" t="s">
        <v>484</v>
      </c>
      <c r="D383" t="s">
        <v>493</v>
      </c>
    </row>
    <row r="384" spans="1:4" x14ac:dyDescent="0.2">
      <c r="A384" t="s">
        <v>485</v>
      </c>
      <c r="D384" t="s">
        <v>1344</v>
      </c>
    </row>
    <row r="385" spans="1:4" x14ac:dyDescent="0.2">
      <c r="A385" t="s">
        <v>1257</v>
      </c>
      <c r="D385" t="s">
        <v>1317</v>
      </c>
    </row>
    <row r="386" spans="1:4" x14ac:dyDescent="0.2">
      <c r="A386" t="s">
        <v>449</v>
      </c>
      <c r="D386" t="s">
        <v>1261</v>
      </c>
    </row>
    <row r="387" spans="1:4" x14ac:dyDescent="0.2">
      <c r="A387" t="s">
        <v>452</v>
      </c>
      <c r="D387" t="s">
        <v>1145</v>
      </c>
    </row>
    <row r="388" spans="1:4" x14ac:dyDescent="0.2">
      <c r="A388" t="s">
        <v>470</v>
      </c>
      <c r="D388" t="s">
        <v>1275</v>
      </c>
    </row>
    <row r="389" spans="1:4" x14ac:dyDescent="0.2">
      <c r="A389" t="s">
        <v>1279</v>
      </c>
      <c r="D389" t="s">
        <v>478</v>
      </c>
    </row>
    <row r="390" spans="1:4" x14ac:dyDescent="0.2">
      <c r="A390" t="s">
        <v>1330</v>
      </c>
      <c r="D390" t="s">
        <v>501</v>
      </c>
    </row>
    <row r="391" spans="1:4" x14ac:dyDescent="0.2">
      <c r="A391" t="s">
        <v>495</v>
      </c>
      <c r="D391" t="s">
        <v>499</v>
      </c>
    </row>
    <row r="392" spans="1:4" x14ac:dyDescent="0.2">
      <c r="A392" t="s">
        <v>487</v>
      </c>
      <c r="D392" t="s">
        <v>503</v>
      </c>
    </row>
    <row r="393" spans="1:4" x14ac:dyDescent="0.2">
      <c r="A393" t="s">
        <v>1347</v>
      </c>
      <c r="D393" t="s">
        <v>1276</v>
      </c>
    </row>
    <row r="394" spans="1:4" x14ac:dyDescent="0.2">
      <c r="A394" t="s">
        <v>511</v>
      </c>
      <c r="D394" t="s">
        <v>782</v>
      </c>
    </row>
    <row r="395" spans="1:4" x14ac:dyDescent="0.2">
      <c r="A395" t="s">
        <v>505</v>
      </c>
      <c r="D395" t="s">
        <v>1152</v>
      </c>
    </row>
    <row r="396" spans="1:4" x14ac:dyDescent="0.2">
      <c r="A396" t="s">
        <v>513</v>
      </c>
      <c r="D396" t="s">
        <v>1278</v>
      </c>
    </row>
    <row r="397" spans="1:4" x14ac:dyDescent="0.2">
      <c r="A397" t="s">
        <v>1338</v>
      </c>
      <c r="D397" t="s">
        <v>1143</v>
      </c>
    </row>
    <row r="398" spans="1:4" x14ac:dyDescent="0.2">
      <c r="A398" t="s">
        <v>489</v>
      </c>
      <c r="D398" t="s">
        <v>507</v>
      </c>
    </row>
    <row r="399" spans="1:4" x14ac:dyDescent="0.2">
      <c r="A399" t="s">
        <v>1266</v>
      </c>
      <c r="D399" t="s">
        <v>779</v>
      </c>
    </row>
    <row r="400" spans="1:4" x14ac:dyDescent="0.2">
      <c r="A400" t="s">
        <v>1304</v>
      </c>
      <c r="D400" t="s">
        <v>780</v>
      </c>
    </row>
    <row r="401" spans="1:4" x14ac:dyDescent="0.2">
      <c r="A401" t="s">
        <v>1165</v>
      </c>
      <c r="D401" t="s">
        <v>781</v>
      </c>
    </row>
    <row r="402" spans="1:4" x14ac:dyDescent="0.2">
      <c r="A402" t="s">
        <v>1239</v>
      </c>
      <c r="D402" t="s">
        <v>459</v>
      </c>
    </row>
    <row r="403" spans="1:4" x14ac:dyDescent="0.2">
      <c r="A403" t="s">
        <v>491</v>
      </c>
      <c r="D403" t="s">
        <v>509</v>
      </c>
    </row>
    <row r="404" spans="1:4" x14ac:dyDescent="0.2">
      <c r="A404" t="s">
        <v>493</v>
      </c>
      <c r="D404" t="s">
        <v>783</v>
      </c>
    </row>
    <row r="405" spans="1:4" x14ac:dyDescent="0.2">
      <c r="A405" t="s">
        <v>1344</v>
      </c>
      <c r="D405" t="s">
        <v>472</v>
      </c>
    </row>
    <row r="406" spans="1:4" x14ac:dyDescent="0.2">
      <c r="A406" t="s">
        <v>1317</v>
      </c>
    </row>
    <row r="407" spans="1:4" x14ac:dyDescent="0.2">
      <c r="A407" t="s">
        <v>1261</v>
      </c>
    </row>
    <row r="408" spans="1:4" x14ac:dyDescent="0.2">
      <c r="A408" t="s">
        <v>1145</v>
      </c>
    </row>
    <row r="409" spans="1:4" x14ac:dyDescent="0.2">
      <c r="A409" t="s">
        <v>1275</v>
      </c>
    </row>
    <row r="410" spans="1:4" x14ac:dyDescent="0.2">
      <c r="A410" t="s">
        <v>478</v>
      </c>
    </row>
    <row r="411" spans="1:4" x14ac:dyDescent="0.2">
      <c r="A411" t="s">
        <v>501</v>
      </c>
    </row>
    <row r="412" spans="1:4" x14ac:dyDescent="0.2">
      <c r="A412" t="s">
        <v>499</v>
      </c>
    </row>
    <row r="413" spans="1:4" x14ac:dyDescent="0.2">
      <c r="A413" t="s">
        <v>503</v>
      </c>
    </row>
    <row r="414" spans="1:4" x14ac:dyDescent="0.2">
      <c r="A414" t="s">
        <v>1276</v>
      </c>
    </row>
    <row r="415" spans="1:4" x14ac:dyDescent="0.2">
      <c r="A415" t="s">
        <v>782</v>
      </c>
    </row>
    <row r="416" spans="1:4" x14ac:dyDescent="0.2">
      <c r="A416" t="s">
        <v>782</v>
      </c>
    </row>
    <row r="417" spans="1:1" x14ac:dyDescent="0.2">
      <c r="A417" t="s">
        <v>782</v>
      </c>
    </row>
    <row r="418" spans="1:1" x14ac:dyDescent="0.2">
      <c r="A418" t="s">
        <v>782</v>
      </c>
    </row>
    <row r="419" spans="1:1" x14ac:dyDescent="0.2">
      <c r="A419" t="s">
        <v>782</v>
      </c>
    </row>
    <row r="420" spans="1:1" x14ac:dyDescent="0.2">
      <c r="A420" t="s">
        <v>782</v>
      </c>
    </row>
    <row r="421" spans="1:1" x14ac:dyDescent="0.2">
      <c r="A421" t="s">
        <v>782</v>
      </c>
    </row>
    <row r="422" spans="1:1" x14ac:dyDescent="0.2">
      <c r="A422" t="s">
        <v>782</v>
      </c>
    </row>
    <row r="423" spans="1:1" x14ac:dyDescent="0.2">
      <c r="A423" t="s">
        <v>782</v>
      </c>
    </row>
    <row r="424" spans="1:1" x14ac:dyDescent="0.2">
      <c r="A424" t="s">
        <v>782</v>
      </c>
    </row>
    <row r="425" spans="1:1" x14ac:dyDescent="0.2">
      <c r="A425" t="s">
        <v>782</v>
      </c>
    </row>
    <row r="426" spans="1:1" x14ac:dyDescent="0.2">
      <c r="A426" t="s">
        <v>1152</v>
      </c>
    </row>
    <row r="427" spans="1:1" x14ac:dyDescent="0.2">
      <c r="A427" t="s">
        <v>1278</v>
      </c>
    </row>
    <row r="428" spans="1:1" x14ac:dyDescent="0.2">
      <c r="A428" t="s">
        <v>1143</v>
      </c>
    </row>
    <row r="429" spans="1:1" x14ac:dyDescent="0.2">
      <c r="A429" t="s">
        <v>507</v>
      </c>
    </row>
    <row r="430" spans="1:1" x14ac:dyDescent="0.2">
      <c r="A430" t="s">
        <v>779</v>
      </c>
    </row>
    <row r="431" spans="1:1" x14ac:dyDescent="0.2">
      <c r="A431" t="s">
        <v>779</v>
      </c>
    </row>
    <row r="432" spans="1:1" x14ac:dyDescent="0.2">
      <c r="A432" t="s">
        <v>780</v>
      </c>
    </row>
    <row r="433" spans="1:1" x14ac:dyDescent="0.2">
      <c r="A433" t="s">
        <v>780</v>
      </c>
    </row>
    <row r="434" spans="1:1" x14ac:dyDescent="0.2">
      <c r="A434" t="s">
        <v>780</v>
      </c>
    </row>
    <row r="435" spans="1:1" x14ac:dyDescent="0.2">
      <c r="A435" t="s">
        <v>780</v>
      </c>
    </row>
    <row r="436" spans="1:1" x14ac:dyDescent="0.2">
      <c r="A436" t="s">
        <v>781</v>
      </c>
    </row>
    <row r="437" spans="1:1" x14ac:dyDescent="0.2">
      <c r="A437" t="s">
        <v>781</v>
      </c>
    </row>
    <row r="438" spans="1:1" x14ac:dyDescent="0.2">
      <c r="A438" t="s">
        <v>781</v>
      </c>
    </row>
    <row r="439" spans="1:1" x14ac:dyDescent="0.2">
      <c r="A439" t="s">
        <v>459</v>
      </c>
    </row>
    <row r="440" spans="1:1" x14ac:dyDescent="0.2">
      <c r="A440" t="s">
        <v>509</v>
      </c>
    </row>
    <row r="441" spans="1:1" x14ac:dyDescent="0.2">
      <c r="A441" t="s">
        <v>783</v>
      </c>
    </row>
    <row r="442" spans="1:1" x14ac:dyDescent="0.2">
      <c r="A442" t="s">
        <v>783</v>
      </c>
    </row>
    <row r="443" spans="1:1" x14ac:dyDescent="0.2">
      <c r="A443" t="s">
        <v>783</v>
      </c>
    </row>
    <row r="444" spans="1:1" x14ac:dyDescent="0.2">
      <c r="A444" t="s">
        <v>783</v>
      </c>
    </row>
    <row r="445" spans="1:1" x14ac:dyDescent="0.2">
      <c r="A445" t="s">
        <v>783</v>
      </c>
    </row>
    <row r="446" spans="1:1" x14ac:dyDescent="0.2">
      <c r="A446" t="s">
        <v>783</v>
      </c>
    </row>
    <row r="447" spans="1:1" x14ac:dyDescent="0.2">
      <c r="A447" t="s">
        <v>783</v>
      </c>
    </row>
    <row r="448" spans="1:1" x14ac:dyDescent="0.2">
      <c r="A448" t="s">
        <v>783</v>
      </c>
    </row>
    <row r="449" spans="1:1" x14ac:dyDescent="0.2">
      <c r="A449" t="s">
        <v>783</v>
      </c>
    </row>
    <row r="450" spans="1:1" x14ac:dyDescent="0.2">
      <c r="A450" t="s">
        <v>783</v>
      </c>
    </row>
    <row r="451" spans="1:1" x14ac:dyDescent="0.2">
      <c r="A451" t="s">
        <v>783</v>
      </c>
    </row>
    <row r="452" spans="1:1" x14ac:dyDescent="0.2">
      <c r="A452" t="s">
        <v>783</v>
      </c>
    </row>
    <row r="453" spans="1:1" x14ac:dyDescent="0.2">
      <c r="A453" t="s">
        <v>783</v>
      </c>
    </row>
    <row r="454" spans="1:1" x14ac:dyDescent="0.2">
      <c r="A454" t="s">
        <v>783</v>
      </c>
    </row>
    <row r="455" spans="1:1" x14ac:dyDescent="0.2">
      <c r="A455" t="s">
        <v>783</v>
      </c>
    </row>
    <row r="456" spans="1:1" x14ac:dyDescent="0.2">
      <c r="A456" t="s">
        <v>783</v>
      </c>
    </row>
    <row r="457" spans="1:1" x14ac:dyDescent="0.2">
      <c r="A457" t="s">
        <v>783</v>
      </c>
    </row>
    <row r="458" spans="1:1" x14ac:dyDescent="0.2">
      <c r="A458" t="s">
        <v>783</v>
      </c>
    </row>
    <row r="459" spans="1:1" x14ac:dyDescent="0.2">
      <c r="A459" t="s">
        <v>472</v>
      </c>
    </row>
    <row r="461" spans="1:1" x14ac:dyDescent="0.2">
      <c r="A461" s="28"/>
    </row>
    <row r="464" spans="1:1" x14ac:dyDescent="0.2">
      <c r="A464" s="28"/>
    </row>
    <row r="468" spans="1:1" x14ac:dyDescent="0.2">
      <c r="A468" s="29"/>
    </row>
    <row r="469" spans="1:1" x14ac:dyDescent="0.2">
      <c r="A469" s="28"/>
    </row>
    <row r="473" spans="1:1" x14ac:dyDescent="0.2">
      <c r="A473" s="28"/>
    </row>
    <row r="477" spans="1:1" x14ac:dyDescent="0.2">
      <c r="A477" s="28"/>
    </row>
    <row r="479" spans="1:1" x14ac:dyDescent="0.2">
      <c r="A479" s="28"/>
    </row>
    <row r="481" spans="1:1" x14ac:dyDescent="0.2">
      <c r="A481" s="28"/>
    </row>
    <row r="482" spans="1:1" x14ac:dyDescent="0.2">
      <c r="A482" s="28"/>
    </row>
    <row r="483" spans="1:1" x14ac:dyDescent="0.2">
      <c r="A483" s="28"/>
    </row>
  </sheetData>
  <sortState xmlns:xlrd2="http://schemas.microsoft.com/office/spreadsheetml/2017/richdata2" ref="D1:D484">
    <sortCondition ref="D1:D484"/>
  </sortState>
  <conditionalFormatting sqref="A1:A50 A52:A83 A85:A110 A112:A114 A116:A126 A128:A138 A140 A142 A144:A184 A189:A206 A208:A209 A215:A222 A224:A225 A227:A231 A233:A239 A241:A245 A249 A251 A253 A256:A259 A261:A264 A266:A270 A272:A273 A301:A303 A305:A424 A426:A441 A443:A461 A469:A483">
    <cfRule type="expression" dxfId="47" priority="45">
      <formula>$A1="New"</formula>
    </cfRule>
    <cfRule type="expression" dxfId="46" priority="44">
      <formula>$A1="Updated"</formula>
    </cfRule>
    <cfRule type="expression" dxfId="45" priority="43">
      <formula>$A1="Removed"</formula>
    </cfRule>
    <cfRule type="expression" dxfId="44" priority="42">
      <formula>$A1="New"</formula>
    </cfRule>
  </conditionalFormatting>
  <conditionalFormatting sqref="A1:A50 A52:A83 A85:A110 A112:A114 A116:A126 A128:A138 A140 A142 A144:A184 A189:A206 A208:A209 A215:A222 A224:A225 A227:A231 A233:A239 A241:A245 A249 A251 A253 A256:A259 A261:A264 A266:A270 A272:A273 A305:A424 A426:A441 A469:A483 A301:A303 A443:A461">
    <cfRule type="expression" dxfId="43" priority="41">
      <formula>$A1="Updated"</formula>
    </cfRule>
  </conditionalFormatting>
  <conditionalFormatting sqref="A1:A50 A52:A83 A85:A110 A112:A114 A116:A126 A128:A138 A140 A142 A144:A184 A189:A206 A208:A209 A215:A222 A224:A225 A227:A231 A233:A239 A241:A245 A249 A251 A253 A256:A259 A261:A264 A266:A270 A272:A273 A305:A424 A426:A441">
    <cfRule type="expression" dxfId="42" priority="40">
      <formula>$A1="Removed"</formula>
    </cfRule>
  </conditionalFormatting>
  <conditionalFormatting sqref="A1:A1048576">
    <cfRule type="duplicateValues" dxfId="41" priority="1"/>
  </conditionalFormatting>
  <conditionalFormatting sqref="A187">
    <cfRule type="expression" dxfId="40" priority="48">
      <formula>#REF!="New"</formula>
    </cfRule>
    <cfRule type="expression" dxfId="39" priority="47">
      <formula>#REF!="Updated"</formula>
    </cfRule>
    <cfRule type="expression" dxfId="38" priority="46">
      <formula>#REF!="Removed"</formula>
    </cfRule>
  </conditionalFormatting>
  <conditionalFormatting sqref="A275:A282 A284:A287">
    <cfRule type="expression" dxfId="37" priority="38">
      <formula>$A275="New"</formula>
    </cfRule>
    <cfRule type="expression" dxfId="36" priority="37">
      <formula>$A275="Updated"</formula>
    </cfRule>
    <cfRule type="expression" dxfId="35" priority="36">
      <formula>$A275="Removed"</formula>
    </cfRule>
    <cfRule type="expression" dxfId="34" priority="35">
      <formula>$A275="New"</formula>
    </cfRule>
  </conditionalFormatting>
  <conditionalFormatting sqref="A275:A282">
    <cfRule type="expression" dxfId="33" priority="14">
      <formula>$A275="Removed"</formula>
    </cfRule>
  </conditionalFormatting>
  <conditionalFormatting sqref="A284:A287 A275:A282">
    <cfRule type="expression" dxfId="32" priority="34">
      <formula>$A275="Updated"</formula>
    </cfRule>
  </conditionalFormatting>
  <conditionalFormatting sqref="A284:A287">
    <cfRule type="expression" dxfId="31" priority="33">
      <formula>$A284="Removed"</formula>
    </cfRule>
  </conditionalFormatting>
  <conditionalFormatting sqref="A289:A296 A299 A301:A303">
    <cfRule type="expression" dxfId="30" priority="30">
      <formula>$A289="Removed"</formula>
    </cfRule>
  </conditionalFormatting>
  <conditionalFormatting sqref="A289:A296 A299">
    <cfRule type="expression" dxfId="29" priority="32">
      <formula>$A289="New"</formula>
    </cfRule>
    <cfRule type="expression" dxfId="28" priority="31">
      <formula>$A289="Updated"</formula>
    </cfRule>
  </conditionalFormatting>
  <conditionalFormatting sqref="A289:A296">
    <cfRule type="expression" dxfId="27" priority="28">
      <formula>$A289="Updated"</formula>
    </cfRule>
    <cfRule type="expression" dxfId="26" priority="29">
      <formula>$A289="New"</formula>
    </cfRule>
  </conditionalFormatting>
  <conditionalFormatting sqref="A289:A297">
    <cfRule type="expression" dxfId="25" priority="25">
      <formula>$A289="Removed"</formula>
    </cfRule>
  </conditionalFormatting>
  <conditionalFormatting sqref="A297">
    <cfRule type="expression" dxfId="24" priority="26">
      <formula>$A297="Updated"</formula>
    </cfRule>
    <cfRule type="expression" dxfId="23" priority="27">
      <formula>$A297="New"</formula>
    </cfRule>
    <cfRule type="expression" dxfId="22" priority="22">
      <formula>$A297="New"</formula>
    </cfRule>
    <cfRule type="expression" dxfId="21" priority="21">
      <formula>$A297="Updated"</formula>
    </cfRule>
  </conditionalFormatting>
  <conditionalFormatting sqref="A297:A299">
    <cfRule type="expression" dxfId="20" priority="18">
      <formula>$A297="Removed"</formula>
    </cfRule>
  </conditionalFormatting>
  <conditionalFormatting sqref="A298">
    <cfRule type="expression" dxfId="19" priority="17">
      <formula>$A298="New"</formula>
    </cfRule>
    <cfRule type="expression" dxfId="18" priority="15">
      <formula>$A298="Removed"</formula>
    </cfRule>
    <cfRule type="expression" dxfId="17" priority="16">
      <formula>$A298="Updated"</formula>
    </cfRule>
    <cfRule type="expression" dxfId="16" priority="20">
      <formula>$A298="New"</formula>
    </cfRule>
    <cfRule type="expression" dxfId="15" priority="19">
      <formula>$A298="Updated"</formula>
    </cfRule>
  </conditionalFormatting>
  <conditionalFormatting sqref="A299">
    <cfRule type="expression" dxfId="14" priority="24">
      <formula>$A299="New"</formula>
    </cfRule>
    <cfRule type="expression" dxfId="13" priority="23">
      <formula>$A299="Updated"</formula>
    </cfRule>
  </conditionalFormatting>
  <conditionalFormatting sqref="A443:A467">
    <cfRule type="expression" dxfId="12" priority="11">
      <formula>$A443="Removed"</formula>
    </cfRule>
  </conditionalFormatting>
  <conditionalFormatting sqref="A462:A467">
    <cfRule type="expression" dxfId="11" priority="8">
      <formula>$A462="Removed"</formula>
    </cfRule>
    <cfRule type="expression" dxfId="10" priority="13">
      <formula>$A462="New"</formula>
    </cfRule>
    <cfRule type="expression" dxfId="9" priority="12">
      <formula>$A462="Updated"</formula>
    </cfRule>
    <cfRule type="expression" dxfId="8" priority="10">
      <formula>$A462="New"</formula>
    </cfRule>
    <cfRule type="expression" dxfId="7" priority="9">
      <formula>$A462="Updated"</formula>
    </cfRule>
  </conditionalFormatting>
  <conditionalFormatting sqref="A469:A483">
    <cfRule type="expression" dxfId="6" priority="39">
      <formula>$A469="Removed"</formula>
    </cfRule>
  </conditionalFormatting>
  <conditionalFormatting sqref="D2">
    <cfRule type="expression" dxfId="5" priority="7">
      <formula>$A1="New"</formula>
    </cfRule>
    <cfRule type="expression" dxfId="4" priority="6">
      <formula>$A1="Updated"</formula>
    </cfRule>
    <cfRule type="expression" dxfId="3" priority="5">
      <formula>$A1="Removed"</formula>
    </cfRule>
    <cfRule type="expression" dxfId="2" priority="4">
      <formula>$A1="New"</formula>
    </cfRule>
    <cfRule type="expression" dxfId="1" priority="3">
      <formula>$A1="Updated"</formula>
    </cfRule>
    <cfRule type="expression" dxfId="0" priority="2">
      <formula>$A1="Removed"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Culinary</vt:lpstr>
      <vt:lpstr>Labels</vt:lpstr>
      <vt:lpstr>Bakery</vt:lpstr>
      <vt:lpstr>Nutrition</vt:lpstr>
      <vt:lpstr>Reference</vt:lpstr>
      <vt:lpstr>Item_check</vt:lpstr>
      <vt:lpstr>Sheet1</vt:lpstr>
      <vt:lpstr>Item_check!Extract</vt:lpstr>
      <vt:lpstr>Sheet1!Extract</vt:lpstr>
      <vt:lpstr>Bakery!Print_Area</vt:lpstr>
      <vt:lpstr>Culinary!Print_Area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Paetsch</dc:creator>
  <cp:lastModifiedBy>Vivaan Wadhwa</cp:lastModifiedBy>
  <cp:lastPrinted>2022-06-28T20:50:55Z</cp:lastPrinted>
  <dcterms:created xsi:type="dcterms:W3CDTF">2018-08-28T23:32:46Z</dcterms:created>
  <dcterms:modified xsi:type="dcterms:W3CDTF">2024-08-27T22:46:30Z</dcterms:modified>
</cp:coreProperties>
</file>