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saul2003\Desktop\Excel\"/>
    </mc:Choice>
  </mc:AlternateContent>
  <xr:revisionPtr revIDLastSave="0" documentId="8_{31C5F0B5-B53C-47A1-853A-32E5B262FDD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OTW #1049" sheetId="2" r:id="rId1"/>
  </sheets>
  <definedNames>
    <definedName name="_xlchart.v1.0" hidden="1">'FOTW #1049'!$A$6</definedName>
    <definedName name="_xlchart.v1.1" hidden="1">'FOTW #1049'!$A$7:$A$32</definedName>
    <definedName name="_xlchart.v1.10" hidden="1">'FOTW #1049'!$F$6</definedName>
    <definedName name="_xlchart.v1.11" hidden="1">'FOTW #1049'!$F$7:$F$32</definedName>
    <definedName name="_xlchart.v1.12" hidden="1">'FOTW #1049'!$G$6</definedName>
    <definedName name="_xlchart.v1.13" hidden="1">'FOTW #1049'!$G$7:$G$32</definedName>
    <definedName name="_xlchart.v1.14" hidden="1">'FOTW #1049'!$H$6</definedName>
    <definedName name="_xlchart.v1.15" hidden="1">'FOTW #1049'!$H$7:$H$32</definedName>
    <definedName name="_xlchart.v1.16" hidden="1">'FOTW #1049'!$I$6</definedName>
    <definedName name="_xlchart.v1.17" hidden="1">'FOTW #1049'!$I$7:$I$32</definedName>
    <definedName name="_xlchart.v1.18" hidden="1">'FOTW #1049'!$A$6</definedName>
    <definedName name="_xlchart.v1.19" hidden="1">'FOTW #1049'!$A$7:$A$32</definedName>
    <definedName name="_xlchart.v1.2" hidden="1">'FOTW #1049'!$B$6</definedName>
    <definedName name="_xlchart.v1.20" hidden="1">'FOTW #1049'!$B$6</definedName>
    <definedName name="_xlchart.v1.21" hidden="1">'FOTW #1049'!$B$7:$B$32</definedName>
    <definedName name="_xlchart.v1.22" hidden="1">'FOTW #1049'!$C$6</definedName>
    <definedName name="_xlchart.v1.23" hidden="1">'FOTW #1049'!$C$7:$C$32</definedName>
    <definedName name="_xlchart.v1.24" hidden="1">'FOTW #1049'!$D$6</definedName>
    <definedName name="_xlchart.v1.25" hidden="1">'FOTW #1049'!$D$7:$D$32</definedName>
    <definedName name="_xlchart.v1.26" hidden="1">'FOTW #1049'!$E$6</definedName>
    <definedName name="_xlchart.v1.27" hidden="1">'FOTW #1049'!$E$7:$E$32</definedName>
    <definedName name="_xlchart.v1.28" hidden="1">'FOTW #1049'!$F$6</definedName>
    <definedName name="_xlchart.v1.29" hidden="1">'FOTW #1049'!$F$7:$F$32</definedName>
    <definedName name="_xlchart.v1.3" hidden="1">'FOTW #1049'!$B$7:$B$32</definedName>
    <definedName name="_xlchart.v1.30" hidden="1">'FOTW #1049'!$G$6</definedName>
    <definedName name="_xlchart.v1.31" hidden="1">'FOTW #1049'!$G$7:$G$32</definedName>
    <definedName name="_xlchart.v1.32" hidden="1">'FOTW #1049'!$H$6</definedName>
    <definedName name="_xlchart.v1.33" hidden="1">'FOTW #1049'!$H$7:$H$32</definedName>
    <definedName name="_xlchart.v1.34" hidden="1">'FOTW #1049'!$I$6</definedName>
    <definedName name="_xlchart.v1.35" hidden="1">'FOTW #1049'!$I$7:$I$32</definedName>
    <definedName name="_xlchart.v1.4" hidden="1">'FOTW #1049'!$C$6</definedName>
    <definedName name="_xlchart.v1.5" hidden="1">'FOTW #1049'!$C$7:$C$32</definedName>
    <definedName name="_xlchart.v1.6" hidden="1">'FOTW #1049'!$D$6</definedName>
    <definedName name="_xlchart.v1.7" hidden="1">'FOTW #1049'!$D$7:$D$32</definedName>
    <definedName name="_xlchart.v1.8" hidden="1">'FOTW #1049'!$E$6</definedName>
    <definedName name="_xlchart.v1.9" hidden="1">'FOTW #1049'!$E$7:$E$32</definedName>
  </definedNames>
  <calcPr calcId="162913"/>
</workbook>
</file>

<file path=xl/sharedStrings.xml><?xml version="1.0" encoding="utf-8"?>
<sst xmlns="http://schemas.openxmlformats.org/spreadsheetml/2006/main" count="24" uniqueCount="24">
  <si>
    <t>Saudi Arabia</t>
  </si>
  <si>
    <t>Year</t>
  </si>
  <si>
    <t>United States</t>
  </si>
  <si>
    <t>Russia</t>
  </si>
  <si>
    <t>China</t>
  </si>
  <si>
    <t>Other</t>
  </si>
  <si>
    <t>World</t>
  </si>
  <si>
    <t>Brazil</t>
  </si>
  <si>
    <t>India</t>
  </si>
  <si>
    <t>Million Barrels per Day</t>
  </si>
  <si>
    <t xml:space="preserve">Japan </t>
  </si>
  <si>
    <t>Europe</t>
  </si>
  <si>
    <t>Consumption of Petroleum by Country/Region, 1992-2017</t>
  </si>
  <si>
    <r>
      <t>Notes:</t>
    </r>
    <r>
      <rPr>
        <sz val="11"/>
        <color theme="1"/>
        <rFont val="Arial"/>
        <family val="2"/>
      </rPr>
      <t xml:space="preserve"> </t>
    </r>
  </si>
  <si>
    <t>Data were not available for 2016 and 2017 for China, India, Russia, Saudi Arabia, and Brazil. The 2015 data were used as a proxy for those years.</t>
  </si>
  <si>
    <t>No country in the “other” category consumed more than 3%.</t>
  </si>
  <si>
    <r>
      <t>Sources:</t>
    </r>
    <r>
      <rPr>
        <sz val="11"/>
        <color theme="1"/>
        <rFont val="Arial"/>
        <family val="2"/>
      </rPr>
      <t xml:space="preserve"> </t>
    </r>
  </si>
  <si>
    <t xml:space="preserve">United States, Europe, Japan, and World – Energy Information Administration, July 2018 Monthly Energy Review, released July 26, 2018. </t>
  </si>
  <si>
    <t>China, India, Russia, Saudi Arabia, and Brazil - Energy Information Administration, International Energy Statistics, accessed August 9, 2018.</t>
  </si>
  <si>
    <t xml:space="preserve">  Europe includes Austria, Belgium, Denmark, Finland, France, Germany, Greece, Iceland, Ireland, Italy, Luxembourg, the Netherlands, Norway, Portugal, Spain, Sweden, Switzerland, Turkey, the United Kingdom, Czech Republic, Hungary, Poland, and Slovakia; and, for 2000 forward, Slovenia.</t>
  </si>
  <si>
    <t xml:space="preserve">https://www.eia.gov/totalenergy/data/monthly/archive/00351807.pdf </t>
  </si>
  <si>
    <t>U.S. Department of Energy, Vehicle Technologies Office</t>
  </si>
  <si>
    <t>Fact of the Week #1049</t>
  </si>
  <si>
    <t>https://www.eia.gov/beta/international/data/browser/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</si>
</sst>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1"/>
      <color rgb="FF0000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</cellStyleXfs>
  <cellXfs count="14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9" fontId="21" fillId="0" borderId="0" xfId="0" applyNumberFormat="1" applyFont="1"/>
    <xf numFmtId="0" fontId="21" fillId="0" borderId="0" xfId="0" applyFont="1" applyFill="1"/>
    <xf numFmtId="0" fontId="19" fillId="0" borderId="0" xfId="43"/>
    <xf numFmtId="0" fontId="23" fillId="0" borderId="0" xfId="44" applyFont="1" applyAlignment="1">
      <alignment vertical="center"/>
    </xf>
    <xf numFmtId="0" fontId="25" fillId="0" borderId="0" xfId="43" applyFont="1" applyAlignment="1" applyProtection="1"/>
    <xf numFmtId="0" fontId="19" fillId="0" borderId="0" xfId="43" applyAlignment="1">
      <alignment vertical="center"/>
    </xf>
    <xf numFmtId="0" fontId="21" fillId="0" borderId="0" xfId="0" applyFont="1" applyAlignment="1">
      <alignment horizontal="left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 2" xfId="45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rmal 4 2" xfId="44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.0_);_(* \(#,##0.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Consumption of Petroleum by Country/Region, 1992-2017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86896114729848E-2"/>
          <c:y val="7.3112731639349476E-2"/>
          <c:w val="0.74749807436861082"/>
          <c:h val="0.87360616219613674"/>
        </c:manualLayout>
      </c:layout>
      <c:areaChart>
        <c:grouping val="stacked"/>
        <c:varyColors val="0"/>
        <c:ser>
          <c:idx val="0"/>
          <c:order val="0"/>
          <c:tx>
            <c:strRef>
              <c:f>'FOTW #1049'!$B$6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'FOTW #1049'!$B$7:$B$32</c:f>
              <c:numCache>
                <c:formatCode>_(* #,##0.0_);_(* \(#,##0.0\);_(* "-"??_);_(@_)</c:formatCode>
                <c:ptCount val="26"/>
                <c:pt idx="0">
                  <c:v>17.032854999999998</c:v>
                </c:pt>
                <c:pt idx="1">
                  <c:v>17.236730999999999</c:v>
                </c:pt>
                <c:pt idx="2">
                  <c:v>17.718159</c:v>
                </c:pt>
                <c:pt idx="3">
                  <c:v>17.724589000000002</c:v>
                </c:pt>
                <c:pt idx="4">
                  <c:v>18.308903999999998</c:v>
                </c:pt>
                <c:pt idx="5">
                  <c:v>18.620304000000001</c:v>
                </c:pt>
                <c:pt idx="6">
                  <c:v>18.91714</c:v>
                </c:pt>
                <c:pt idx="7">
                  <c:v>19.519337</c:v>
                </c:pt>
                <c:pt idx="8">
                  <c:v>19.701077000000002</c:v>
                </c:pt>
                <c:pt idx="9">
                  <c:v>19.648706999999998</c:v>
                </c:pt>
                <c:pt idx="10">
                  <c:v>19.761303999999999</c:v>
                </c:pt>
                <c:pt idx="11">
                  <c:v>20.033507</c:v>
                </c:pt>
                <c:pt idx="12">
                  <c:v>20.731150000000003</c:v>
                </c:pt>
                <c:pt idx="13">
                  <c:v>20.802161999999999</c:v>
                </c:pt>
                <c:pt idx="14">
                  <c:v>20.687418000000001</c:v>
                </c:pt>
                <c:pt idx="15">
                  <c:v>20.680378000000001</c:v>
                </c:pt>
                <c:pt idx="16">
                  <c:v>19.497964</c:v>
                </c:pt>
                <c:pt idx="17">
                  <c:v>18.7714</c:v>
                </c:pt>
                <c:pt idx="18">
                  <c:v>19.180122999999998</c:v>
                </c:pt>
                <c:pt idx="19">
                  <c:v>18.886697000000002</c:v>
                </c:pt>
                <c:pt idx="20">
                  <c:v>18.486659</c:v>
                </c:pt>
                <c:pt idx="21">
                  <c:v>18.966867999999998</c:v>
                </c:pt>
                <c:pt idx="22">
                  <c:v>19.100081999999997</c:v>
                </c:pt>
                <c:pt idx="23">
                  <c:v>19.533510999999997</c:v>
                </c:pt>
                <c:pt idx="24">
                  <c:v>19.687234</c:v>
                </c:pt>
                <c:pt idx="25">
                  <c:v>19.877037999999999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2-4450-9705-9CA4D5D36CF0}"/>
            </c:ext>
          </c:extLst>
        </c:ser>
        <c:ser>
          <c:idx val="1"/>
          <c:order val="1"/>
          <c:tx>
            <c:strRef>
              <c:f>'FOTW #1049'!$C$6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'FOTW #1049'!$C$7:$C$32</c:f>
              <c:numCache>
                <c:formatCode>_(* #,##0.0_);_(* \(#,##0.0\);_(* "-"??_);_(@_)</c:formatCode>
                <c:ptCount val="26"/>
                <c:pt idx="0">
                  <c:v>14.355</c:v>
                </c:pt>
                <c:pt idx="1">
                  <c:v>14.375</c:v>
                </c:pt>
                <c:pt idx="2">
                  <c:v>14.53</c:v>
                </c:pt>
                <c:pt idx="3">
                  <c:v>14.835000000000001</c:v>
                </c:pt>
                <c:pt idx="4">
                  <c:v>15.148</c:v>
                </c:pt>
                <c:pt idx="5">
                  <c:v>15.291</c:v>
                </c:pt>
                <c:pt idx="6">
                  <c:v>15.590999999999999</c:v>
                </c:pt>
                <c:pt idx="7">
                  <c:v>15.5</c:v>
                </c:pt>
                <c:pt idx="8">
                  <c:v>15.349</c:v>
                </c:pt>
                <c:pt idx="9">
                  <c:v>15.529</c:v>
                </c:pt>
                <c:pt idx="10">
                  <c:v>15.488</c:v>
                </c:pt>
                <c:pt idx="11">
                  <c:v>15.612</c:v>
                </c:pt>
                <c:pt idx="12">
                  <c:v>15.714</c:v>
                </c:pt>
                <c:pt idx="13">
                  <c:v>15.793786000000001</c:v>
                </c:pt>
                <c:pt idx="14">
                  <c:v>15.839996999999999</c:v>
                </c:pt>
                <c:pt idx="15">
                  <c:v>15.567826999999999</c:v>
                </c:pt>
                <c:pt idx="16">
                  <c:v>15.422769000000001</c:v>
                </c:pt>
                <c:pt idx="17">
                  <c:v>14.700966000000001</c:v>
                </c:pt>
                <c:pt idx="18">
                  <c:v>14.666937000000001</c:v>
                </c:pt>
                <c:pt idx="19">
                  <c:v>14.196183999999999</c:v>
                </c:pt>
                <c:pt idx="20">
                  <c:v>13.726188</c:v>
                </c:pt>
                <c:pt idx="21">
                  <c:v>13.541727000000002</c:v>
                </c:pt>
                <c:pt idx="22">
                  <c:v>13.465315</c:v>
                </c:pt>
                <c:pt idx="23">
                  <c:v>13.762333</c:v>
                </c:pt>
                <c:pt idx="24">
                  <c:v>13.925415999999998</c:v>
                </c:pt>
                <c:pt idx="25">
                  <c:v>14.225289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2-4450-9705-9CA4D5D36CF0}"/>
            </c:ext>
          </c:extLst>
        </c:ser>
        <c:ser>
          <c:idx val="2"/>
          <c:order val="2"/>
          <c:tx>
            <c:strRef>
              <c:f>'FOTW #1049'!$D$6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'FOTW #1049'!$D$7:$D$32</c:f>
              <c:numCache>
                <c:formatCode>_(* #,##0.0_);_(* \(#,##0.0\);_(* "-"??_);_(@_)</c:formatCode>
                <c:ptCount val="26"/>
                <c:pt idx="0">
                  <c:v>2.6619999999999999</c:v>
                </c:pt>
                <c:pt idx="1">
                  <c:v>2.96</c:v>
                </c:pt>
                <c:pt idx="2">
                  <c:v>3.161</c:v>
                </c:pt>
                <c:pt idx="3">
                  <c:v>3.363</c:v>
                </c:pt>
                <c:pt idx="4">
                  <c:v>3.6110000000000002</c:v>
                </c:pt>
                <c:pt idx="5">
                  <c:v>3.9159999999999999</c:v>
                </c:pt>
                <c:pt idx="6">
                  <c:v>4.1050000000000004</c:v>
                </c:pt>
                <c:pt idx="7">
                  <c:v>4.3650000000000002</c:v>
                </c:pt>
                <c:pt idx="8">
                  <c:v>4.6885349071000002</c:v>
                </c:pt>
                <c:pt idx="9">
                  <c:v>4.8142800801100005</c:v>
                </c:pt>
                <c:pt idx="10">
                  <c:v>5.2115077169299999</c:v>
                </c:pt>
                <c:pt idx="11">
                  <c:v>5.7861834393400002</c:v>
                </c:pt>
                <c:pt idx="12">
                  <c:v>6.8026918506900005</c:v>
                </c:pt>
                <c:pt idx="13">
                  <c:v>6.9702571183600002</c:v>
                </c:pt>
                <c:pt idx="14">
                  <c:v>7.4933514749599999</c:v>
                </c:pt>
                <c:pt idx="15">
                  <c:v>7.9232592573199998</c:v>
                </c:pt>
                <c:pt idx="16">
                  <c:v>8.0413430341600005</c:v>
                </c:pt>
                <c:pt idx="17">
                  <c:v>8.4972675883799997</c:v>
                </c:pt>
                <c:pt idx="18">
                  <c:v>9.5272460049899994</c:v>
                </c:pt>
                <c:pt idx="19">
                  <c:v>10.0533441821</c:v>
                </c:pt>
                <c:pt idx="20">
                  <c:v>10.549591702600001</c:v>
                </c:pt>
                <c:pt idx="21">
                  <c:v>11.0841016586</c:v>
                </c:pt>
                <c:pt idx="22">
                  <c:v>11.6372800184</c:v>
                </c:pt>
                <c:pt idx="23">
                  <c:v>12.376053264399999</c:v>
                </c:pt>
                <c:pt idx="24">
                  <c:v>12.376053264399999</c:v>
                </c:pt>
                <c:pt idx="25">
                  <c:v>12.376053264399999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2-4450-9705-9CA4D5D36CF0}"/>
            </c:ext>
          </c:extLst>
        </c:ser>
        <c:ser>
          <c:idx val="3"/>
          <c:order val="3"/>
          <c:tx>
            <c:strRef>
              <c:f>'FOTW #1049'!$E$6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'FOTW #1049'!$E$7:$E$32</c:f>
              <c:numCache>
                <c:formatCode>_(* #,##0.0_);_(* \(#,##0.0\);_(* "-"??_);_(@_)</c:formatCode>
                <c:ptCount val="26"/>
                <c:pt idx="0">
                  <c:v>1.274</c:v>
                </c:pt>
                <c:pt idx="1">
                  <c:v>1.3120000000000001</c:v>
                </c:pt>
                <c:pt idx="2">
                  <c:v>1.4139999999999999</c:v>
                </c:pt>
                <c:pt idx="3">
                  <c:v>1.5740000000000001</c:v>
                </c:pt>
                <c:pt idx="4">
                  <c:v>1.681</c:v>
                </c:pt>
                <c:pt idx="5">
                  <c:v>1.766</c:v>
                </c:pt>
                <c:pt idx="6">
                  <c:v>1.845</c:v>
                </c:pt>
                <c:pt idx="7">
                  <c:v>1.96</c:v>
                </c:pt>
                <c:pt idx="8">
                  <c:v>2.1259999999999999</c:v>
                </c:pt>
                <c:pt idx="9">
                  <c:v>2.1829999999999998</c:v>
                </c:pt>
                <c:pt idx="10">
                  <c:v>2.2639999999999998</c:v>
                </c:pt>
                <c:pt idx="11">
                  <c:v>2.347</c:v>
                </c:pt>
                <c:pt idx="12">
                  <c:v>2.4289999999999998</c:v>
                </c:pt>
                <c:pt idx="13">
                  <c:v>2.5129999999999999</c:v>
                </c:pt>
                <c:pt idx="14">
                  <c:v>2.6909999999999998</c:v>
                </c:pt>
                <c:pt idx="15">
                  <c:v>2.7989999999999999</c:v>
                </c:pt>
                <c:pt idx="16">
                  <c:v>2.8650000000000002</c:v>
                </c:pt>
                <c:pt idx="17">
                  <c:v>3.1139999999999999</c:v>
                </c:pt>
                <c:pt idx="18">
                  <c:v>3.306</c:v>
                </c:pt>
                <c:pt idx="19">
                  <c:v>3.4630000000000001</c:v>
                </c:pt>
                <c:pt idx="20">
                  <c:v>3.6179999999999999</c:v>
                </c:pt>
                <c:pt idx="21">
                  <c:v>3.6549999999999998</c:v>
                </c:pt>
                <c:pt idx="22">
                  <c:v>3.8336160547899998</c:v>
                </c:pt>
                <c:pt idx="23">
                  <c:v>4.1420000000000003</c:v>
                </c:pt>
                <c:pt idx="24">
                  <c:v>4.1420000000000003</c:v>
                </c:pt>
                <c:pt idx="25">
                  <c:v>4.1420000000000003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2-4450-9705-9CA4D5D36CF0}"/>
            </c:ext>
          </c:extLst>
        </c:ser>
        <c:ser>
          <c:idx val="4"/>
          <c:order val="4"/>
          <c:tx>
            <c:strRef>
              <c:f>'FOTW #1049'!$F$6</c:f>
              <c:strCache>
                <c:ptCount val="1"/>
                <c:pt idx="0">
                  <c:v>Japan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'FOTW #1049'!$F$7:$F$32</c:f>
              <c:numCache>
                <c:formatCode>_(* #,##0.0_);_(* \(#,##0.0\);_(* "-"??_);_(@_)</c:formatCode>
                <c:ptCount val="26"/>
                <c:pt idx="0">
                  <c:v>5.3559999999999999</c:v>
                </c:pt>
                <c:pt idx="1">
                  <c:v>5.266</c:v>
                </c:pt>
                <c:pt idx="2">
                  <c:v>5.5110000000000001</c:v>
                </c:pt>
                <c:pt idx="3">
                  <c:v>5.5460000000000003</c:v>
                </c:pt>
                <c:pt idx="4">
                  <c:v>5.5910000000000002</c:v>
                </c:pt>
                <c:pt idx="5">
                  <c:v>5.5490000000000004</c:v>
                </c:pt>
                <c:pt idx="6">
                  <c:v>5.3479999999999999</c:v>
                </c:pt>
                <c:pt idx="7">
                  <c:v>5.4859999999999998</c:v>
                </c:pt>
                <c:pt idx="8">
                  <c:v>5.3570000000000002</c:v>
                </c:pt>
                <c:pt idx="9">
                  <c:v>5.2649999999999997</c:v>
                </c:pt>
                <c:pt idx="10">
                  <c:v>5.1870000000000003</c:v>
                </c:pt>
                <c:pt idx="11">
                  <c:v>5.298</c:v>
                </c:pt>
                <c:pt idx="12">
                  <c:v>5.1630000000000003</c:v>
                </c:pt>
                <c:pt idx="13">
                  <c:v>5.1636000000000006</c:v>
                </c:pt>
                <c:pt idx="14">
                  <c:v>5.0377859999999997</c:v>
                </c:pt>
                <c:pt idx="15">
                  <c:v>4.9035280000000006</c:v>
                </c:pt>
                <c:pt idx="16">
                  <c:v>4.6667500000000004</c:v>
                </c:pt>
                <c:pt idx="17">
                  <c:v>4.266286</c:v>
                </c:pt>
                <c:pt idx="18">
                  <c:v>4.3395829999999993</c:v>
                </c:pt>
                <c:pt idx="19">
                  <c:v>4.3529859999999996</c:v>
                </c:pt>
                <c:pt idx="20">
                  <c:v>4.6311159999999996</c:v>
                </c:pt>
                <c:pt idx="21">
                  <c:v>4.4874750000000008</c:v>
                </c:pt>
                <c:pt idx="22">
                  <c:v>4.2612709999999998</c:v>
                </c:pt>
                <c:pt idx="23">
                  <c:v>4.1418629999999999</c:v>
                </c:pt>
                <c:pt idx="24">
                  <c:v>4.0095289999999997</c:v>
                </c:pt>
                <c:pt idx="25">
                  <c:v>3.894047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A2-4450-9705-9CA4D5D36CF0}"/>
            </c:ext>
          </c:extLst>
        </c:ser>
        <c:ser>
          <c:idx val="5"/>
          <c:order val="5"/>
          <c:tx>
            <c:strRef>
              <c:f>'FOTW #1049'!$G$6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'FOTW #1049'!$G$7:$G$32</c:f>
              <c:numCache>
                <c:formatCode>_(* #,##0.0_);_(* \(#,##0.0\);_(* "-"??_);_(@_)</c:formatCode>
                <c:ptCount val="26"/>
                <c:pt idx="0">
                  <c:v>4.4240000000000004</c:v>
                </c:pt>
                <c:pt idx="1">
                  <c:v>3.7509999999999999</c:v>
                </c:pt>
                <c:pt idx="2">
                  <c:v>3.1789000000000001</c:v>
                </c:pt>
                <c:pt idx="3">
                  <c:v>2.9753000000000003</c:v>
                </c:pt>
                <c:pt idx="4">
                  <c:v>2.6194999999999999</c:v>
                </c:pt>
                <c:pt idx="5">
                  <c:v>2.5618000000000003</c:v>
                </c:pt>
                <c:pt idx="6">
                  <c:v>2.4901</c:v>
                </c:pt>
                <c:pt idx="7">
                  <c:v>2.5373000000000001</c:v>
                </c:pt>
                <c:pt idx="8">
                  <c:v>2.5776999999999997</c:v>
                </c:pt>
                <c:pt idx="9">
                  <c:v>2.7383000000000002</c:v>
                </c:pt>
                <c:pt idx="10">
                  <c:v>2.6364000000000001</c:v>
                </c:pt>
                <c:pt idx="11">
                  <c:v>2.6823999999999999</c:v>
                </c:pt>
                <c:pt idx="12">
                  <c:v>2.7504</c:v>
                </c:pt>
                <c:pt idx="13">
                  <c:v>2.7854000000000001</c:v>
                </c:pt>
                <c:pt idx="14">
                  <c:v>2.8026</c:v>
                </c:pt>
                <c:pt idx="15">
                  <c:v>2.6966000000000001</c:v>
                </c:pt>
                <c:pt idx="16">
                  <c:v>2.9066000000000001</c:v>
                </c:pt>
                <c:pt idx="17">
                  <c:v>2.9516</c:v>
                </c:pt>
                <c:pt idx="18">
                  <c:v>3.1349999999999998</c:v>
                </c:pt>
                <c:pt idx="19">
                  <c:v>3.423</c:v>
                </c:pt>
                <c:pt idx="20">
                  <c:v>3.444</c:v>
                </c:pt>
                <c:pt idx="21">
                  <c:v>3.49</c:v>
                </c:pt>
                <c:pt idx="22">
                  <c:v>3.6147569643800002</c:v>
                </c:pt>
                <c:pt idx="23">
                  <c:v>3.512</c:v>
                </c:pt>
                <c:pt idx="24">
                  <c:v>3.512</c:v>
                </c:pt>
                <c:pt idx="25">
                  <c:v>3.512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2-4450-9705-9CA4D5D36CF0}"/>
            </c:ext>
          </c:extLst>
        </c:ser>
        <c:ser>
          <c:idx val="7"/>
          <c:order val="6"/>
          <c:tx>
            <c:strRef>
              <c:f>'FOTW #1049'!$H$6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val>
            <c:numRef>
              <c:f>'FOTW #1049'!$H$7:$H$32</c:f>
              <c:numCache>
                <c:formatCode>_(* #,##0.0_);_(* \(#,##0.0\);_(* "-"??_);_(@_)</c:formatCode>
                <c:ptCount val="26"/>
                <c:pt idx="0">
                  <c:v>1.2179</c:v>
                </c:pt>
                <c:pt idx="1">
                  <c:v>1.26</c:v>
                </c:pt>
                <c:pt idx="2">
                  <c:v>1.2860999999999998</c:v>
                </c:pt>
                <c:pt idx="3">
                  <c:v>1.2544000000000002</c:v>
                </c:pt>
                <c:pt idx="4">
                  <c:v>1.3327</c:v>
                </c:pt>
                <c:pt idx="5">
                  <c:v>1.3825999999999998</c:v>
                </c:pt>
                <c:pt idx="6">
                  <c:v>1.4384999999999999</c:v>
                </c:pt>
                <c:pt idx="7">
                  <c:v>1.2622</c:v>
                </c:pt>
                <c:pt idx="8">
                  <c:v>1.56894587978</c:v>
                </c:pt>
                <c:pt idx="9">
                  <c:v>1.6074497594500001</c:v>
                </c:pt>
                <c:pt idx="10">
                  <c:v>1.65702540329</c:v>
                </c:pt>
                <c:pt idx="11">
                  <c:v>1.7000134410999999</c:v>
                </c:pt>
                <c:pt idx="12">
                  <c:v>1.85203261579</c:v>
                </c:pt>
                <c:pt idx="13">
                  <c:v>1.9365136000000001</c:v>
                </c:pt>
                <c:pt idx="14">
                  <c:v>2.0304536821900001</c:v>
                </c:pt>
                <c:pt idx="15">
                  <c:v>2.11599547945</c:v>
                </c:pt>
                <c:pt idx="16">
                  <c:v>2.3517167814200004</c:v>
                </c:pt>
                <c:pt idx="17">
                  <c:v>2.4726453356199998</c:v>
                </c:pt>
                <c:pt idx="18">
                  <c:v>2.7158076575300001</c:v>
                </c:pt>
                <c:pt idx="19">
                  <c:v>2.7847193698599999</c:v>
                </c:pt>
                <c:pt idx="20">
                  <c:v>2.97972880328</c:v>
                </c:pt>
                <c:pt idx="21">
                  <c:v>2.9635083287700001</c:v>
                </c:pt>
                <c:pt idx="22">
                  <c:v>3.0864758082199999</c:v>
                </c:pt>
                <c:pt idx="23">
                  <c:v>3.302</c:v>
                </c:pt>
                <c:pt idx="24">
                  <c:v>3.302</c:v>
                </c:pt>
                <c:pt idx="25">
                  <c:v>3.302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7-406E-A1C8-12DF3D62E21A}"/>
            </c:ext>
          </c:extLst>
        </c:ser>
        <c:ser>
          <c:idx val="8"/>
          <c:order val="7"/>
          <c:tx>
            <c:strRef>
              <c:f>'FOTW #1049'!$I$6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  <a:effectLst/>
          </c:spPr>
          <c:val>
            <c:numRef>
              <c:f>'FOTW #1049'!$I$7:$I$32</c:f>
              <c:numCache>
                <c:formatCode>_(* #,##0.0_);_(* \(#,##0.0\);_(* "-"??_);_(@_)</c:formatCode>
                <c:ptCount val="26"/>
                <c:pt idx="0">
                  <c:v>1.5209999999999999</c:v>
                </c:pt>
                <c:pt idx="1">
                  <c:v>1.58</c:v>
                </c:pt>
                <c:pt idx="2">
                  <c:v>1.673</c:v>
                </c:pt>
                <c:pt idx="3">
                  <c:v>1.788</c:v>
                </c:pt>
                <c:pt idx="4">
                  <c:v>1.905</c:v>
                </c:pt>
                <c:pt idx="5">
                  <c:v>2.0299999999999998</c:v>
                </c:pt>
                <c:pt idx="6">
                  <c:v>2.0950000000000002</c:v>
                </c:pt>
                <c:pt idx="7">
                  <c:v>2.13</c:v>
                </c:pt>
                <c:pt idx="8">
                  <c:v>2.1663999999999999</c:v>
                </c:pt>
                <c:pt idx="9">
                  <c:v>2.2059000000000002</c:v>
                </c:pt>
                <c:pt idx="10">
                  <c:v>2.1311</c:v>
                </c:pt>
                <c:pt idx="11">
                  <c:v>2.0556999999999999</c:v>
                </c:pt>
                <c:pt idx="12">
                  <c:v>2.1229</c:v>
                </c:pt>
                <c:pt idx="13">
                  <c:v>2.2071000000000001</c:v>
                </c:pt>
                <c:pt idx="14">
                  <c:v>2.2859000000000003</c:v>
                </c:pt>
                <c:pt idx="15">
                  <c:v>2.3553999999999999</c:v>
                </c:pt>
                <c:pt idx="16">
                  <c:v>2.2044000000000001</c:v>
                </c:pt>
                <c:pt idx="17">
                  <c:v>2.4814000000000003</c:v>
                </c:pt>
                <c:pt idx="18">
                  <c:v>2.6994000000000002</c:v>
                </c:pt>
                <c:pt idx="19">
                  <c:v>2.7755000000000001</c:v>
                </c:pt>
                <c:pt idx="20">
                  <c:v>2.9243999999999999</c:v>
                </c:pt>
                <c:pt idx="21">
                  <c:v>3.0333000000000001</c:v>
                </c:pt>
                <c:pt idx="22">
                  <c:v>3.1566309287700003</c:v>
                </c:pt>
                <c:pt idx="23">
                  <c:v>3.0870000000000002</c:v>
                </c:pt>
                <c:pt idx="24">
                  <c:v>3.0870000000000002</c:v>
                </c:pt>
                <c:pt idx="25">
                  <c:v>3.0870000000000002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7-406E-A1C8-12DF3D62E21A}"/>
            </c:ext>
          </c:extLst>
        </c:ser>
        <c:ser>
          <c:idx val="6"/>
          <c:order val="8"/>
          <c:tx>
            <c:strRef>
              <c:f>'FOTW #1049'!$J$6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'FOTW #1049'!$J$7:$J$32</c:f>
              <c:numCache>
                <c:formatCode>_(* #,##0.0_);_(* \(#,##0.0\);_(* "-"??_);_(@_)</c:formatCode>
                <c:ptCount val="26"/>
                <c:pt idx="0">
                  <c:v>19.399147000000003</c:v>
                </c:pt>
                <c:pt idx="1">
                  <c:v>19.761861000000003</c:v>
                </c:pt>
                <c:pt idx="2">
                  <c:v>20.452865000000006</c:v>
                </c:pt>
                <c:pt idx="3">
                  <c:v>21.016906999999993</c:v>
                </c:pt>
                <c:pt idx="4">
                  <c:v>21.456730000000011</c:v>
                </c:pt>
                <c:pt idx="5">
                  <c:v>22.261359999999993</c:v>
                </c:pt>
                <c:pt idx="6">
                  <c:v>22.198662000000002</c:v>
                </c:pt>
                <c:pt idx="7">
                  <c:v>22.939730999999998</c:v>
                </c:pt>
                <c:pt idx="8">
                  <c:v>23.447152213119988</c:v>
                </c:pt>
                <c:pt idx="9">
                  <c:v>23.678131160439996</c:v>
                </c:pt>
                <c:pt idx="10">
                  <c:v>24.024795879780001</c:v>
                </c:pt>
                <c:pt idx="11">
                  <c:v>24.500065119560009</c:v>
                </c:pt>
                <c:pt idx="12">
                  <c:v>25.590661533519988</c:v>
                </c:pt>
                <c:pt idx="13">
                  <c:v>26.41340928164</c:v>
                </c:pt>
                <c:pt idx="14">
                  <c:v>26.776270842849996</c:v>
                </c:pt>
                <c:pt idx="15">
                  <c:v>27.450593263230004</c:v>
                </c:pt>
                <c:pt idx="16">
                  <c:v>27.50729218442001</c:v>
                </c:pt>
                <c:pt idx="17">
                  <c:v>28.275482075999999</c:v>
                </c:pt>
                <c:pt idx="18">
                  <c:v>29.38760133748001</c:v>
                </c:pt>
                <c:pt idx="19">
                  <c:v>29.873544448040004</c:v>
                </c:pt>
                <c:pt idx="20">
                  <c:v>30.615543494119994</c:v>
                </c:pt>
                <c:pt idx="21">
                  <c:v>30.895399012629991</c:v>
                </c:pt>
                <c:pt idx="22">
                  <c:v>31.447097225439997</c:v>
                </c:pt>
                <c:pt idx="23">
                  <c:v>31.570359735600004</c:v>
                </c:pt>
                <c:pt idx="24">
                  <c:v>32.872539735599993</c:v>
                </c:pt>
                <c:pt idx="25">
                  <c:v>34.0292177356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A2-4450-9705-9CA4D5D3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47608"/>
        <c:axId val="453952856"/>
      </c:areaChart>
      <c:catAx>
        <c:axId val="45394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952856"/>
        <c:crosses val="autoZero"/>
        <c:auto val="1"/>
        <c:lblAlgn val="ctr"/>
        <c:lblOffset val="100"/>
        <c:tickLblSkip val="5"/>
        <c:noMultiLvlLbl val="0"/>
      </c:catAx>
      <c:valAx>
        <c:axId val="453952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Million Barrels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9476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Line Graph </a:t>
            </a:r>
            <a:r>
              <a:rPr lang="en-US" sz="1600"/>
              <a:t>Consumption of Petroleum by Country/Region, 1992-2017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'FOTW #1049'!$B$6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'FOTW #1049'!$A$8:$A$32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'FOTW #1049'!$B$8:$B$32</c:f>
              <c:numCache>
                <c:formatCode>_(* #,##0.0_);_(* \(#,##0.0\);_(* "-"??_);_(@_)</c:formatCode>
                <c:ptCount val="25"/>
                <c:pt idx="0">
                  <c:v>17.236730999999999</c:v>
                </c:pt>
                <c:pt idx="1">
                  <c:v>17.718159</c:v>
                </c:pt>
                <c:pt idx="2">
                  <c:v>17.724589000000002</c:v>
                </c:pt>
                <c:pt idx="3">
                  <c:v>18.308903999999998</c:v>
                </c:pt>
                <c:pt idx="4">
                  <c:v>18.620304000000001</c:v>
                </c:pt>
                <c:pt idx="5">
                  <c:v>18.91714</c:v>
                </c:pt>
                <c:pt idx="6">
                  <c:v>19.519337</c:v>
                </c:pt>
                <c:pt idx="7">
                  <c:v>19.701077000000002</c:v>
                </c:pt>
                <c:pt idx="8">
                  <c:v>19.648706999999998</c:v>
                </c:pt>
                <c:pt idx="9">
                  <c:v>19.761303999999999</c:v>
                </c:pt>
                <c:pt idx="10">
                  <c:v>20.033507</c:v>
                </c:pt>
                <c:pt idx="11">
                  <c:v>20.731150000000003</c:v>
                </c:pt>
                <c:pt idx="12">
                  <c:v>20.802161999999999</c:v>
                </c:pt>
                <c:pt idx="13">
                  <c:v>20.687418000000001</c:v>
                </c:pt>
                <c:pt idx="14">
                  <c:v>20.680378000000001</c:v>
                </c:pt>
                <c:pt idx="15">
                  <c:v>19.497964</c:v>
                </c:pt>
                <c:pt idx="16">
                  <c:v>18.7714</c:v>
                </c:pt>
                <c:pt idx="17">
                  <c:v>19.180122999999998</c:v>
                </c:pt>
                <c:pt idx="18">
                  <c:v>18.886697000000002</c:v>
                </c:pt>
                <c:pt idx="19">
                  <c:v>18.486659</c:v>
                </c:pt>
                <c:pt idx="20">
                  <c:v>18.966867999999998</c:v>
                </c:pt>
                <c:pt idx="21">
                  <c:v>19.100081999999997</c:v>
                </c:pt>
                <c:pt idx="22">
                  <c:v>19.533510999999997</c:v>
                </c:pt>
                <c:pt idx="23">
                  <c:v>19.687234</c:v>
                </c:pt>
                <c:pt idx="24">
                  <c:v>19.877037999999999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1-4DC1-A952-35AC6E3F763E}"/>
            </c:ext>
          </c:extLst>
        </c:ser>
        <c:ser>
          <c:idx val="1"/>
          <c:order val="1"/>
          <c:tx>
            <c:strRef>
              <c:f>'FOTW #1049'!$C$6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'FOTW #1049'!$A$8:$A$32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'FOTW #1049'!$C$8:$C$32</c:f>
              <c:numCache>
                <c:formatCode>_(* #,##0.0_);_(* \(#,##0.0\);_(* "-"??_);_(@_)</c:formatCode>
                <c:ptCount val="25"/>
                <c:pt idx="0">
                  <c:v>14.375</c:v>
                </c:pt>
                <c:pt idx="1">
                  <c:v>14.53</c:v>
                </c:pt>
                <c:pt idx="2">
                  <c:v>14.835000000000001</c:v>
                </c:pt>
                <c:pt idx="3">
                  <c:v>15.148</c:v>
                </c:pt>
                <c:pt idx="4">
                  <c:v>15.291</c:v>
                </c:pt>
                <c:pt idx="5">
                  <c:v>15.590999999999999</c:v>
                </c:pt>
                <c:pt idx="6">
                  <c:v>15.5</c:v>
                </c:pt>
                <c:pt idx="7">
                  <c:v>15.349</c:v>
                </c:pt>
                <c:pt idx="8">
                  <c:v>15.529</c:v>
                </c:pt>
                <c:pt idx="9">
                  <c:v>15.488</c:v>
                </c:pt>
                <c:pt idx="10">
                  <c:v>15.612</c:v>
                </c:pt>
                <c:pt idx="11">
                  <c:v>15.714</c:v>
                </c:pt>
                <c:pt idx="12">
                  <c:v>15.793786000000001</c:v>
                </c:pt>
                <c:pt idx="13">
                  <c:v>15.839996999999999</c:v>
                </c:pt>
                <c:pt idx="14">
                  <c:v>15.567826999999999</c:v>
                </c:pt>
                <c:pt idx="15">
                  <c:v>15.422769000000001</c:v>
                </c:pt>
                <c:pt idx="16">
                  <c:v>14.700966000000001</c:v>
                </c:pt>
                <c:pt idx="17">
                  <c:v>14.666937000000001</c:v>
                </c:pt>
                <c:pt idx="18">
                  <c:v>14.196183999999999</c:v>
                </c:pt>
                <c:pt idx="19">
                  <c:v>13.726188</c:v>
                </c:pt>
                <c:pt idx="20">
                  <c:v>13.541727000000002</c:v>
                </c:pt>
                <c:pt idx="21">
                  <c:v>13.465315</c:v>
                </c:pt>
                <c:pt idx="22">
                  <c:v>13.762333</c:v>
                </c:pt>
                <c:pt idx="23">
                  <c:v>13.925415999999998</c:v>
                </c:pt>
                <c:pt idx="24">
                  <c:v>14.225289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1-4DC1-A952-35AC6E3F763E}"/>
            </c:ext>
          </c:extLst>
        </c:ser>
        <c:ser>
          <c:idx val="2"/>
          <c:order val="2"/>
          <c:tx>
            <c:strRef>
              <c:f>'FOTW #1049'!$D$6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'FOTW #1049'!$A$8:$A$32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'FOTW #1049'!$D$8:$D$32</c:f>
              <c:numCache>
                <c:formatCode>_(* #,##0.0_);_(* \(#,##0.0\);_(* "-"??_);_(@_)</c:formatCode>
                <c:ptCount val="25"/>
                <c:pt idx="0">
                  <c:v>2.96</c:v>
                </c:pt>
                <c:pt idx="1">
                  <c:v>3.161</c:v>
                </c:pt>
                <c:pt idx="2">
                  <c:v>3.363</c:v>
                </c:pt>
                <c:pt idx="3">
                  <c:v>3.6110000000000002</c:v>
                </c:pt>
                <c:pt idx="4">
                  <c:v>3.9159999999999999</c:v>
                </c:pt>
                <c:pt idx="5">
                  <c:v>4.1050000000000004</c:v>
                </c:pt>
                <c:pt idx="6">
                  <c:v>4.3650000000000002</c:v>
                </c:pt>
                <c:pt idx="7">
                  <c:v>4.6885349071000002</c:v>
                </c:pt>
                <c:pt idx="8">
                  <c:v>4.8142800801100005</c:v>
                </c:pt>
                <c:pt idx="9">
                  <c:v>5.2115077169299999</c:v>
                </c:pt>
                <c:pt idx="10">
                  <c:v>5.7861834393400002</c:v>
                </c:pt>
                <c:pt idx="11">
                  <c:v>6.8026918506900005</c:v>
                </c:pt>
                <c:pt idx="12">
                  <c:v>6.9702571183600002</c:v>
                </c:pt>
                <c:pt idx="13">
                  <c:v>7.4933514749599999</c:v>
                </c:pt>
                <c:pt idx="14">
                  <c:v>7.9232592573199998</c:v>
                </c:pt>
                <c:pt idx="15">
                  <c:v>8.0413430341600005</c:v>
                </c:pt>
                <c:pt idx="16">
                  <c:v>8.4972675883799997</c:v>
                </c:pt>
                <c:pt idx="17">
                  <c:v>9.5272460049899994</c:v>
                </c:pt>
                <c:pt idx="18">
                  <c:v>10.0533441821</c:v>
                </c:pt>
                <c:pt idx="19">
                  <c:v>10.549591702600001</c:v>
                </c:pt>
                <c:pt idx="20">
                  <c:v>11.0841016586</c:v>
                </c:pt>
                <c:pt idx="21">
                  <c:v>11.6372800184</c:v>
                </c:pt>
                <c:pt idx="22">
                  <c:v>12.376053264399999</c:v>
                </c:pt>
                <c:pt idx="23">
                  <c:v>12.376053264399999</c:v>
                </c:pt>
                <c:pt idx="24">
                  <c:v>12.376053264399999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1-4DC1-A952-35AC6E3F763E}"/>
            </c:ext>
          </c:extLst>
        </c:ser>
        <c:ser>
          <c:idx val="3"/>
          <c:order val="3"/>
          <c:tx>
            <c:strRef>
              <c:f>'FOTW #1049'!$E$6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'FOTW #1049'!$A$8:$A$32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'FOTW #1049'!$E$8:$E$32</c:f>
              <c:numCache>
                <c:formatCode>_(* #,##0.0_);_(* \(#,##0.0\);_(* "-"??_);_(@_)</c:formatCode>
                <c:ptCount val="25"/>
                <c:pt idx="0">
                  <c:v>1.3120000000000001</c:v>
                </c:pt>
                <c:pt idx="1">
                  <c:v>1.4139999999999999</c:v>
                </c:pt>
                <c:pt idx="2">
                  <c:v>1.5740000000000001</c:v>
                </c:pt>
                <c:pt idx="3">
                  <c:v>1.681</c:v>
                </c:pt>
                <c:pt idx="4">
                  <c:v>1.766</c:v>
                </c:pt>
                <c:pt idx="5">
                  <c:v>1.845</c:v>
                </c:pt>
                <c:pt idx="6">
                  <c:v>1.96</c:v>
                </c:pt>
                <c:pt idx="7">
                  <c:v>2.1259999999999999</c:v>
                </c:pt>
                <c:pt idx="8">
                  <c:v>2.1829999999999998</c:v>
                </c:pt>
                <c:pt idx="9">
                  <c:v>2.2639999999999998</c:v>
                </c:pt>
                <c:pt idx="10">
                  <c:v>2.347</c:v>
                </c:pt>
                <c:pt idx="11">
                  <c:v>2.4289999999999998</c:v>
                </c:pt>
                <c:pt idx="12">
                  <c:v>2.5129999999999999</c:v>
                </c:pt>
                <c:pt idx="13">
                  <c:v>2.6909999999999998</c:v>
                </c:pt>
                <c:pt idx="14">
                  <c:v>2.7989999999999999</c:v>
                </c:pt>
                <c:pt idx="15">
                  <c:v>2.8650000000000002</c:v>
                </c:pt>
                <c:pt idx="16">
                  <c:v>3.1139999999999999</c:v>
                </c:pt>
                <c:pt idx="17">
                  <c:v>3.306</c:v>
                </c:pt>
                <c:pt idx="18">
                  <c:v>3.4630000000000001</c:v>
                </c:pt>
                <c:pt idx="19">
                  <c:v>3.6179999999999999</c:v>
                </c:pt>
                <c:pt idx="20">
                  <c:v>3.6549999999999998</c:v>
                </c:pt>
                <c:pt idx="21">
                  <c:v>3.8336160547899998</c:v>
                </c:pt>
                <c:pt idx="22">
                  <c:v>4.1420000000000003</c:v>
                </c:pt>
                <c:pt idx="23">
                  <c:v>4.1420000000000003</c:v>
                </c:pt>
                <c:pt idx="24">
                  <c:v>4.1420000000000003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1-4DC1-A952-35AC6E3F763E}"/>
            </c:ext>
          </c:extLst>
        </c:ser>
        <c:ser>
          <c:idx val="4"/>
          <c:order val="4"/>
          <c:tx>
            <c:strRef>
              <c:f>'FOTW #1049'!$F$6</c:f>
              <c:strCache>
                <c:ptCount val="1"/>
                <c:pt idx="0">
                  <c:v>Japan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'FOTW #1049'!$A$8:$A$32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'FOTW #1049'!$F$8:$F$32</c:f>
              <c:numCache>
                <c:formatCode>_(* #,##0.0_);_(* \(#,##0.0\);_(* "-"??_);_(@_)</c:formatCode>
                <c:ptCount val="25"/>
                <c:pt idx="0">
                  <c:v>5.266</c:v>
                </c:pt>
                <c:pt idx="1">
                  <c:v>5.5110000000000001</c:v>
                </c:pt>
                <c:pt idx="2">
                  <c:v>5.5460000000000003</c:v>
                </c:pt>
                <c:pt idx="3">
                  <c:v>5.5910000000000002</c:v>
                </c:pt>
                <c:pt idx="4">
                  <c:v>5.5490000000000004</c:v>
                </c:pt>
                <c:pt idx="5">
                  <c:v>5.3479999999999999</c:v>
                </c:pt>
                <c:pt idx="6">
                  <c:v>5.4859999999999998</c:v>
                </c:pt>
                <c:pt idx="7">
                  <c:v>5.3570000000000002</c:v>
                </c:pt>
                <c:pt idx="8">
                  <c:v>5.2649999999999997</c:v>
                </c:pt>
                <c:pt idx="9">
                  <c:v>5.1870000000000003</c:v>
                </c:pt>
                <c:pt idx="10">
                  <c:v>5.298</c:v>
                </c:pt>
                <c:pt idx="11">
                  <c:v>5.1630000000000003</c:v>
                </c:pt>
                <c:pt idx="12">
                  <c:v>5.1636000000000006</c:v>
                </c:pt>
                <c:pt idx="13">
                  <c:v>5.0377859999999997</c:v>
                </c:pt>
                <c:pt idx="14">
                  <c:v>4.9035280000000006</c:v>
                </c:pt>
                <c:pt idx="15">
                  <c:v>4.6667500000000004</c:v>
                </c:pt>
                <c:pt idx="16">
                  <c:v>4.266286</c:v>
                </c:pt>
                <c:pt idx="17">
                  <c:v>4.3395829999999993</c:v>
                </c:pt>
                <c:pt idx="18">
                  <c:v>4.3529859999999996</c:v>
                </c:pt>
                <c:pt idx="19">
                  <c:v>4.6311159999999996</c:v>
                </c:pt>
                <c:pt idx="20">
                  <c:v>4.4874750000000008</c:v>
                </c:pt>
                <c:pt idx="21">
                  <c:v>4.2612709999999998</c:v>
                </c:pt>
                <c:pt idx="22">
                  <c:v>4.1418629999999999</c:v>
                </c:pt>
                <c:pt idx="23">
                  <c:v>4.0095289999999997</c:v>
                </c:pt>
                <c:pt idx="24">
                  <c:v>3.894047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1-4DC1-A952-35AC6E3F763E}"/>
            </c:ext>
          </c:extLst>
        </c:ser>
        <c:ser>
          <c:idx val="5"/>
          <c:order val="5"/>
          <c:tx>
            <c:strRef>
              <c:f>'FOTW #1049'!$G$6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'FOTW #1049'!$A$8:$A$32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'FOTW #1049'!$G$8:$G$32</c:f>
              <c:numCache>
                <c:formatCode>_(* #,##0.0_);_(* \(#,##0.0\);_(* "-"??_);_(@_)</c:formatCode>
                <c:ptCount val="25"/>
                <c:pt idx="0">
                  <c:v>3.7509999999999999</c:v>
                </c:pt>
                <c:pt idx="1">
                  <c:v>3.1789000000000001</c:v>
                </c:pt>
                <c:pt idx="2">
                  <c:v>2.9753000000000003</c:v>
                </c:pt>
                <c:pt idx="3">
                  <c:v>2.6194999999999999</c:v>
                </c:pt>
                <c:pt idx="4">
                  <c:v>2.5618000000000003</c:v>
                </c:pt>
                <c:pt idx="5">
                  <c:v>2.4901</c:v>
                </c:pt>
                <c:pt idx="6">
                  <c:v>2.5373000000000001</c:v>
                </c:pt>
                <c:pt idx="7">
                  <c:v>2.5776999999999997</c:v>
                </c:pt>
                <c:pt idx="8">
                  <c:v>2.7383000000000002</c:v>
                </c:pt>
                <c:pt idx="9">
                  <c:v>2.6364000000000001</c:v>
                </c:pt>
                <c:pt idx="10">
                  <c:v>2.6823999999999999</c:v>
                </c:pt>
                <c:pt idx="11">
                  <c:v>2.7504</c:v>
                </c:pt>
                <c:pt idx="12">
                  <c:v>2.7854000000000001</c:v>
                </c:pt>
                <c:pt idx="13">
                  <c:v>2.8026</c:v>
                </c:pt>
                <c:pt idx="14">
                  <c:v>2.6966000000000001</c:v>
                </c:pt>
                <c:pt idx="15">
                  <c:v>2.9066000000000001</c:v>
                </c:pt>
                <c:pt idx="16">
                  <c:v>2.9516</c:v>
                </c:pt>
                <c:pt idx="17">
                  <c:v>3.1349999999999998</c:v>
                </c:pt>
                <c:pt idx="18">
                  <c:v>3.423</c:v>
                </c:pt>
                <c:pt idx="19">
                  <c:v>3.444</c:v>
                </c:pt>
                <c:pt idx="20">
                  <c:v>3.49</c:v>
                </c:pt>
                <c:pt idx="21">
                  <c:v>3.6147569643800002</c:v>
                </c:pt>
                <c:pt idx="22">
                  <c:v>3.512</c:v>
                </c:pt>
                <c:pt idx="23">
                  <c:v>3.512</c:v>
                </c:pt>
                <c:pt idx="24">
                  <c:v>3.512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1-4DC1-A952-35AC6E3F763E}"/>
            </c:ext>
          </c:extLst>
        </c:ser>
        <c:ser>
          <c:idx val="6"/>
          <c:order val="6"/>
          <c:tx>
            <c:strRef>
              <c:f>'FOTW #1049'!$H$6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'FOTW #1049'!$A$8:$A$32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'FOTW #1049'!$H$8:$H$32</c:f>
              <c:numCache>
                <c:formatCode>_(* #,##0.0_);_(* \(#,##0.0\);_(* "-"??_);_(@_)</c:formatCode>
                <c:ptCount val="25"/>
                <c:pt idx="0">
                  <c:v>1.26</c:v>
                </c:pt>
                <c:pt idx="1">
                  <c:v>1.2860999999999998</c:v>
                </c:pt>
                <c:pt idx="2">
                  <c:v>1.2544000000000002</c:v>
                </c:pt>
                <c:pt idx="3">
                  <c:v>1.3327</c:v>
                </c:pt>
                <c:pt idx="4">
                  <c:v>1.3825999999999998</c:v>
                </c:pt>
                <c:pt idx="5">
                  <c:v>1.4384999999999999</c:v>
                </c:pt>
                <c:pt idx="6">
                  <c:v>1.2622</c:v>
                </c:pt>
                <c:pt idx="7">
                  <c:v>1.56894587978</c:v>
                </c:pt>
                <c:pt idx="8">
                  <c:v>1.6074497594500001</c:v>
                </c:pt>
                <c:pt idx="9">
                  <c:v>1.65702540329</c:v>
                </c:pt>
                <c:pt idx="10">
                  <c:v>1.7000134410999999</c:v>
                </c:pt>
                <c:pt idx="11">
                  <c:v>1.85203261579</c:v>
                </c:pt>
                <c:pt idx="12">
                  <c:v>1.9365136000000001</c:v>
                </c:pt>
                <c:pt idx="13">
                  <c:v>2.0304536821900001</c:v>
                </c:pt>
                <c:pt idx="14">
                  <c:v>2.11599547945</c:v>
                </c:pt>
                <c:pt idx="15">
                  <c:v>2.3517167814200004</c:v>
                </c:pt>
                <c:pt idx="16">
                  <c:v>2.4726453356199998</c:v>
                </c:pt>
                <c:pt idx="17">
                  <c:v>2.7158076575300001</c:v>
                </c:pt>
                <c:pt idx="18">
                  <c:v>2.7847193698599999</c:v>
                </c:pt>
                <c:pt idx="19">
                  <c:v>2.97972880328</c:v>
                </c:pt>
                <c:pt idx="20">
                  <c:v>2.9635083287700001</c:v>
                </c:pt>
                <c:pt idx="21">
                  <c:v>3.0864758082199999</c:v>
                </c:pt>
                <c:pt idx="22">
                  <c:v>3.302</c:v>
                </c:pt>
                <c:pt idx="23">
                  <c:v>3.302</c:v>
                </c:pt>
                <c:pt idx="24">
                  <c:v>3.302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1-4DC1-A952-35AC6E3F763E}"/>
            </c:ext>
          </c:extLst>
        </c:ser>
        <c:ser>
          <c:idx val="7"/>
          <c:order val="7"/>
          <c:tx>
            <c:strRef>
              <c:f>'FOTW #1049'!$I$6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'FOTW #1049'!$A$8:$A$32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'FOTW #1049'!$I$8:$I$32</c:f>
              <c:numCache>
                <c:formatCode>_(* #,##0.0_);_(* \(#,##0.0\);_(* "-"??_);_(@_)</c:formatCode>
                <c:ptCount val="25"/>
                <c:pt idx="0">
                  <c:v>1.58</c:v>
                </c:pt>
                <c:pt idx="1">
                  <c:v>1.673</c:v>
                </c:pt>
                <c:pt idx="2">
                  <c:v>1.788</c:v>
                </c:pt>
                <c:pt idx="3">
                  <c:v>1.905</c:v>
                </c:pt>
                <c:pt idx="4">
                  <c:v>2.0299999999999998</c:v>
                </c:pt>
                <c:pt idx="5">
                  <c:v>2.0950000000000002</c:v>
                </c:pt>
                <c:pt idx="6">
                  <c:v>2.13</c:v>
                </c:pt>
                <c:pt idx="7">
                  <c:v>2.1663999999999999</c:v>
                </c:pt>
                <c:pt idx="8">
                  <c:v>2.2059000000000002</c:v>
                </c:pt>
                <c:pt idx="9">
                  <c:v>2.1311</c:v>
                </c:pt>
                <c:pt idx="10">
                  <c:v>2.0556999999999999</c:v>
                </c:pt>
                <c:pt idx="11">
                  <c:v>2.1229</c:v>
                </c:pt>
                <c:pt idx="12">
                  <c:v>2.2071000000000001</c:v>
                </c:pt>
                <c:pt idx="13">
                  <c:v>2.2859000000000003</c:v>
                </c:pt>
                <c:pt idx="14">
                  <c:v>2.3553999999999999</c:v>
                </c:pt>
                <c:pt idx="15">
                  <c:v>2.2044000000000001</c:v>
                </c:pt>
                <c:pt idx="16">
                  <c:v>2.4814000000000003</c:v>
                </c:pt>
                <c:pt idx="17">
                  <c:v>2.6994000000000002</c:v>
                </c:pt>
                <c:pt idx="18">
                  <c:v>2.7755000000000001</c:v>
                </c:pt>
                <c:pt idx="19">
                  <c:v>2.9243999999999999</c:v>
                </c:pt>
                <c:pt idx="20">
                  <c:v>3.0333000000000001</c:v>
                </c:pt>
                <c:pt idx="21">
                  <c:v>3.1566309287700003</c:v>
                </c:pt>
                <c:pt idx="22">
                  <c:v>3.0870000000000002</c:v>
                </c:pt>
                <c:pt idx="23">
                  <c:v>3.0870000000000002</c:v>
                </c:pt>
                <c:pt idx="24">
                  <c:v>3.0870000000000002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1-4DC1-A952-35AC6E3F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652703"/>
        <c:axId val="1682288031"/>
      </c:lineChart>
      <c:catAx>
        <c:axId val="168665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8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88031"/>
        <c:crosses val="autoZero"/>
        <c:auto val="1"/>
        <c:lblAlgn val="ctr"/>
        <c:lblOffset val="100"/>
        <c:noMultiLvlLbl val="0"/>
      </c:catAx>
      <c:valAx>
        <c:axId val="1682288031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Millons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52703"/>
        <c:crosses val="autoZero"/>
        <c:crossBetween val="between"/>
        <c:majorUnit val="2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="1"/>
              <a:t>Bar Graph</a:t>
            </a:r>
            <a:r>
              <a:rPr lang="en-US" b="1" baseline="0"/>
              <a:t> </a:t>
            </a:r>
            <a:r>
              <a:rPr lang="en-US"/>
              <a:t>Consumption of Petroleum by Country/Region, 1992-2017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'FOTW #1049'!$B$6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'FOTW #1049'!$A$7:$A$32</c15:sqref>
                  </c15:fullRef>
                </c:ext>
              </c:extLst>
              <c:f>('FOTW #1049'!$A$7,'FOTW #1049'!$A$9,'FOTW #1049'!$A$11,'FOTW #1049'!$A$13,'FOTW #1049'!$A$15,'FOTW #1049'!$A$17,'FOTW #1049'!$A$19,'FOTW #1049'!$A$21,'FOTW #1049'!$A$23,'FOTW #1049'!$A$25,'FOTW #1049'!$A$27,'FOTW #1049'!$A$29,'FOTW #1049'!$A$31)</c:f>
              <c:numCache>
                <c:formatCode>General</c:formatCode>
                <c:ptCount val="13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#1049'!$B$7:$B$32</c15:sqref>
                  </c15:fullRef>
                </c:ext>
              </c:extLst>
              <c:f>('FOTW #1049'!$B$7,'FOTW #1049'!$B$9,'FOTW #1049'!$B$11,'FOTW #1049'!$B$13,'FOTW #1049'!$B$15,'FOTW #1049'!$B$17,'FOTW #1049'!$B$19,'FOTW #1049'!$B$21,'FOTW #1049'!$B$23,'FOTW #1049'!$B$25,'FOTW #1049'!$B$27,'FOTW #1049'!$B$29,'FOTW #1049'!$B$31)</c:f>
              <c:numCache>
                <c:formatCode>_(* #,##0.0_);_(* \(#,##0.0\);_(* "-"??_);_(@_)</c:formatCode>
                <c:ptCount val="13"/>
                <c:pt idx="0">
                  <c:v>17.032854999999998</c:v>
                </c:pt>
                <c:pt idx="1">
                  <c:v>17.718159</c:v>
                </c:pt>
                <c:pt idx="2">
                  <c:v>18.308903999999998</c:v>
                </c:pt>
                <c:pt idx="3">
                  <c:v>18.91714</c:v>
                </c:pt>
                <c:pt idx="4">
                  <c:v>19.701077000000002</c:v>
                </c:pt>
                <c:pt idx="5">
                  <c:v>19.761303999999999</c:v>
                </c:pt>
                <c:pt idx="6">
                  <c:v>20.731150000000003</c:v>
                </c:pt>
                <c:pt idx="7">
                  <c:v>20.687418000000001</c:v>
                </c:pt>
                <c:pt idx="8">
                  <c:v>19.497964</c:v>
                </c:pt>
                <c:pt idx="9">
                  <c:v>19.180122999999998</c:v>
                </c:pt>
                <c:pt idx="10">
                  <c:v>18.486659</c:v>
                </c:pt>
                <c:pt idx="11">
                  <c:v>19.100081999999997</c:v>
                </c:pt>
                <c:pt idx="12">
                  <c:v>19.687234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0-4EBB-B88C-0A5822612B8F}"/>
            </c:ext>
          </c:extLst>
        </c:ser>
        <c:ser>
          <c:idx val="1"/>
          <c:order val="1"/>
          <c:tx>
            <c:strRef>
              <c:f>'FOTW #1049'!$C$6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'FOTW #1049'!$A$7:$A$32</c15:sqref>
                  </c15:fullRef>
                </c:ext>
              </c:extLst>
              <c:f>('FOTW #1049'!$A$7,'FOTW #1049'!$A$9,'FOTW #1049'!$A$11,'FOTW #1049'!$A$13,'FOTW #1049'!$A$15,'FOTW #1049'!$A$17,'FOTW #1049'!$A$19,'FOTW #1049'!$A$21,'FOTW #1049'!$A$23,'FOTW #1049'!$A$25,'FOTW #1049'!$A$27,'FOTW #1049'!$A$29,'FOTW #1049'!$A$31)</c:f>
              <c:numCache>
                <c:formatCode>General</c:formatCode>
                <c:ptCount val="13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#1049'!$C$7:$C$32</c15:sqref>
                  </c15:fullRef>
                </c:ext>
              </c:extLst>
              <c:f>('FOTW #1049'!$C$7,'FOTW #1049'!$C$9,'FOTW #1049'!$C$11,'FOTW #1049'!$C$13,'FOTW #1049'!$C$15,'FOTW #1049'!$C$17,'FOTW #1049'!$C$19,'FOTW #1049'!$C$21,'FOTW #1049'!$C$23,'FOTW #1049'!$C$25,'FOTW #1049'!$C$27,'FOTW #1049'!$C$29,'FOTW #1049'!$C$31)</c:f>
              <c:numCache>
                <c:formatCode>_(* #,##0.0_);_(* \(#,##0.0\);_(* "-"??_);_(@_)</c:formatCode>
                <c:ptCount val="13"/>
                <c:pt idx="0">
                  <c:v>14.355</c:v>
                </c:pt>
                <c:pt idx="1">
                  <c:v>14.53</c:v>
                </c:pt>
                <c:pt idx="2">
                  <c:v>15.148</c:v>
                </c:pt>
                <c:pt idx="3">
                  <c:v>15.590999999999999</c:v>
                </c:pt>
                <c:pt idx="4">
                  <c:v>15.349</c:v>
                </c:pt>
                <c:pt idx="5">
                  <c:v>15.488</c:v>
                </c:pt>
                <c:pt idx="6">
                  <c:v>15.714</c:v>
                </c:pt>
                <c:pt idx="7">
                  <c:v>15.839996999999999</c:v>
                </c:pt>
                <c:pt idx="8">
                  <c:v>15.422769000000001</c:v>
                </c:pt>
                <c:pt idx="9">
                  <c:v>14.666937000000001</c:v>
                </c:pt>
                <c:pt idx="10">
                  <c:v>13.726188</c:v>
                </c:pt>
                <c:pt idx="11">
                  <c:v>13.465315</c:v>
                </c:pt>
                <c:pt idx="12">
                  <c:v>13.925415999999998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0-4EBB-B88C-0A5822612B8F}"/>
            </c:ext>
          </c:extLst>
        </c:ser>
        <c:ser>
          <c:idx val="2"/>
          <c:order val="2"/>
          <c:tx>
            <c:strRef>
              <c:f>'FOTW #1049'!$D$6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'FOTW #1049'!$A$7:$A$32</c15:sqref>
                  </c15:fullRef>
                </c:ext>
              </c:extLst>
              <c:f>('FOTW #1049'!$A$7,'FOTW #1049'!$A$9,'FOTW #1049'!$A$11,'FOTW #1049'!$A$13,'FOTW #1049'!$A$15,'FOTW #1049'!$A$17,'FOTW #1049'!$A$19,'FOTW #1049'!$A$21,'FOTW #1049'!$A$23,'FOTW #1049'!$A$25,'FOTW #1049'!$A$27,'FOTW #1049'!$A$29,'FOTW #1049'!$A$31)</c:f>
              <c:numCache>
                <c:formatCode>General</c:formatCode>
                <c:ptCount val="13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#1049'!$D$7:$D$32</c15:sqref>
                  </c15:fullRef>
                </c:ext>
              </c:extLst>
              <c:f>('FOTW #1049'!$D$7,'FOTW #1049'!$D$9,'FOTW #1049'!$D$11,'FOTW #1049'!$D$13,'FOTW #1049'!$D$15,'FOTW #1049'!$D$17,'FOTW #1049'!$D$19,'FOTW #1049'!$D$21,'FOTW #1049'!$D$23,'FOTW #1049'!$D$25,'FOTW #1049'!$D$27,'FOTW #1049'!$D$29,'FOTW #1049'!$D$31)</c:f>
              <c:numCache>
                <c:formatCode>_(* #,##0.0_);_(* \(#,##0.0\);_(* "-"??_);_(@_)</c:formatCode>
                <c:ptCount val="13"/>
                <c:pt idx="0">
                  <c:v>2.6619999999999999</c:v>
                </c:pt>
                <c:pt idx="1">
                  <c:v>3.161</c:v>
                </c:pt>
                <c:pt idx="2">
                  <c:v>3.6110000000000002</c:v>
                </c:pt>
                <c:pt idx="3">
                  <c:v>4.1050000000000004</c:v>
                </c:pt>
                <c:pt idx="4">
                  <c:v>4.6885349071000002</c:v>
                </c:pt>
                <c:pt idx="5">
                  <c:v>5.2115077169299999</c:v>
                </c:pt>
                <c:pt idx="6">
                  <c:v>6.8026918506900005</c:v>
                </c:pt>
                <c:pt idx="7">
                  <c:v>7.4933514749599999</c:v>
                </c:pt>
                <c:pt idx="8">
                  <c:v>8.0413430341600005</c:v>
                </c:pt>
                <c:pt idx="9">
                  <c:v>9.5272460049899994</c:v>
                </c:pt>
                <c:pt idx="10">
                  <c:v>10.549591702600001</c:v>
                </c:pt>
                <c:pt idx="11">
                  <c:v>11.6372800184</c:v>
                </c:pt>
                <c:pt idx="12">
                  <c:v>12.376053264399999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0-4EBB-B88C-0A5822612B8F}"/>
            </c:ext>
          </c:extLst>
        </c:ser>
        <c:ser>
          <c:idx val="3"/>
          <c:order val="3"/>
          <c:tx>
            <c:strRef>
              <c:f>'FOTW #1049'!$E$6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'FOTW #1049'!$A$7:$A$32</c15:sqref>
                  </c15:fullRef>
                </c:ext>
              </c:extLst>
              <c:f>('FOTW #1049'!$A$7,'FOTW #1049'!$A$9,'FOTW #1049'!$A$11,'FOTW #1049'!$A$13,'FOTW #1049'!$A$15,'FOTW #1049'!$A$17,'FOTW #1049'!$A$19,'FOTW #1049'!$A$21,'FOTW #1049'!$A$23,'FOTW #1049'!$A$25,'FOTW #1049'!$A$27,'FOTW #1049'!$A$29,'FOTW #1049'!$A$31)</c:f>
              <c:numCache>
                <c:formatCode>General</c:formatCode>
                <c:ptCount val="13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#1049'!$E$7:$E$32</c15:sqref>
                  </c15:fullRef>
                </c:ext>
              </c:extLst>
              <c:f>('FOTW #1049'!$E$7,'FOTW #1049'!$E$9,'FOTW #1049'!$E$11,'FOTW #1049'!$E$13,'FOTW #1049'!$E$15,'FOTW #1049'!$E$17,'FOTW #1049'!$E$19,'FOTW #1049'!$E$21,'FOTW #1049'!$E$23,'FOTW #1049'!$E$25,'FOTW #1049'!$E$27,'FOTW #1049'!$E$29,'FOTW #1049'!$E$31)</c:f>
              <c:numCache>
                <c:formatCode>_(* #,##0.0_);_(* \(#,##0.0\);_(* "-"??_);_(@_)</c:formatCode>
                <c:ptCount val="13"/>
                <c:pt idx="0">
                  <c:v>1.274</c:v>
                </c:pt>
                <c:pt idx="1">
                  <c:v>1.4139999999999999</c:v>
                </c:pt>
                <c:pt idx="2">
                  <c:v>1.681</c:v>
                </c:pt>
                <c:pt idx="3">
                  <c:v>1.845</c:v>
                </c:pt>
                <c:pt idx="4">
                  <c:v>2.1259999999999999</c:v>
                </c:pt>
                <c:pt idx="5">
                  <c:v>2.2639999999999998</c:v>
                </c:pt>
                <c:pt idx="6">
                  <c:v>2.4289999999999998</c:v>
                </c:pt>
                <c:pt idx="7">
                  <c:v>2.6909999999999998</c:v>
                </c:pt>
                <c:pt idx="8">
                  <c:v>2.8650000000000002</c:v>
                </c:pt>
                <c:pt idx="9">
                  <c:v>3.306</c:v>
                </c:pt>
                <c:pt idx="10">
                  <c:v>3.6179999999999999</c:v>
                </c:pt>
                <c:pt idx="11">
                  <c:v>3.8336160547899998</c:v>
                </c:pt>
                <c:pt idx="12">
                  <c:v>4.1420000000000003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0-4EBB-B88C-0A5822612B8F}"/>
            </c:ext>
          </c:extLst>
        </c:ser>
        <c:ser>
          <c:idx val="4"/>
          <c:order val="4"/>
          <c:tx>
            <c:strRef>
              <c:f>'FOTW #1049'!$F$6</c:f>
              <c:strCache>
                <c:ptCount val="1"/>
                <c:pt idx="0">
                  <c:v>Japan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'FOTW #1049'!$A$7:$A$32</c15:sqref>
                  </c15:fullRef>
                </c:ext>
              </c:extLst>
              <c:f>('FOTW #1049'!$A$7,'FOTW #1049'!$A$9,'FOTW #1049'!$A$11,'FOTW #1049'!$A$13,'FOTW #1049'!$A$15,'FOTW #1049'!$A$17,'FOTW #1049'!$A$19,'FOTW #1049'!$A$21,'FOTW #1049'!$A$23,'FOTW #1049'!$A$25,'FOTW #1049'!$A$27,'FOTW #1049'!$A$29,'FOTW #1049'!$A$31)</c:f>
              <c:numCache>
                <c:formatCode>General</c:formatCode>
                <c:ptCount val="13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#1049'!$F$7:$F$32</c15:sqref>
                  </c15:fullRef>
                </c:ext>
              </c:extLst>
              <c:f>('FOTW #1049'!$F$7,'FOTW #1049'!$F$9,'FOTW #1049'!$F$11,'FOTW #1049'!$F$13,'FOTW #1049'!$F$15,'FOTW #1049'!$F$17,'FOTW #1049'!$F$19,'FOTW #1049'!$F$21,'FOTW #1049'!$F$23,'FOTW #1049'!$F$25,'FOTW #1049'!$F$27,'FOTW #1049'!$F$29,'FOTW #1049'!$F$31)</c:f>
              <c:numCache>
                <c:formatCode>_(* #,##0.0_);_(* \(#,##0.0\);_(* "-"??_);_(@_)</c:formatCode>
                <c:ptCount val="13"/>
                <c:pt idx="0">
                  <c:v>5.3559999999999999</c:v>
                </c:pt>
                <c:pt idx="1">
                  <c:v>5.5110000000000001</c:v>
                </c:pt>
                <c:pt idx="2">
                  <c:v>5.5910000000000002</c:v>
                </c:pt>
                <c:pt idx="3">
                  <c:v>5.3479999999999999</c:v>
                </c:pt>
                <c:pt idx="4">
                  <c:v>5.3570000000000002</c:v>
                </c:pt>
                <c:pt idx="5">
                  <c:v>5.1870000000000003</c:v>
                </c:pt>
                <c:pt idx="6">
                  <c:v>5.1630000000000003</c:v>
                </c:pt>
                <c:pt idx="7">
                  <c:v>5.0377859999999997</c:v>
                </c:pt>
                <c:pt idx="8">
                  <c:v>4.6667500000000004</c:v>
                </c:pt>
                <c:pt idx="9">
                  <c:v>4.3395829999999993</c:v>
                </c:pt>
                <c:pt idx="10">
                  <c:v>4.6311159999999996</c:v>
                </c:pt>
                <c:pt idx="11">
                  <c:v>4.2612709999999998</c:v>
                </c:pt>
                <c:pt idx="12">
                  <c:v>4.0095289999999997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50-4EBB-B88C-0A5822612B8F}"/>
            </c:ext>
          </c:extLst>
        </c:ser>
        <c:ser>
          <c:idx val="5"/>
          <c:order val="5"/>
          <c:tx>
            <c:strRef>
              <c:f>'FOTW #1049'!$G$6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'FOTW #1049'!$A$7:$A$32</c15:sqref>
                  </c15:fullRef>
                </c:ext>
              </c:extLst>
              <c:f>('FOTW #1049'!$A$7,'FOTW #1049'!$A$9,'FOTW #1049'!$A$11,'FOTW #1049'!$A$13,'FOTW #1049'!$A$15,'FOTW #1049'!$A$17,'FOTW #1049'!$A$19,'FOTW #1049'!$A$21,'FOTW #1049'!$A$23,'FOTW #1049'!$A$25,'FOTW #1049'!$A$27,'FOTW #1049'!$A$29,'FOTW #1049'!$A$31)</c:f>
              <c:numCache>
                <c:formatCode>General</c:formatCode>
                <c:ptCount val="13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#1049'!$G$7:$G$32</c15:sqref>
                  </c15:fullRef>
                </c:ext>
              </c:extLst>
              <c:f>('FOTW #1049'!$G$7,'FOTW #1049'!$G$9,'FOTW #1049'!$G$11,'FOTW #1049'!$G$13,'FOTW #1049'!$G$15,'FOTW #1049'!$G$17,'FOTW #1049'!$G$19,'FOTW #1049'!$G$21,'FOTW #1049'!$G$23,'FOTW #1049'!$G$25,'FOTW #1049'!$G$27,'FOTW #1049'!$G$29,'FOTW #1049'!$G$31)</c:f>
              <c:numCache>
                <c:formatCode>_(* #,##0.0_);_(* \(#,##0.0\);_(* "-"??_);_(@_)</c:formatCode>
                <c:ptCount val="13"/>
                <c:pt idx="0">
                  <c:v>4.4240000000000004</c:v>
                </c:pt>
                <c:pt idx="1">
                  <c:v>3.1789000000000001</c:v>
                </c:pt>
                <c:pt idx="2">
                  <c:v>2.6194999999999999</c:v>
                </c:pt>
                <c:pt idx="3">
                  <c:v>2.4901</c:v>
                </c:pt>
                <c:pt idx="4">
                  <c:v>2.5776999999999997</c:v>
                </c:pt>
                <c:pt idx="5">
                  <c:v>2.6364000000000001</c:v>
                </c:pt>
                <c:pt idx="6">
                  <c:v>2.7504</c:v>
                </c:pt>
                <c:pt idx="7">
                  <c:v>2.8026</c:v>
                </c:pt>
                <c:pt idx="8">
                  <c:v>2.9066000000000001</c:v>
                </c:pt>
                <c:pt idx="9">
                  <c:v>3.1349999999999998</c:v>
                </c:pt>
                <c:pt idx="10">
                  <c:v>3.444</c:v>
                </c:pt>
                <c:pt idx="11">
                  <c:v>3.6147569643800002</c:v>
                </c:pt>
                <c:pt idx="12">
                  <c:v>3.512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50-4EBB-B88C-0A5822612B8F}"/>
            </c:ext>
          </c:extLst>
        </c:ser>
        <c:ser>
          <c:idx val="6"/>
          <c:order val="6"/>
          <c:tx>
            <c:strRef>
              <c:f>'FOTW #1049'!$H$6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'FOTW #1049'!$A$7:$A$32</c15:sqref>
                  </c15:fullRef>
                </c:ext>
              </c:extLst>
              <c:f>('FOTW #1049'!$A$7,'FOTW #1049'!$A$9,'FOTW #1049'!$A$11,'FOTW #1049'!$A$13,'FOTW #1049'!$A$15,'FOTW #1049'!$A$17,'FOTW #1049'!$A$19,'FOTW #1049'!$A$21,'FOTW #1049'!$A$23,'FOTW #1049'!$A$25,'FOTW #1049'!$A$27,'FOTW #1049'!$A$29,'FOTW #1049'!$A$31)</c:f>
              <c:numCache>
                <c:formatCode>General</c:formatCode>
                <c:ptCount val="13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#1049'!$H$7:$H$32</c15:sqref>
                  </c15:fullRef>
                </c:ext>
              </c:extLst>
              <c:f>('FOTW #1049'!$H$7,'FOTW #1049'!$H$9,'FOTW #1049'!$H$11,'FOTW #1049'!$H$13,'FOTW #1049'!$H$15,'FOTW #1049'!$H$17,'FOTW #1049'!$H$19,'FOTW #1049'!$H$21,'FOTW #1049'!$H$23,'FOTW #1049'!$H$25,'FOTW #1049'!$H$27,'FOTW #1049'!$H$29,'FOTW #1049'!$H$31)</c:f>
              <c:numCache>
                <c:formatCode>_(* #,##0.0_);_(* \(#,##0.0\);_(* "-"??_);_(@_)</c:formatCode>
                <c:ptCount val="13"/>
                <c:pt idx="0">
                  <c:v>1.2179</c:v>
                </c:pt>
                <c:pt idx="1">
                  <c:v>1.2860999999999998</c:v>
                </c:pt>
                <c:pt idx="2">
                  <c:v>1.3327</c:v>
                </c:pt>
                <c:pt idx="3">
                  <c:v>1.4384999999999999</c:v>
                </c:pt>
                <c:pt idx="4">
                  <c:v>1.56894587978</c:v>
                </c:pt>
                <c:pt idx="5">
                  <c:v>1.65702540329</c:v>
                </c:pt>
                <c:pt idx="6">
                  <c:v>1.85203261579</c:v>
                </c:pt>
                <c:pt idx="7">
                  <c:v>2.0304536821900001</c:v>
                </c:pt>
                <c:pt idx="8">
                  <c:v>2.3517167814200004</c:v>
                </c:pt>
                <c:pt idx="9">
                  <c:v>2.7158076575300001</c:v>
                </c:pt>
                <c:pt idx="10">
                  <c:v>2.97972880328</c:v>
                </c:pt>
                <c:pt idx="11">
                  <c:v>3.0864758082199999</c:v>
                </c:pt>
                <c:pt idx="12">
                  <c:v>3.302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50-4EBB-B88C-0A5822612B8F}"/>
            </c:ext>
          </c:extLst>
        </c:ser>
        <c:ser>
          <c:idx val="7"/>
          <c:order val="7"/>
          <c:tx>
            <c:strRef>
              <c:f>'FOTW #1049'!$I$6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'FOTW #1049'!$A$7:$A$32</c15:sqref>
                  </c15:fullRef>
                </c:ext>
              </c:extLst>
              <c:f>('FOTW #1049'!$A$7,'FOTW #1049'!$A$9,'FOTW #1049'!$A$11,'FOTW #1049'!$A$13,'FOTW #1049'!$A$15,'FOTW #1049'!$A$17,'FOTW #1049'!$A$19,'FOTW #1049'!$A$21,'FOTW #1049'!$A$23,'FOTW #1049'!$A$25,'FOTW #1049'!$A$27,'FOTW #1049'!$A$29,'FOTW #1049'!$A$31)</c:f>
              <c:numCache>
                <c:formatCode>General</c:formatCode>
                <c:ptCount val="13"/>
                <c:pt idx="0">
                  <c:v>1992</c:v>
                </c:pt>
                <c:pt idx="1">
                  <c:v>1994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#1049'!$I$7:$I$32</c15:sqref>
                  </c15:fullRef>
                </c:ext>
              </c:extLst>
              <c:f>('FOTW #1049'!$I$7,'FOTW #1049'!$I$9,'FOTW #1049'!$I$11,'FOTW #1049'!$I$13,'FOTW #1049'!$I$15,'FOTW #1049'!$I$17,'FOTW #1049'!$I$19,'FOTW #1049'!$I$21,'FOTW #1049'!$I$23,'FOTW #1049'!$I$25,'FOTW #1049'!$I$27,'FOTW #1049'!$I$29,'FOTW #1049'!$I$31)</c:f>
              <c:numCache>
                <c:formatCode>_(* #,##0.0_);_(* \(#,##0.0\);_(* "-"??_);_(@_)</c:formatCode>
                <c:ptCount val="13"/>
                <c:pt idx="0">
                  <c:v>1.5209999999999999</c:v>
                </c:pt>
                <c:pt idx="1">
                  <c:v>1.673</c:v>
                </c:pt>
                <c:pt idx="2">
                  <c:v>1.905</c:v>
                </c:pt>
                <c:pt idx="3">
                  <c:v>2.0950000000000002</c:v>
                </c:pt>
                <c:pt idx="4">
                  <c:v>2.1663999999999999</c:v>
                </c:pt>
                <c:pt idx="5">
                  <c:v>2.1311</c:v>
                </c:pt>
                <c:pt idx="6">
                  <c:v>2.1229</c:v>
                </c:pt>
                <c:pt idx="7">
                  <c:v>2.2859000000000003</c:v>
                </c:pt>
                <c:pt idx="8">
                  <c:v>2.2044000000000001</c:v>
                </c:pt>
                <c:pt idx="9">
                  <c:v>2.6994000000000002</c:v>
                </c:pt>
                <c:pt idx="10">
                  <c:v>2.9243999999999999</c:v>
                </c:pt>
                <c:pt idx="11">
                  <c:v>3.1566309287700003</c:v>
                </c:pt>
                <c:pt idx="12">
                  <c:v>3.0870000000000002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50-4EBB-B88C-0A582261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035359"/>
        <c:axId val="1726756351"/>
      </c:barChart>
      <c:catAx>
        <c:axId val="1676035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56351"/>
        <c:crosses val="autoZero"/>
        <c:auto val="1"/>
        <c:lblAlgn val="ctr"/>
        <c:lblOffset val="100"/>
        <c:noMultiLvlLbl val="0"/>
      </c:catAx>
      <c:valAx>
        <c:axId val="17267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Scatter Plot </a:t>
            </a:r>
            <a:r>
              <a:rPr lang="en-US"/>
              <a:t>Consumption of Petroleum by Country/Region, 1992-2017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'FOTW #1049'!$B$6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xVal>
          <c:yVal>
            <c:numRef>
              <c:f>'FOTW #1049'!$B$7:$B$32</c:f>
              <c:numCache>
                <c:formatCode>_(* #,##0.0_);_(* \(#,##0.0\);_(* "-"??_);_(@_)</c:formatCode>
                <c:ptCount val="26"/>
                <c:pt idx="0">
                  <c:v>17.032854999999998</c:v>
                </c:pt>
                <c:pt idx="1">
                  <c:v>17.236730999999999</c:v>
                </c:pt>
                <c:pt idx="2">
                  <c:v>17.718159</c:v>
                </c:pt>
                <c:pt idx="3">
                  <c:v>17.724589000000002</c:v>
                </c:pt>
                <c:pt idx="4">
                  <c:v>18.308903999999998</c:v>
                </c:pt>
                <c:pt idx="5">
                  <c:v>18.620304000000001</c:v>
                </c:pt>
                <c:pt idx="6">
                  <c:v>18.91714</c:v>
                </c:pt>
                <c:pt idx="7">
                  <c:v>19.519337</c:v>
                </c:pt>
                <c:pt idx="8">
                  <c:v>19.701077000000002</c:v>
                </c:pt>
                <c:pt idx="9">
                  <c:v>19.648706999999998</c:v>
                </c:pt>
                <c:pt idx="10">
                  <c:v>19.761303999999999</c:v>
                </c:pt>
                <c:pt idx="11">
                  <c:v>20.033507</c:v>
                </c:pt>
                <c:pt idx="12">
                  <c:v>20.731150000000003</c:v>
                </c:pt>
                <c:pt idx="13">
                  <c:v>20.802161999999999</c:v>
                </c:pt>
                <c:pt idx="14">
                  <c:v>20.687418000000001</c:v>
                </c:pt>
                <c:pt idx="15">
                  <c:v>20.680378000000001</c:v>
                </c:pt>
                <c:pt idx="16">
                  <c:v>19.497964</c:v>
                </c:pt>
                <c:pt idx="17">
                  <c:v>18.7714</c:v>
                </c:pt>
                <c:pt idx="18">
                  <c:v>19.180122999999998</c:v>
                </c:pt>
                <c:pt idx="19">
                  <c:v>18.886697000000002</c:v>
                </c:pt>
                <c:pt idx="20">
                  <c:v>18.486659</c:v>
                </c:pt>
                <c:pt idx="21">
                  <c:v>18.966867999999998</c:v>
                </c:pt>
                <c:pt idx="22">
                  <c:v>19.100081999999997</c:v>
                </c:pt>
                <c:pt idx="23">
                  <c:v>19.533510999999997</c:v>
                </c:pt>
                <c:pt idx="24">
                  <c:v>19.687234</c:v>
                </c:pt>
                <c:pt idx="25">
                  <c:v>19.877037999999999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0-4725-A10D-795250754FFF}"/>
            </c:ext>
          </c:extLst>
        </c:ser>
        <c:ser>
          <c:idx val="1"/>
          <c:order val="1"/>
          <c:tx>
            <c:strRef>
              <c:f>'FOTW #1049'!$C$6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xVal>
          <c:yVal>
            <c:numRef>
              <c:f>'FOTW #1049'!$C$7:$C$32</c:f>
              <c:numCache>
                <c:formatCode>_(* #,##0.0_);_(* \(#,##0.0\);_(* "-"??_);_(@_)</c:formatCode>
                <c:ptCount val="26"/>
                <c:pt idx="0">
                  <c:v>14.355</c:v>
                </c:pt>
                <c:pt idx="1">
                  <c:v>14.375</c:v>
                </c:pt>
                <c:pt idx="2">
                  <c:v>14.53</c:v>
                </c:pt>
                <c:pt idx="3">
                  <c:v>14.835000000000001</c:v>
                </c:pt>
                <c:pt idx="4">
                  <c:v>15.148</c:v>
                </c:pt>
                <c:pt idx="5">
                  <c:v>15.291</c:v>
                </c:pt>
                <c:pt idx="6">
                  <c:v>15.590999999999999</c:v>
                </c:pt>
                <c:pt idx="7">
                  <c:v>15.5</c:v>
                </c:pt>
                <c:pt idx="8">
                  <c:v>15.349</c:v>
                </c:pt>
                <c:pt idx="9">
                  <c:v>15.529</c:v>
                </c:pt>
                <c:pt idx="10">
                  <c:v>15.488</c:v>
                </c:pt>
                <c:pt idx="11">
                  <c:v>15.612</c:v>
                </c:pt>
                <c:pt idx="12">
                  <c:v>15.714</c:v>
                </c:pt>
                <c:pt idx="13">
                  <c:v>15.793786000000001</c:v>
                </c:pt>
                <c:pt idx="14">
                  <c:v>15.839996999999999</c:v>
                </c:pt>
                <c:pt idx="15">
                  <c:v>15.567826999999999</c:v>
                </c:pt>
                <c:pt idx="16">
                  <c:v>15.422769000000001</c:v>
                </c:pt>
                <c:pt idx="17">
                  <c:v>14.700966000000001</c:v>
                </c:pt>
                <c:pt idx="18">
                  <c:v>14.666937000000001</c:v>
                </c:pt>
                <c:pt idx="19">
                  <c:v>14.196183999999999</c:v>
                </c:pt>
                <c:pt idx="20">
                  <c:v>13.726188</c:v>
                </c:pt>
                <c:pt idx="21">
                  <c:v>13.541727000000002</c:v>
                </c:pt>
                <c:pt idx="22">
                  <c:v>13.465315</c:v>
                </c:pt>
                <c:pt idx="23">
                  <c:v>13.762333</c:v>
                </c:pt>
                <c:pt idx="24">
                  <c:v>13.925415999999998</c:v>
                </c:pt>
                <c:pt idx="25">
                  <c:v>14.225289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0-4725-A10D-795250754FFF}"/>
            </c:ext>
          </c:extLst>
        </c:ser>
        <c:ser>
          <c:idx val="2"/>
          <c:order val="2"/>
          <c:tx>
            <c:strRef>
              <c:f>'FOTW #1049'!$D$6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xVal>
          <c:yVal>
            <c:numRef>
              <c:f>'FOTW #1049'!$D$7:$D$32</c:f>
              <c:numCache>
                <c:formatCode>_(* #,##0.0_);_(* \(#,##0.0\);_(* "-"??_);_(@_)</c:formatCode>
                <c:ptCount val="26"/>
                <c:pt idx="0">
                  <c:v>2.6619999999999999</c:v>
                </c:pt>
                <c:pt idx="1">
                  <c:v>2.96</c:v>
                </c:pt>
                <c:pt idx="2">
                  <c:v>3.161</c:v>
                </c:pt>
                <c:pt idx="3">
                  <c:v>3.363</c:v>
                </c:pt>
                <c:pt idx="4">
                  <c:v>3.6110000000000002</c:v>
                </c:pt>
                <c:pt idx="5">
                  <c:v>3.9159999999999999</c:v>
                </c:pt>
                <c:pt idx="6">
                  <c:v>4.1050000000000004</c:v>
                </c:pt>
                <c:pt idx="7">
                  <c:v>4.3650000000000002</c:v>
                </c:pt>
                <c:pt idx="8">
                  <c:v>4.6885349071000002</c:v>
                </c:pt>
                <c:pt idx="9">
                  <c:v>4.8142800801100005</c:v>
                </c:pt>
                <c:pt idx="10">
                  <c:v>5.2115077169299999</c:v>
                </c:pt>
                <c:pt idx="11">
                  <c:v>5.7861834393400002</c:v>
                </c:pt>
                <c:pt idx="12">
                  <c:v>6.8026918506900005</c:v>
                </c:pt>
                <c:pt idx="13">
                  <c:v>6.9702571183600002</c:v>
                </c:pt>
                <c:pt idx="14">
                  <c:v>7.4933514749599999</c:v>
                </c:pt>
                <c:pt idx="15">
                  <c:v>7.9232592573199998</c:v>
                </c:pt>
                <c:pt idx="16">
                  <c:v>8.0413430341600005</c:v>
                </c:pt>
                <c:pt idx="17">
                  <c:v>8.4972675883799997</c:v>
                </c:pt>
                <c:pt idx="18">
                  <c:v>9.5272460049899994</c:v>
                </c:pt>
                <c:pt idx="19">
                  <c:v>10.0533441821</c:v>
                </c:pt>
                <c:pt idx="20">
                  <c:v>10.549591702600001</c:v>
                </c:pt>
                <c:pt idx="21">
                  <c:v>11.0841016586</c:v>
                </c:pt>
                <c:pt idx="22">
                  <c:v>11.6372800184</c:v>
                </c:pt>
                <c:pt idx="23">
                  <c:v>12.376053264399999</c:v>
                </c:pt>
                <c:pt idx="24">
                  <c:v>12.376053264399999</c:v>
                </c:pt>
                <c:pt idx="25">
                  <c:v>12.376053264399999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0-4725-A10D-795250754FFF}"/>
            </c:ext>
          </c:extLst>
        </c:ser>
        <c:ser>
          <c:idx val="3"/>
          <c:order val="3"/>
          <c:tx>
            <c:strRef>
              <c:f>'FOTW #1049'!$E$6</c:f>
              <c:strCache>
                <c:ptCount val="1"/>
                <c:pt idx="0">
                  <c:v>India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xVal>
          <c:yVal>
            <c:numRef>
              <c:f>'FOTW #1049'!$E$7:$E$32</c:f>
              <c:numCache>
                <c:formatCode>_(* #,##0.0_);_(* \(#,##0.0\);_(* "-"??_);_(@_)</c:formatCode>
                <c:ptCount val="26"/>
                <c:pt idx="0">
                  <c:v>1.274</c:v>
                </c:pt>
                <c:pt idx="1">
                  <c:v>1.3120000000000001</c:v>
                </c:pt>
                <c:pt idx="2">
                  <c:v>1.4139999999999999</c:v>
                </c:pt>
                <c:pt idx="3">
                  <c:v>1.5740000000000001</c:v>
                </c:pt>
                <c:pt idx="4">
                  <c:v>1.681</c:v>
                </c:pt>
                <c:pt idx="5">
                  <c:v>1.766</c:v>
                </c:pt>
                <c:pt idx="6">
                  <c:v>1.845</c:v>
                </c:pt>
                <c:pt idx="7">
                  <c:v>1.96</c:v>
                </c:pt>
                <c:pt idx="8">
                  <c:v>2.1259999999999999</c:v>
                </c:pt>
                <c:pt idx="9">
                  <c:v>2.1829999999999998</c:v>
                </c:pt>
                <c:pt idx="10">
                  <c:v>2.2639999999999998</c:v>
                </c:pt>
                <c:pt idx="11">
                  <c:v>2.347</c:v>
                </c:pt>
                <c:pt idx="12">
                  <c:v>2.4289999999999998</c:v>
                </c:pt>
                <c:pt idx="13">
                  <c:v>2.5129999999999999</c:v>
                </c:pt>
                <c:pt idx="14">
                  <c:v>2.6909999999999998</c:v>
                </c:pt>
                <c:pt idx="15">
                  <c:v>2.7989999999999999</c:v>
                </c:pt>
                <c:pt idx="16">
                  <c:v>2.8650000000000002</c:v>
                </c:pt>
                <c:pt idx="17">
                  <c:v>3.1139999999999999</c:v>
                </c:pt>
                <c:pt idx="18">
                  <c:v>3.306</c:v>
                </c:pt>
                <c:pt idx="19">
                  <c:v>3.4630000000000001</c:v>
                </c:pt>
                <c:pt idx="20">
                  <c:v>3.6179999999999999</c:v>
                </c:pt>
                <c:pt idx="21">
                  <c:v>3.6549999999999998</c:v>
                </c:pt>
                <c:pt idx="22">
                  <c:v>3.8336160547899998</c:v>
                </c:pt>
                <c:pt idx="23">
                  <c:v>4.1420000000000003</c:v>
                </c:pt>
                <c:pt idx="24">
                  <c:v>4.1420000000000003</c:v>
                </c:pt>
                <c:pt idx="25">
                  <c:v>4.1420000000000003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0-4725-A10D-795250754FFF}"/>
            </c:ext>
          </c:extLst>
        </c:ser>
        <c:ser>
          <c:idx val="4"/>
          <c:order val="4"/>
          <c:tx>
            <c:strRef>
              <c:f>'FOTW #1049'!$F$6</c:f>
              <c:strCache>
                <c:ptCount val="1"/>
                <c:pt idx="0">
                  <c:v>Japan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xVal>
          <c:yVal>
            <c:numRef>
              <c:f>'FOTW #1049'!$F$7:$F$32</c:f>
              <c:numCache>
                <c:formatCode>_(* #,##0.0_);_(* \(#,##0.0\);_(* "-"??_);_(@_)</c:formatCode>
                <c:ptCount val="26"/>
                <c:pt idx="0">
                  <c:v>5.3559999999999999</c:v>
                </c:pt>
                <c:pt idx="1">
                  <c:v>5.266</c:v>
                </c:pt>
                <c:pt idx="2">
                  <c:v>5.5110000000000001</c:v>
                </c:pt>
                <c:pt idx="3">
                  <c:v>5.5460000000000003</c:v>
                </c:pt>
                <c:pt idx="4">
                  <c:v>5.5910000000000002</c:v>
                </c:pt>
                <c:pt idx="5">
                  <c:v>5.5490000000000004</c:v>
                </c:pt>
                <c:pt idx="6">
                  <c:v>5.3479999999999999</c:v>
                </c:pt>
                <c:pt idx="7">
                  <c:v>5.4859999999999998</c:v>
                </c:pt>
                <c:pt idx="8">
                  <c:v>5.3570000000000002</c:v>
                </c:pt>
                <c:pt idx="9">
                  <c:v>5.2649999999999997</c:v>
                </c:pt>
                <c:pt idx="10">
                  <c:v>5.1870000000000003</c:v>
                </c:pt>
                <c:pt idx="11">
                  <c:v>5.298</c:v>
                </c:pt>
                <c:pt idx="12">
                  <c:v>5.1630000000000003</c:v>
                </c:pt>
                <c:pt idx="13">
                  <c:v>5.1636000000000006</c:v>
                </c:pt>
                <c:pt idx="14">
                  <c:v>5.0377859999999997</c:v>
                </c:pt>
                <c:pt idx="15">
                  <c:v>4.9035280000000006</c:v>
                </c:pt>
                <c:pt idx="16">
                  <c:v>4.6667500000000004</c:v>
                </c:pt>
                <c:pt idx="17">
                  <c:v>4.266286</c:v>
                </c:pt>
                <c:pt idx="18">
                  <c:v>4.3395829999999993</c:v>
                </c:pt>
                <c:pt idx="19">
                  <c:v>4.3529859999999996</c:v>
                </c:pt>
                <c:pt idx="20">
                  <c:v>4.6311159999999996</c:v>
                </c:pt>
                <c:pt idx="21">
                  <c:v>4.4874750000000008</c:v>
                </c:pt>
                <c:pt idx="22">
                  <c:v>4.2612709999999998</c:v>
                </c:pt>
                <c:pt idx="23">
                  <c:v>4.1418629999999999</c:v>
                </c:pt>
                <c:pt idx="24">
                  <c:v>4.0095289999999997</c:v>
                </c:pt>
                <c:pt idx="25">
                  <c:v>3.894047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0-4725-A10D-795250754FFF}"/>
            </c:ext>
          </c:extLst>
        </c:ser>
        <c:ser>
          <c:idx val="5"/>
          <c:order val="5"/>
          <c:tx>
            <c:strRef>
              <c:f>'FOTW #1049'!$G$6</c:f>
              <c:strCache>
                <c:ptCount val="1"/>
                <c:pt idx="0">
                  <c:v>Russia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xVal>
          <c:yVal>
            <c:numRef>
              <c:f>'FOTW #1049'!$G$7:$G$32</c:f>
              <c:numCache>
                <c:formatCode>_(* #,##0.0_);_(* \(#,##0.0\);_(* "-"??_);_(@_)</c:formatCode>
                <c:ptCount val="26"/>
                <c:pt idx="0">
                  <c:v>4.4240000000000004</c:v>
                </c:pt>
                <c:pt idx="1">
                  <c:v>3.7509999999999999</c:v>
                </c:pt>
                <c:pt idx="2">
                  <c:v>3.1789000000000001</c:v>
                </c:pt>
                <c:pt idx="3">
                  <c:v>2.9753000000000003</c:v>
                </c:pt>
                <c:pt idx="4">
                  <c:v>2.6194999999999999</c:v>
                </c:pt>
                <c:pt idx="5">
                  <c:v>2.5618000000000003</c:v>
                </c:pt>
                <c:pt idx="6">
                  <c:v>2.4901</c:v>
                </c:pt>
                <c:pt idx="7">
                  <c:v>2.5373000000000001</c:v>
                </c:pt>
                <c:pt idx="8">
                  <c:v>2.5776999999999997</c:v>
                </c:pt>
                <c:pt idx="9">
                  <c:v>2.7383000000000002</c:v>
                </c:pt>
                <c:pt idx="10">
                  <c:v>2.6364000000000001</c:v>
                </c:pt>
                <c:pt idx="11">
                  <c:v>2.6823999999999999</c:v>
                </c:pt>
                <c:pt idx="12">
                  <c:v>2.7504</c:v>
                </c:pt>
                <c:pt idx="13">
                  <c:v>2.7854000000000001</c:v>
                </c:pt>
                <c:pt idx="14">
                  <c:v>2.8026</c:v>
                </c:pt>
                <c:pt idx="15">
                  <c:v>2.6966000000000001</c:v>
                </c:pt>
                <c:pt idx="16">
                  <c:v>2.9066000000000001</c:v>
                </c:pt>
                <c:pt idx="17">
                  <c:v>2.9516</c:v>
                </c:pt>
                <c:pt idx="18">
                  <c:v>3.1349999999999998</c:v>
                </c:pt>
                <c:pt idx="19">
                  <c:v>3.423</c:v>
                </c:pt>
                <c:pt idx="20">
                  <c:v>3.444</c:v>
                </c:pt>
                <c:pt idx="21">
                  <c:v>3.49</c:v>
                </c:pt>
                <c:pt idx="22">
                  <c:v>3.6147569643800002</c:v>
                </c:pt>
                <c:pt idx="23">
                  <c:v>3.512</c:v>
                </c:pt>
                <c:pt idx="24">
                  <c:v>3.512</c:v>
                </c:pt>
                <c:pt idx="25">
                  <c:v>3.512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20-4725-A10D-795250754FFF}"/>
            </c:ext>
          </c:extLst>
        </c:ser>
        <c:ser>
          <c:idx val="6"/>
          <c:order val="6"/>
          <c:tx>
            <c:strRef>
              <c:f>'FOTW #1049'!$H$6</c:f>
              <c:strCache>
                <c:ptCount val="1"/>
                <c:pt idx="0">
                  <c:v>Saudi Arabia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xVal>
          <c:yVal>
            <c:numRef>
              <c:f>'FOTW #1049'!$H$7:$H$32</c:f>
              <c:numCache>
                <c:formatCode>_(* #,##0.0_);_(* \(#,##0.0\);_(* "-"??_);_(@_)</c:formatCode>
                <c:ptCount val="26"/>
                <c:pt idx="0">
                  <c:v>1.2179</c:v>
                </c:pt>
                <c:pt idx="1">
                  <c:v>1.26</c:v>
                </c:pt>
                <c:pt idx="2">
                  <c:v>1.2860999999999998</c:v>
                </c:pt>
                <c:pt idx="3">
                  <c:v>1.2544000000000002</c:v>
                </c:pt>
                <c:pt idx="4">
                  <c:v>1.3327</c:v>
                </c:pt>
                <c:pt idx="5">
                  <c:v>1.3825999999999998</c:v>
                </c:pt>
                <c:pt idx="6">
                  <c:v>1.4384999999999999</c:v>
                </c:pt>
                <c:pt idx="7">
                  <c:v>1.2622</c:v>
                </c:pt>
                <c:pt idx="8">
                  <c:v>1.56894587978</c:v>
                </c:pt>
                <c:pt idx="9">
                  <c:v>1.6074497594500001</c:v>
                </c:pt>
                <c:pt idx="10">
                  <c:v>1.65702540329</c:v>
                </c:pt>
                <c:pt idx="11">
                  <c:v>1.7000134410999999</c:v>
                </c:pt>
                <c:pt idx="12">
                  <c:v>1.85203261579</c:v>
                </c:pt>
                <c:pt idx="13">
                  <c:v>1.9365136000000001</c:v>
                </c:pt>
                <c:pt idx="14">
                  <c:v>2.0304536821900001</c:v>
                </c:pt>
                <c:pt idx="15">
                  <c:v>2.11599547945</c:v>
                </c:pt>
                <c:pt idx="16">
                  <c:v>2.3517167814200004</c:v>
                </c:pt>
                <c:pt idx="17">
                  <c:v>2.4726453356199998</c:v>
                </c:pt>
                <c:pt idx="18">
                  <c:v>2.7158076575300001</c:v>
                </c:pt>
                <c:pt idx="19">
                  <c:v>2.7847193698599999</c:v>
                </c:pt>
                <c:pt idx="20">
                  <c:v>2.97972880328</c:v>
                </c:pt>
                <c:pt idx="21">
                  <c:v>2.9635083287700001</c:v>
                </c:pt>
                <c:pt idx="22">
                  <c:v>3.0864758082199999</c:v>
                </c:pt>
                <c:pt idx="23">
                  <c:v>3.302</c:v>
                </c:pt>
                <c:pt idx="24">
                  <c:v>3.302</c:v>
                </c:pt>
                <c:pt idx="25">
                  <c:v>3.302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20-4725-A10D-795250754FFF}"/>
            </c:ext>
          </c:extLst>
        </c:ser>
        <c:ser>
          <c:idx val="7"/>
          <c:order val="7"/>
          <c:tx>
            <c:strRef>
              <c:f>'FOTW #1049'!$I$6</c:f>
              <c:strCache>
                <c:ptCount val="1"/>
                <c:pt idx="0">
                  <c:v>Brazil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'FOTW #1049'!$A$7:$A$32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xVal>
          <c:yVal>
            <c:numRef>
              <c:f>'FOTW #1049'!$I$7:$I$32</c:f>
              <c:numCache>
                <c:formatCode>_(* #,##0.0_);_(* \(#,##0.0\);_(* "-"??_);_(@_)</c:formatCode>
                <c:ptCount val="26"/>
                <c:pt idx="0">
                  <c:v>1.5209999999999999</c:v>
                </c:pt>
                <c:pt idx="1">
                  <c:v>1.58</c:v>
                </c:pt>
                <c:pt idx="2">
                  <c:v>1.673</c:v>
                </c:pt>
                <c:pt idx="3">
                  <c:v>1.788</c:v>
                </c:pt>
                <c:pt idx="4">
                  <c:v>1.905</c:v>
                </c:pt>
                <c:pt idx="5">
                  <c:v>2.0299999999999998</c:v>
                </c:pt>
                <c:pt idx="6">
                  <c:v>2.0950000000000002</c:v>
                </c:pt>
                <c:pt idx="7">
                  <c:v>2.13</c:v>
                </c:pt>
                <c:pt idx="8">
                  <c:v>2.1663999999999999</c:v>
                </c:pt>
                <c:pt idx="9">
                  <c:v>2.2059000000000002</c:v>
                </c:pt>
                <c:pt idx="10">
                  <c:v>2.1311</c:v>
                </c:pt>
                <c:pt idx="11">
                  <c:v>2.0556999999999999</c:v>
                </c:pt>
                <c:pt idx="12">
                  <c:v>2.1229</c:v>
                </c:pt>
                <c:pt idx="13">
                  <c:v>2.2071000000000001</c:v>
                </c:pt>
                <c:pt idx="14">
                  <c:v>2.2859000000000003</c:v>
                </c:pt>
                <c:pt idx="15">
                  <c:v>2.3553999999999999</c:v>
                </c:pt>
                <c:pt idx="16">
                  <c:v>2.2044000000000001</c:v>
                </c:pt>
                <c:pt idx="17">
                  <c:v>2.4814000000000003</c:v>
                </c:pt>
                <c:pt idx="18">
                  <c:v>2.6994000000000002</c:v>
                </c:pt>
                <c:pt idx="19">
                  <c:v>2.7755000000000001</c:v>
                </c:pt>
                <c:pt idx="20">
                  <c:v>2.9243999999999999</c:v>
                </c:pt>
                <c:pt idx="21">
                  <c:v>3.0333000000000001</c:v>
                </c:pt>
                <c:pt idx="22">
                  <c:v>3.1566309287700003</c:v>
                </c:pt>
                <c:pt idx="23">
                  <c:v>3.0870000000000002</c:v>
                </c:pt>
                <c:pt idx="24">
                  <c:v>3.0870000000000002</c:v>
                </c:pt>
                <c:pt idx="25">
                  <c:v>3.0870000000000002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20-4725-A10D-795250754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73039"/>
        <c:axId val="639482207"/>
      </c:scatterChart>
      <c:valAx>
        <c:axId val="17145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482207"/>
        <c:crosses val="autoZero"/>
        <c:crossBetween val="midCat"/>
      </c:valAx>
      <c:valAx>
        <c:axId val="63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Million Barrels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457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Pie Chart </a:t>
            </a: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'FOTW #1049'!$A$6</c:f>
              <c:strCache>
                <c:ptCount val="1"/>
                <c:pt idx="0">
                  <c:v>Year</c:v>
                </c:pt>
              </c:strCache>
            </c:strRef>
          </c:tx>
          <c:spPr>
            <a:ln w="22225"/>
          </c:spPr>
          <c:dPt>
            <c:idx val="0"/>
            <c:bubble3D val="0"/>
            <c:spPr>
              <a:solidFill>
                <a:schemeClr val="accent1"/>
              </a:solidFill>
              <a:ln w="2222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2225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2225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2225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2225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2225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2225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2225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'FOTW #1049'!$B$6:$I$6</c15:sqref>
                  </c15:fullRef>
                </c:ext>
              </c:extLst>
              <c:f>'FOTW #1049'!$B$6:$I$6</c:f>
              <c:strCache>
                <c:ptCount val="8"/>
                <c:pt idx="0">
                  <c:v>United States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Japan </c:v>
                </c:pt>
                <c:pt idx="5">
                  <c:v>Russia</c:v>
                </c:pt>
                <c:pt idx="6">
                  <c:v>Saudi Arabia</c:v>
                </c:pt>
                <c:pt idx="7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#1049'!$B$32:$I$32</c15:sqref>
                  </c15:fullRef>
                </c:ext>
              </c:extLst>
              <c:f>'FOTW #1049'!$B$32:$I$32</c:f>
              <c:numCache>
                <c:formatCode>_(* #,##0.0_);_(* \(#,##0.0\);_(* "-"??_);_(@_)</c:formatCode>
                <c:ptCount val="8"/>
                <c:pt idx="0">
                  <c:v>19.877037999999999</c:v>
                </c:pt>
                <c:pt idx="1">
                  <c:v>14.225289</c:v>
                </c:pt>
                <c:pt idx="2">
                  <c:v>12.376053264399999</c:v>
                </c:pt>
                <c:pt idx="3">
                  <c:v>4.1420000000000003</c:v>
                </c:pt>
                <c:pt idx="4">
                  <c:v>3.894047</c:v>
                </c:pt>
                <c:pt idx="5">
                  <c:v>3.512</c:v>
                </c:pt>
                <c:pt idx="6">
                  <c:v>3.302</c:v>
                </c:pt>
                <c:pt idx="7">
                  <c:v>3.0870000000000002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3-45AF-88A3-9CF425743502}"/>
            </c:ext>
          </c:extLst>
        </c:ser>
        <c:ser>
          <c:idx val="1"/>
          <c:order val="1"/>
          <c:tx>
            <c:strRef>
              <c:f>'FOTW #1049'!$B$6</c:f>
              <c:strCache>
                <c:ptCount val="1"/>
                <c:pt idx="0">
                  <c:v>United States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'FOTW #1049'!$B$6:$I$6</c15:sqref>
                  </c15:fullRef>
                </c:ext>
              </c:extLst>
              <c:f>'FOTW #1049'!$B$6:$I$6</c:f>
              <c:strCache>
                <c:ptCount val="8"/>
                <c:pt idx="0">
                  <c:v>United States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Japan </c:v>
                </c:pt>
                <c:pt idx="5">
                  <c:v>Russia</c:v>
                </c:pt>
                <c:pt idx="6">
                  <c:v>Saudi Arabia</c:v>
                </c:pt>
                <c:pt idx="7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#1049'!$B$7:$B$32</c15:sqref>
                  </c15:fullRef>
                </c:ext>
              </c:extLst>
              <c:f>'FOTW #1049'!$B$7:$B$14</c:f>
              <c:numCache>
                <c:formatCode>_(* #,##0.0_);_(* \(#,##0.0\);_(* "-"??_);_(@_)</c:formatCode>
                <c:ptCount val="8"/>
                <c:pt idx="0">
                  <c:v>17.032854999999998</c:v>
                </c:pt>
                <c:pt idx="1">
                  <c:v>17.236730999999999</c:v>
                </c:pt>
                <c:pt idx="2">
                  <c:v>17.718159</c:v>
                </c:pt>
                <c:pt idx="3">
                  <c:v>17.724589000000002</c:v>
                </c:pt>
                <c:pt idx="4">
                  <c:v>18.308903999999998</c:v>
                </c:pt>
                <c:pt idx="5">
                  <c:v>18.620304000000001</c:v>
                </c:pt>
                <c:pt idx="6">
                  <c:v>18.91714</c:v>
                </c:pt>
                <c:pt idx="7">
                  <c:v>19.519337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81F3-45AF-88A3-9CF425743502}"/>
            </c:ext>
          </c:extLst>
        </c:ser>
        <c:ser>
          <c:idx val="2"/>
          <c:order val="2"/>
          <c:tx>
            <c:strRef>
              <c:f>'FOTW #1049'!$C$6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'FOTW #1049'!$B$6:$I$6</c15:sqref>
                  </c15:fullRef>
                </c:ext>
              </c:extLst>
              <c:f>'FOTW #1049'!$B$6:$I$6</c:f>
              <c:strCache>
                <c:ptCount val="8"/>
                <c:pt idx="0">
                  <c:v>United States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Japan </c:v>
                </c:pt>
                <c:pt idx="5">
                  <c:v>Russia</c:v>
                </c:pt>
                <c:pt idx="6">
                  <c:v>Saudi Arabia</c:v>
                </c:pt>
                <c:pt idx="7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#1049'!$C$7:$C$32</c15:sqref>
                  </c15:fullRef>
                </c:ext>
              </c:extLst>
              <c:f>'FOTW #1049'!$C$7:$C$14</c:f>
              <c:numCache>
                <c:formatCode>_(* #,##0.0_);_(* \(#,##0.0\);_(* "-"??_);_(@_)</c:formatCode>
                <c:ptCount val="8"/>
                <c:pt idx="0">
                  <c:v>14.355</c:v>
                </c:pt>
                <c:pt idx="1">
                  <c:v>14.375</c:v>
                </c:pt>
                <c:pt idx="2">
                  <c:v>14.53</c:v>
                </c:pt>
                <c:pt idx="3">
                  <c:v>14.835000000000001</c:v>
                </c:pt>
                <c:pt idx="4">
                  <c:v>15.148</c:v>
                </c:pt>
                <c:pt idx="5">
                  <c:v>15.291</c:v>
                </c:pt>
                <c:pt idx="6">
                  <c:v>15.590999999999999</c:v>
                </c:pt>
                <c:pt idx="7">
                  <c:v>15.5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81F3-45AF-88A3-9CF425743502}"/>
            </c:ext>
          </c:extLst>
        </c:ser>
        <c:ser>
          <c:idx val="3"/>
          <c:order val="3"/>
          <c:tx>
            <c:strRef>
              <c:f>'FOTW #1049'!$D$6</c:f>
              <c:strCache>
                <c:ptCount val="1"/>
                <c:pt idx="0">
                  <c:v>China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'FOTW #1049'!$B$6:$I$6</c15:sqref>
                  </c15:fullRef>
                </c:ext>
              </c:extLst>
              <c:f>'FOTW #1049'!$B$6:$I$6</c:f>
              <c:strCache>
                <c:ptCount val="8"/>
                <c:pt idx="0">
                  <c:v>United States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Japan </c:v>
                </c:pt>
                <c:pt idx="5">
                  <c:v>Russia</c:v>
                </c:pt>
                <c:pt idx="6">
                  <c:v>Saudi Arabia</c:v>
                </c:pt>
                <c:pt idx="7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#1049'!$D$7:$D$32</c15:sqref>
                  </c15:fullRef>
                </c:ext>
              </c:extLst>
              <c:f>'FOTW #1049'!$D$7:$D$14</c:f>
              <c:numCache>
                <c:formatCode>_(* #,##0.0_);_(* \(#,##0.0\);_(* "-"??_);_(@_)</c:formatCode>
                <c:ptCount val="8"/>
                <c:pt idx="0">
                  <c:v>2.6619999999999999</c:v>
                </c:pt>
                <c:pt idx="1">
                  <c:v>2.96</c:v>
                </c:pt>
                <c:pt idx="2">
                  <c:v>3.161</c:v>
                </c:pt>
                <c:pt idx="3">
                  <c:v>3.363</c:v>
                </c:pt>
                <c:pt idx="4">
                  <c:v>3.6110000000000002</c:v>
                </c:pt>
                <c:pt idx="5">
                  <c:v>3.9159999999999999</c:v>
                </c:pt>
                <c:pt idx="6">
                  <c:v>4.1050000000000004</c:v>
                </c:pt>
                <c:pt idx="7">
                  <c:v>4.3650000000000002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81F3-45AF-88A3-9CF425743502}"/>
            </c:ext>
          </c:extLst>
        </c:ser>
        <c:ser>
          <c:idx val="4"/>
          <c:order val="4"/>
          <c:tx>
            <c:strRef>
              <c:f>'FOTW #1049'!$E$6</c:f>
              <c:strCache>
                <c:ptCount val="1"/>
                <c:pt idx="0">
                  <c:v>India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'FOTW #1049'!$B$6:$I$6</c15:sqref>
                  </c15:fullRef>
                </c:ext>
              </c:extLst>
              <c:f>'FOTW #1049'!$B$6:$I$6</c:f>
              <c:strCache>
                <c:ptCount val="8"/>
                <c:pt idx="0">
                  <c:v>United States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Japan </c:v>
                </c:pt>
                <c:pt idx="5">
                  <c:v>Russia</c:v>
                </c:pt>
                <c:pt idx="6">
                  <c:v>Saudi Arabia</c:v>
                </c:pt>
                <c:pt idx="7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#1049'!$E$7:$E$32</c15:sqref>
                  </c15:fullRef>
                </c:ext>
              </c:extLst>
              <c:f>'FOTW #1049'!$E$7:$E$14</c:f>
              <c:numCache>
                <c:formatCode>_(* #,##0.0_);_(* \(#,##0.0\);_(* "-"??_);_(@_)</c:formatCode>
                <c:ptCount val="8"/>
                <c:pt idx="0">
                  <c:v>1.274</c:v>
                </c:pt>
                <c:pt idx="1">
                  <c:v>1.3120000000000001</c:v>
                </c:pt>
                <c:pt idx="2">
                  <c:v>1.4139999999999999</c:v>
                </c:pt>
                <c:pt idx="3">
                  <c:v>1.5740000000000001</c:v>
                </c:pt>
                <c:pt idx="4">
                  <c:v>1.681</c:v>
                </c:pt>
                <c:pt idx="5">
                  <c:v>1.766</c:v>
                </c:pt>
                <c:pt idx="6">
                  <c:v>1.845</c:v>
                </c:pt>
                <c:pt idx="7">
                  <c:v>1.96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81F3-45AF-88A3-9CF425743502}"/>
            </c:ext>
          </c:extLst>
        </c:ser>
        <c:ser>
          <c:idx val="5"/>
          <c:order val="5"/>
          <c:tx>
            <c:strRef>
              <c:f>'FOTW #1049'!$F$6</c:f>
              <c:strCache>
                <c:ptCount val="1"/>
                <c:pt idx="0">
                  <c:v>Japan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'FOTW #1049'!$B$6:$I$6</c15:sqref>
                  </c15:fullRef>
                </c:ext>
              </c:extLst>
              <c:f>'FOTW #1049'!$B$6:$I$6</c:f>
              <c:strCache>
                <c:ptCount val="8"/>
                <c:pt idx="0">
                  <c:v>United States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Japan </c:v>
                </c:pt>
                <c:pt idx="5">
                  <c:v>Russia</c:v>
                </c:pt>
                <c:pt idx="6">
                  <c:v>Saudi Arabia</c:v>
                </c:pt>
                <c:pt idx="7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#1049'!$F$7:$F$32</c15:sqref>
                  </c15:fullRef>
                </c:ext>
              </c:extLst>
              <c:f>'FOTW #1049'!$F$7:$F$14</c:f>
              <c:numCache>
                <c:formatCode>_(* #,##0.0_);_(* \(#,##0.0\);_(* "-"??_);_(@_)</c:formatCode>
                <c:ptCount val="8"/>
                <c:pt idx="0">
                  <c:v>5.3559999999999999</c:v>
                </c:pt>
                <c:pt idx="1">
                  <c:v>5.266</c:v>
                </c:pt>
                <c:pt idx="2">
                  <c:v>5.5110000000000001</c:v>
                </c:pt>
                <c:pt idx="3">
                  <c:v>5.5460000000000003</c:v>
                </c:pt>
                <c:pt idx="4">
                  <c:v>5.5910000000000002</c:v>
                </c:pt>
                <c:pt idx="5">
                  <c:v>5.5490000000000004</c:v>
                </c:pt>
                <c:pt idx="6">
                  <c:v>5.3479999999999999</c:v>
                </c:pt>
                <c:pt idx="7">
                  <c:v>5.4859999999999998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81F3-45AF-88A3-9CF425743502}"/>
            </c:ext>
          </c:extLst>
        </c:ser>
        <c:ser>
          <c:idx val="6"/>
          <c:order val="6"/>
          <c:tx>
            <c:strRef>
              <c:f>'FOTW #1049'!$G$6</c:f>
              <c:strCache>
                <c:ptCount val="1"/>
                <c:pt idx="0">
                  <c:v>Russia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'FOTW #1049'!$B$6:$I$6</c15:sqref>
                  </c15:fullRef>
                </c:ext>
              </c:extLst>
              <c:f>'FOTW #1049'!$B$6:$I$6</c:f>
              <c:strCache>
                <c:ptCount val="8"/>
                <c:pt idx="0">
                  <c:v>United States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Japan </c:v>
                </c:pt>
                <c:pt idx="5">
                  <c:v>Russia</c:v>
                </c:pt>
                <c:pt idx="6">
                  <c:v>Saudi Arabia</c:v>
                </c:pt>
                <c:pt idx="7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#1049'!$G$7:$G$32</c15:sqref>
                  </c15:fullRef>
                </c:ext>
              </c:extLst>
              <c:f>'FOTW #1049'!$G$7:$G$14</c:f>
              <c:numCache>
                <c:formatCode>_(* #,##0.0_);_(* \(#,##0.0\);_(* "-"??_);_(@_)</c:formatCode>
                <c:ptCount val="8"/>
                <c:pt idx="0">
                  <c:v>4.4240000000000004</c:v>
                </c:pt>
                <c:pt idx="1">
                  <c:v>3.7509999999999999</c:v>
                </c:pt>
                <c:pt idx="2">
                  <c:v>3.1789000000000001</c:v>
                </c:pt>
                <c:pt idx="3">
                  <c:v>2.9753000000000003</c:v>
                </c:pt>
                <c:pt idx="4">
                  <c:v>2.6194999999999999</c:v>
                </c:pt>
                <c:pt idx="5">
                  <c:v>2.5618000000000003</c:v>
                </c:pt>
                <c:pt idx="6">
                  <c:v>2.4901</c:v>
                </c:pt>
                <c:pt idx="7">
                  <c:v>2.5373000000000001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81F3-45AF-88A3-9CF425743502}"/>
            </c:ext>
          </c:extLst>
        </c:ser>
        <c:ser>
          <c:idx val="7"/>
          <c:order val="7"/>
          <c:tx>
            <c:strRef>
              <c:f>'FOTW #1049'!$H$6</c:f>
              <c:strCache>
                <c:ptCount val="1"/>
                <c:pt idx="0">
                  <c:v>Saudi Arabia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'FOTW #1049'!$B$6:$I$6</c15:sqref>
                  </c15:fullRef>
                </c:ext>
              </c:extLst>
              <c:f>'FOTW #1049'!$B$6:$I$6</c:f>
              <c:strCache>
                <c:ptCount val="8"/>
                <c:pt idx="0">
                  <c:v>United States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Japan </c:v>
                </c:pt>
                <c:pt idx="5">
                  <c:v>Russia</c:v>
                </c:pt>
                <c:pt idx="6">
                  <c:v>Saudi Arabia</c:v>
                </c:pt>
                <c:pt idx="7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#1049'!$H$7:$H$32</c15:sqref>
                  </c15:fullRef>
                </c:ext>
              </c:extLst>
              <c:f>'FOTW #1049'!$H$7:$H$14</c:f>
              <c:numCache>
                <c:formatCode>_(* #,##0.0_);_(* \(#,##0.0\);_(* "-"??_);_(@_)</c:formatCode>
                <c:ptCount val="8"/>
                <c:pt idx="0">
                  <c:v>1.2179</c:v>
                </c:pt>
                <c:pt idx="1">
                  <c:v>1.26</c:v>
                </c:pt>
                <c:pt idx="2">
                  <c:v>1.2860999999999998</c:v>
                </c:pt>
                <c:pt idx="3">
                  <c:v>1.2544000000000002</c:v>
                </c:pt>
                <c:pt idx="4">
                  <c:v>1.3327</c:v>
                </c:pt>
                <c:pt idx="5">
                  <c:v>1.3825999999999998</c:v>
                </c:pt>
                <c:pt idx="6">
                  <c:v>1.4384999999999999</c:v>
                </c:pt>
                <c:pt idx="7">
                  <c:v>1.2622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81F3-45AF-88A3-9CF425743502}"/>
            </c:ext>
          </c:extLst>
        </c:ser>
        <c:ser>
          <c:idx val="8"/>
          <c:order val="8"/>
          <c:tx>
            <c:strRef>
              <c:f>'FOTW #1049'!$I$6</c:f>
              <c:strCache>
                <c:ptCount val="1"/>
                <c:pt idx="0">
                  <c:v>Brazil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'FOTW #1049'!$B$6:$I$6</c15:sqref>
                  </c15:fullRef>
                </c:ext>
              </c:extLst>
              <c:f>'FOTW #1049'!$B$6:$I$6</c:f>
              <c:strCache>
                <c:ptCount val="8"/>
                <c:pt idx="0">
                  <c:v>United States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Japan </c:v>
                </c:pt>
                <c:pt idx="5">
                  <c:v>Russia</c:v>
                </c:pt>
                <c:pt idx="6">
                  <c:v>Saudi Arabia</c:v>
                </c:pt>
                <c:pt idx="7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'FOTW #1049'!$I$7:$I$32</c15:sqref>
                  </c15:fullRef>
                </c:ext>
              </c:extLst>
              <c:f>'FOTW #1049'!$I$7:$I$14</c:f>
              <c:numCache>
                <c:formatCode>_(* #,##0.0_);_(* \(#,##0.0\);_(* "-"??_);_(@_)</c:formatCode>
                <c:ptCount val="8"/>
                <c:pt idx="0">
                  <c:v>1.5209999999999999</c:v>
                </c:pt>
                <c:pt idx="1">
                  <c:v>1.58</c:v>
                </c:pt>
                <c:pt idx="2">
                  <c:v>1.673</c:v>
                </c:pt>
                <c:pt idx="3">
                  <c:v>1.788</c:v>
                </c:pt>
                <c:pt idx="4">
                  <c:v>1.905</c:v>
                </c:pt>
                <c:pt idx="5">
                  <c:v>2.0299999999999998</c:v>
                </c:pt>
                <c:pt idx="6">
                  <c:v>2.0950000000000002</c:v>
                </c:pt>
                <c:pt idx="7">
                  <c:v>2.13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81F3-45AF-88A3-9CF4257435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Consumption of Petroleum by Country/Region, 1992-2017</a:t>
            </a:r>
          </a:p>
        </cx:rich>
      </cx:tx>
    </cx:title>
    <cx:plotArea>
      <cx:plotAreaRegion>
        <cx:series layoutId="clusteredColumn" uniqueId="{8A047494-9455-4862-9395-24331E2AEF53}" formatIdx="0">
          <cx:tx>
            <cx:txData>
              <cx:f>_xlchart.v1.18</cx:f>
              <cx:v>Year</cx:v>
            </cx:txData>
          </cx:tx>
          <cx:dataId val="0"/>
          <cx:layoutPr>
            <cx:binning intervalClosed="r"/>
          </cx:layoutPr>
        </cx:series>
        <cx:series layoutId="clusteredColumn" hidden="1" uniqueId="{DB2A79D5-C6CD-40E5-B253-1C4985D535C1}" formatIdx="1">
          <cx:tx>
            <cx:txData>
              <cx:f>_xlchart.v1.20</cx:f>
              <cx:v>United States</cx:v>
            </cx:txData>
          </cx:tx>
          <cx:dataId val="1"/>
          <cx:layoutPr>
            <cx:binning intervalClosed="r"/>
          </cx:layoutPr>
        </cx:series>
        <cx:series layoutId="clusteredColumn" hidden="1" uniqueId="{4C825606-2958-487E-A8DD-0E6838868335}" formatIdx="2">
          <cx:tx>
            <cx:txData>
              <cx:f>_xlchart.v1.22</cx:f>
              <cx:v>Europe</cx:v>
            </cx:txData>
          </cx:tx>
          <cx:dataId val="2"/>
          <cx:layoutPr>
            <cx:binning intervalClosed="r"/>
          </cx:layoutPr>
        </cx:series>
        <cx:series layoutId="clusteredColumn" hidden="1" uniqueId="{5F209148-548A-4D26-81EB-5AB25929E101}" formatIdx="3">
          <cx:tx>
            <cx:txData>
              <cx:f>_xlchart.v1.24</cx:f>
              <cx:v>China</cx:v>
            </cx:txData>
          </cx:tx>
          <cx:dataId val="3"/>
          <cx:layoutPr>
            <cx:binning intervalClosed="r"/>
          </cx:layoutPr>
        </cx:series>
        <cx:series layoutId="clusteredColumn" hidden="1" uniqueId="{C27E7CBE-5C5A-42AB-BD49-5DD5B1795759}" formatIdx="4">
          <cx:tx>
            <cx:txData>
              <cx:f>_xlchart.v1.26</cx:f>
              <cx:v>India</cx:v>
            </cx:txData>
          </cx:tx>
          <cx:dataId val="4"/>
          <cx:layoutPr>
            <cx:binning intervalClosed="r"/>
          </cx:layoutPr>
        </cx:series>
        <cx:series layoutId="clusteredColumn" hidden="1" uniqueId="{9A0C86AB-F113-42A1-BE35-3B95B4134694}" formatIdx="5">
          <cx:tx>
            <cx:txData>
              <cx:f>_xlchart.v1.28</cx:f>
              <cx:v>Japan </cx:v>
            </cx:txData>
          </cx:tx>
          <cx:dataId val="5"/>
          <cx:layoutPr>
            <cx:binning intervalClosed="r"/>
          </cx:layoutPr>
        </cx:series>
        <cx:series layoutId="clusteredColumn" hidden="1" uniqueId="{6DC5C9FE-6732-402D-BFBB-AD9BE77C8BAF}" formatIdx="6">
          <cx:tx>
            <cx:txData>
              <cx:f>_xlchart.v1.30</cx:f>
              <cx:v>Russia</cx:v>
            </cx:txData>
          </cx:tx>
          <cx:dataId val="6"/>
          <cx:layoutPr>
            <cx:binning intervalClosed="r"/>
          </cx:layoutPr>
        </cx:series>
        <cx:series layoutId="clusteredColumn" hidden="1" uniqueId="{8B9E10CD-F6B5-42E2-A96B-E39DE7058085}" formatIdx="7">
          <cx:tx>
            <cx:txData>
              <cx:f>_xlchart.v1.32</cx:f>
              <cx:v>Saudi Arabia</cx:v>
            </cx:txData>
          </cx:tx>
          <cx:dataId val="7"/>
          <cx:layoutPr>
            <cx:binning intervalClosed="r"/>
          </cx:layoutPr>
        </cx:series>
        <cx:series layoutId="clusteredColumn" hidden="1" uniqueId="{0AB33B3D-B395-425D-9905-32C7F16CFD75}" formatIdx="8">
          <cx:tx>
            <cx:txData>
              <cx:f>_xlchart.v1.34</cx:f>
              <cx:v>Brazil</cx:v>
            </cx:txData>
          </cx:tx>
          <cx:dataId val="8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23882</xdr:colOff>
      <xdr:row>2</xdr:row>
      <xdr:rowOff>19619</xdr:rowOff>
    </xdr:from>
    <xdr:to>
      <xdr:col>41</xdr:col>
      <xdr:colOff>90557</xdr:colOff>
      <xdr:row>36</xdr:row>
      <xdr:rowOff>5331</xdr:rowOff>
    </xdr:to>
    <xdr:graphicFrame macro="">
      <xdr:nvGraphicFramePr>
        <xdr:cNvPr id="3" name="Chart 2" descr="Consumption of Petroleum by Country/Region, 1992-2017">
          <a:extLst>
            <a:ext uri="{FF2B5EF4-FFF2-40B4-BE49-F238E27FC236}">
              <a16:creationId xmlns:a16="http://schemas.microsoft.com/office/drawing/2014/main" id="{4CC85192-8468-4D0D-BCFD-36C364FA8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487047</xdr:colOff>
      <xdr:row>45</xdr:row>
      <xdr:rowOff>44220</xdr:rowOff>
    </xdr:from>
    <xdr:to>
      <xdr:col>42</xdr:col>
      <xdr:colOff>299861</xdr:colOff>
      <xdr:row>84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D27C6-8A7A-4EFB-B657-B12EBDDD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703541</xdr:colOff>
      <xdr:row>44</xdr:row>
      <xdr:rowOff>142700</xdr:rowOff>
    </xdr:from>
    <xdr:to>
      <xdr:col>24</xdr:col>
      <xdr:colOff>194028</xdr:colOff>
      <xdr:row>79</xdr:row>
      <xdr:rowOff>52916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47A16-9547-42BF-A7D2-55D0291B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527538</xdr:colOff>
      <xdr:row>13</xdr:row>
      <xdr:rowOff>27841</xdr:rowOff>
    </xdr:from>
    <xdr:to>
      <xdr:col>53</xdr:col>
      <xdr:colOff>44097</xdr:colOff>
      <xdr:row>39</xdr:row>
      <xdr:rowOff>148165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3F95FAF-4857-4DF3-8F29-C4919EB63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69163" y="2504341"/>
              <a:ext cx="6946059" cy="5073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388263</xdr:colOff>
      <xdr:row>46</xdr:row>
      <xdr:rowOff>169717</xdr:rowOff>
    </xdr:from>
    <xdr:to>
      <xdr:col>53</xdr:col>
      <xdr:colOff>572617</xdr:colOff>
      <xdr:row>72</xdr:row>
      <xdr:rowOff>83993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D8BDBD-F2D0-4A8E-AB5E-710D433B2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1029" name="AutoShape 5" descr="data:image/png;base64,iVBORw0KGgoAAAANSUhEUgAABKQAAALkCAYAAAAxq+2GAAAAAXNSR0IArs4c6QAAIABJREFUeF7s3QW43FT6x/H33rqXutBSp0VKKdrS4hQWd3Zh0cUW6LaLu3vxhSIr/Fm6OKU4xYpL8cWpG3V3u/f//AK5mw4jmdzMTGbyzbP7FGhycs7nnGSSN0fKjA0BBBBAAAEEEEAAAQQQQAABBBBAAIE8CpTpXFOmTKlctWpVHk/LqRBAAAEEEEAAAQQQQAABBBBAAAEE4ihQUVHxthOQ+vHHHyt79OgRRwPKjAACCCCAAAIIIIAAAggggAACCCCQR4GffvrJCEjlEZxTIYAAAggggAACCCCAAAIIIIAAAnEXICAV9xZA+RFAAAEEEEAAAQQQQAABBBBAAIE8CxCQyjM4p0MAAQQQQAABBBBAAAEEEEAAAQTiLkBAKu4tgPIjgAACCCCAAAIIIIAAAggggAACeRYgIJVncE6HAAIIIIAAAggggAACCCCAAAIIxF2AgFTcWwDlRwABBBBAAAEEEEAAAQQQQAABBPIsQEAqz+CcDgEEEEAAAQQQQAABBBBAAAEEEIi7AAGpuLcAyo8AAggggAACCCCAAAIIIIAAAgjkWYCAVJ7BOR0CCCCAAAIIIIAAAggggAACCCAQdwECUnFvAZQfAQQQQAABBBBAAAEEEEAAAQQQyLMAAak8g3M6BBBAAAEEEEAAAQQQQAABBBBAIO4CBKTi3gIoPwIIIIAAAggggAACCCCAAAIIIJBnAQJSeQbndAgggAACCCCAAAIIIIAAAggggEDcBQhIxb0FUH4EEEAgxgIrV660hx9+2N577z0bMGCAHXvssVavXr0YiyQv+tq1a+3TTz+1l156ySZPnmyVlZW22Wab2Z/+9Cdr3bo1XtUUmDJlil1//fW2dOnSDVLq06ePDRkyxOrUqVPNM3A4AggUUkD3zEcffdReeOEFO/XUU23XXXctZHbydu5vvvnGhg8f7pzvjDPOsC222CJv5+ZECCBQHAIEpIqjnsglAggggEAOBN555x277777qlI+/fTTbeedd87BmYo3yUWLFtldd91ly5cvtz/84Q/OS9W0adOcAvXt29cGDx5MwCSE6lXQT4GpESNGmB7OtBGQCgGWJBCIgIDuo9ddd53pOr/00kutRYsWEchVbrOwbNkyu+mmm2zChAnOibp27WoXXHCBNWzYMLcnJnUEECgqAQJSRVVdZBYBBFIJ6CHv66+/trffftt5+FmwYIGza/369a1z587O18htttnG1qxZ4zwgDRw40PbZZx9AYy7gDUiVl5c7vVG22267mKv8r/jqQXbPPffYd999ZxdeeKH16NHDXnvtNXvooYesoqLCevbsaeeee65znSVuqXr9pMJt1qyZk/5+++1nXbp0sbKysljWw8SJE53eUitWrCAglUULeOWVV+zf//63ryN0rbds2dL5Tdhrr70i1ctv8eLF9tFHH9mHH35o06dPd9qBNl0fvXv3dgLmm266qX3//fdOz5PzzjvPNtlkE1/lZqfCCXz11Vc2bNgw22mnnZweUjVq1HAyk027dduBAjt77rmn09soyvfJxIDU5ptvbmeffTa9kAvXDDkzApEUICAVyWohUwgg4FdA3eA1lOjBBx80fYHU0BYFFLbaaivnoWfSpElOkGrevHnOS3OvXr3siy++sD/+8Y8EpPwiF9l+3kCIHtpPOumklCVwh+y9//77TpDymGOO4WHZo/XWW2/ZAw88sMGX7dWrV9sjjzxi+rvjjjvO9thjj6S+69evNwVXxo8fb2+88Yb9/PPPzn5169a1I4880lq1auX8+9y5c52Xb+2nIJc2vWhpeEfTpk1DbX3/+te/7PXXX7dGjRrZxRdfHMkXeQUkrrnmGseLHlL+q1/X8rhx45yAqe7xblvSb4GCTu6m+4MCPm4vPwUGDj74YOf/bpDA/1nD23PVqlX2zDPPOMNide2oB03//v2tW7duzr9/+eWXTr51/XXo0MFq165tc+bMiWw7Dk/mfykVw/WbrNyqv3/+85+mDyCJHz3U81Tt9r///a+NGTPGqV9tnTp1soMOOshq1arl/PuSJUuce27iffK0006z5s2b54I7lDTdIXs1a9Z0AnEM2QuFlUQQKCkBAlIlVZ0UBoF4CegFRD019JCnL96/+93v7LDDDnNeeL2bek+9/PLL9sQTT1S9pOhFmh5SpdlesglIlaZAOKXS9XXbbbfZt99+azvssIMTIHJfjrI9ww8//GA33HCDM1wlWTBIgWW9bCv45b6QbbnllvaXv/zFGjRokO3pUu5fDC+0BKSqV91qY3fffbd98sknTkLJgtIKEPznP/9xeqdo0++HXpYLNVxXwbE77rjDZs6c6VwfmptNH1YSe78sXLjQuUbU20ZblAOr1avF5EcXw/WbLOf6IKb7n7aLLroo5XA9DYd+/vnnnf2SBaN1n/z888+d9u3eJ9Vb6vzzz3faAhsCCCBQjAIEpIqx1sgzAgiYXpbvv/9+Gzt2rPMyoR5Pe++9d8ru63qQe+655+zxxx939AhIlW4jIiAVTt3OmjXLmfNk/vz5SV/qszmLt05SvUR7J/110w578t9ieKElIJVNy0ofuEgVkNJ/V48TDd9WL1pthZrfRtfGrbfe6vTi3WijjZwhTcpLqk09ahQo1pA9AlLFMVRRwdE777zT6U16wgknpHxO8Q7fS9U7Mh/3yepfgaSAAAII+BcgIOXfij0RQCAiAnogGz16dNV8IX6HtWgFq5tvvtmZY+qAAw5wJmhmKz0BAlLh1GmYjn4CUsq1tyeV/r26PbMSJQhIhdM2op6KW8/pAlL6HdEwqjfffNMpjoY9XXLJJdamTZu8FU8fVrRggNvjye+HEgWj9FumYYnqcaO53OKwFcP1m1gP6o2nXm0aFq75vjSENNXmJyClYzVsT/PMaZhnujYehzZBGRFAoPgFCEgVfx1SghIT0EOyllXXPBjqmq2vuNoaN27szBuhuTC23nprX0Nn1KVb805ozhR9BU6cHFVf67KdPFhpaFUyzW9y2WWXWZMmTTaogWwnMvYe7PdhXMMa1P1dX5Q1hEirtmgJej+bOydOprmF/KTFPtEUCDOQEs0S5idXYTr6DUjpmr722muduXG0+Q02+xUphhdaekj5rc3U+/kJSOlo736FCEhpuLmCFQosafEN/Zbptz7T5h2WqMUGNNl5HLZiuH4T68G9p2nocab69RuQSnzOCvs+GYe2RBkRQCA6AgSkolMX5AQBJ2CkVYLee+89Z0WdXXbZxXlITZzMUoEpzeeSamUdBbW04pwCR5roW5N5a24MBW0UpPrggw+cL7J6CNay7RoWk+4hWOnpoUpzvGh+A62ckmp1raABKQWWhg4d6gTbMm3eeRayHWbhPhzqAT7ZZNd60Nck6ZpzSvN6yEsTpctcc1TJS//u3bwvkO5/1zBCvShoAk8F0J588kln0lLVsVsfmkQ3nbvmC5G36kttQBPuaqJTTXSriUL1AuWWwfti5eZBeR08eHBVfpPto4CiegVsvPHGzmEqr4YWKJDp3TQc8vjjj3e+yL744ovOvF2ajFoWehj+/e9/X7VSldqLVmXTEEn9yCjN1q1b29FHH23bbrvtBsMVkrUX104r8igo+/TTT9vUqVOd41R+uals3vlVktVBsnbkDnFRD4PEFbkSLRKPV7nkrvLrC7XqUnXSrl0723333W3AgAFJ5ztK5p7KU+lp4v2jjjoq7bCdTNeI/j5IftVGb7zxxozJZxvQ9RuQSqzHVD2k1A5fffVVe/fdd53rS/cyrZqm/XWdauiTu/ldxcotU7r60jX57LPPOgslaFM96SNB4mTYKofyp2tX14nyp2td9+BMqwhmE5DKxiHdteZONJzq/u22V9c0WTtxr5/27ds718dTTz21wfWvCZq1cIBrpd8R3Wf1e+feS3bccUdnwntv/WVsjEl28BOQcnuuqA1pc3/TlL9k90DtkzhELtV9x8/1kbgCWba9dj/++GMnn6kCUkHaYFi/I7IK676Xy+v3wAMPdHouuQsueJuS7uvej26pro1MH9LclVz3339/p1d2ulXxggak/LQ33Sf1POF+6HSfJ/RhUiv/pZof0H0m0mT7+liq6ybdJo9+/fpVLcyQ7Dki1fFRev4Kct/hGAQQCCZAQCqYG0chELqAu7y6Hhb0cnvsscduEPjQy6VecB5++GHn5UYr8Kirftu2bX+TF60wpGEACgQoaKU5KfSy5m6JE2NqH3UlVxDMu6ULLqX6Iuc9Rg88yqcCDOkeQBYsWOB84dXqM4nBnsTjEh/i9TKYbk6GxOP1wKOlsvVikRiQUt7lpgc3BcYOOeQQx23GjBlOUERBDHlrouXEYKDS1UphWu3PnWxUE42qbKozfR3VA58CYu4DXbpJmxVQ1MSlDRs2dII93bt3dwKBeijUA67agPch1A0a6iXAHf6RrI50bj2Aa6hKqgmmtc+PP/7o7CMLbTqXrDXxruYwUXlUNreseoFUG5KPuwKb2pPOof20qR2oXQ8aNGiDh/JkdjJWUEwvXUpH53HTUVrbb7+9aXUhraSoTeWXj1xUX8qn/l0v2qeccoqzIpU2vQwo78qLgnwvvPCC81Ks49LNx6J5lO655x5nSJmCoIcffrgTHFN9qk6UT6WrQLHasvelQ3lTQE3tzl3ZS556EVB704ujXub1p9uLUXmRp1bYCrIFza/qws2D11EBbe8QV3m69n7y5zcgpf00b5XqTtsRRxzhXIfeTW1TdaHgkAIlak/a9DKne6QWNTjzzDOrgttqO+7QFgWzdf1oU7DW27PSLVOq+tIk07om1XaUP10niUFMHauVsnTNa9PCCbvttptphSkFcbSwgj4SKHip+5aC04mb34BUtg46T7JrLVlAQ+1ac/RpQnv3+k+8X+r60Quu9/pRD5DPPvvMua4Sr3/XQytZKmClOlyzZs1v7iWpfo/8tDN3Hz8BKe8cUomTmqvNqB4VVHOvB7UztUUFFr3Xt7uvOz+hgpS6tjMtAOAdnqrzZxrOlVh+d4433d+8PaSq0wbD/B0J676X6+tXz0f6COWubihnzUmpe55+f72bfvtGjRrltHnd71NNPu8e4z5v6LnOT09uvwEp/cYPGzasapGW008/PeWE/LpPKd3HHnvM+Y3T9aePPbrGR4wY4QSN9Zv217/+9TfPgLpX6TdKbbVHjx6Oi65rPUOMHDnS+V3Wv+tYPetp0/1Xz3Equ1YPTHyOSLXqbZSev7K517AvAghUX4CAVPUNSQGBUAS8Xff1o7/vvvv+Jl3vqlf6y2RfVL3D2fTwoZcN9bJK3BIn+dbDlx5svV/69SCuBwo3gKJhNHqh0stdpoCUXqT1UpjshcubF73IqyeXAhB+ekclvrDq4UYv99Xd9OVPD3h6ydVLpB7avBZ6uNJLpoY/usEXBSS8W7Iv7urFpBcU92FNPQE0Ia3KoS3ZpM16CFRe9Kd6L+lLrbt5A5MKXCY+3HlfclLVkepPARu9IKcLwrhf4HVu9XrQw7l6L6gngV7I1D70UqkAqDZ5aB8F2vTypofSxOCnAnwXX3xxVW8qb7n+7//+zxmqqk3pHHrooRu82Klt6yVZP1za9BVWD+KJL37e4EemoQwqwy233OI8cKeyUCBM9aF01TNL7dobjFEZ9TKjVbtU5lRtOZOn2piCeZofTZsCIGeddVbGF9vEth9WfgsxZM/7QpasPtzrVAEhOW+zzTZVxdf1p15vakO6RnXvU89G7+YNVGQa6pSsvhQc1j1N87cocKSXL7Vn3e+816baZLJ2oOtf7U2ByWRtSXn1E5CqjoP7kqzyaUvloOta7V5bqh4Y3utHFrpP6P6gXox6YU+8/hV40XWrgOmJJ57o9MxMdi9R4EfByKBbpoCUdx5C5Un3fAVcE3u6edvjrrvu6gQgEvfx1pmc0i2u4S2P7hkKCGjL1DvTr0NYbTCfvyPZ3Pdydf3qGUl14d571Rb0fJVs031R14Xar/f+k2xf9bxSgF1BGwWkEgNcicf4CUjpPvf3v/+9KrCuvCuY2bRp099kwdsedG3qI5meSdxN16HmItP9SGXR7437UVD1omczfWhTD2fd59wPm4nzeKbr/eW9j6a6j0Tp+cvvtcZ+CCAQngABqfAsSQmBwAKJk6tqWIMCFckefL0PZIkv24mrr6R7gFZm3aWI9aKvhxA9rGi4UKrNz4u+9lHARb0PMvXucFcL0rn99I5SvhKHimR6qfRTKd5Vi9J9nXcfLhW0kpO+rCYuSe+tH/UoUvf1xHp0V9xRr5xkQ5Lcr5+aXDfZPF3ug6KOV48cb0DGTx15h+WlC0h5rRMfSF1Xr0mqHlCJgTo9PCcLPnofxtV+9OKauHkfoFMt1e7HwJtuunlJvA//6ay8vS1SWXk9FShJfDlIvCaDzGkTZn7zHZDyvpQka0ve6zRVsM472W+y3pPZvNB668t7X9D189BDDzkvhMqHgqK6h+ncGu6oII2CEvqwkOwe7s5jp/pWsFrDhlINP00WUM2Xg7f8qV4kE4f4JitP4u9Sqnust+7U40dDuBXkCrKlCki5PYDUw0W96RQoUK/NxKHE7jm9v5GtWrWySy+9tOrjgjdfGqKsNqF7m/vxIVO+vXlMHB6W6dhUfx9WG/RzDw3yO1Ld+14ur9+JEyc6gWZdv6mmJJC7rl/1ENLvf6Zeou617nc4ZqaAlNqvhgurrclfbe2cc85JOX2Dtz2kWrH0mWeecaYUSOyl5/VI9kzqne8v3dQJmX5Hovb8FfTa4zgEEAguQEAquB1HIhCaQGJAKl2vjnQBKfWo0dc4DbXRpiCPAh6ptsRAQaaHJj8PqdpHvTwUUMj0NVAvdBri5rd3lMqhHkoycLcwAlJ6uLz33nud7u/pDLxeeniTr15IkwU39N9S5c0daqHgSrK6dh9K1RNDaSQL7Omrox5MEwN5fuooyIuEnx4S6QI23gftVHNuePdJV6/eF3oNPUh8MfBj4DcgpR9JTaAvs0wrvrkP9ko72Rd2Py/43t4rQZZ0DzO/mV4ksrkBphqyp3ufgnmax0dDYdx5udQTSb1WvAEdbyA31b3N27tIL7/qYeidpy3oC22mOVpUb+5KWgoQp1v5zPsipyGu2tcbxMjUQypfDn7aq997iZ9eEt5yVzdAk2z+Im97VY8kDbvVfHzpggqJwbRkL/XuPu51n26OIDcPcvvb3/7mzOejrbrlVRphtkE/91C/de+nHfm97+Xq+nX9NCRX11eqxVLcyeT1QUUf/NJt7r4afu/2osx0z0wVkFIb08cfDZPTtaQ2ph7Shx12WMp5KPW8ouFy+r1MF0z11o93rjh37ivlOdn9z9s7Ml37zfQ7ErXnr0x1xN8jgED4AgSkwjclRQQCCeihRQ+o2tTrRYGKxC1TTyrvF2YFg/Qylmriczdt77CBTF+l/Tyk+i380qVLna7i+kKdzbCkxAlOqxuQShy+kqr3jlsu7/mTfTX088Cc6YVTE2erp4UCZOqGr8nE9QU/WW+LRG8/dRTmi4TftMIMSHkDesnauR8DvwEp7wT6qYbSuml5H+yTfWH382KmtKqzklSY+c30IuH3Wtd+6eajc9NR+9awEfWySZwbzxsMTndvy9Qe/VyfyeozU0DK2yaVd/VsTDaERmkn9ipKDK6luz/k08FPe83knY1lrgJSW221lTP/nbvpnq/56bRIh/5ZQ550bWuOnGTBJO/varIAuAKMt99+uzOcT6vW+tkS20AYAakw26Cfe2iYde/3vper69etM2/gNFkPc/UaUpDHO2dSqvp2DTVU7txzz804fYHS8TOBuxZFcIfEpmtr3sB3ume7VHWdKYgcRkAqis9ffq5f9kEAgXAFCEiF60lqCORUIHES1sQeOt4XCL/DfbwPQJkeiv08pPoF0Fc79Y7yM9GnN03vvCb675kCSJnyI1P1KtMcCn6CeJmCDn4emDMFpLxd2N38a0iQVqDSi7FeelJ9hfdTR2G+SPhNK8yAlPdBOFkb8GPgbRepAkCJvRgytTXveZN9kfbzgu/3xSxZuw47v7kKSGkYluYik5E29TbUvUfzPqWaCNq7mIHubXoh9M6F4npokmzNr6KgrnelS/fv/Vyf2QRR3H29QeRMgX1vHeufEyduT3d/yKeDn/bq9/r3k1auAlKpgokaeq1ebRoirbaiici1EmjiwhreuRuT9X5L1Vs13W9P4selTEHMTL9j+vsw26Cfe2iYde/3vper69f19Q7RTPYMpV6w6onuZyEV9zcv3XxUifXq/Z3UnIxamVKBeg0vVf1qSzWHZWJa3nnA1LtXQ1OTfdTyLl7h7VXqHY6frHewN+CVrvdwut+RKD5/+bnW2AcBBMIVICAVriepIZAzAX0Z16TJemDRlmzibe9Df6bgkpvRQgSk3EmX9UKaTe8o5dn7kKV/z9RrJVOFeF+C/AyRymTs54E5U0BKedbXbvWYmzRp0m+KoOE9qeY9yfeLhN+XkjADUom9CxKHAPox8KKmC0h5l3/P1Bsv1bC0bAMcQXtIJbpUN7+5Ckj5uc4SG733msl0TXv/PtHAz/WZbX1pf+99IdNE+t6Xb/1zYsAk3f0hnw5+gkh+r38/aeU7ICV7TTKveYNmz57tVHuyObD0373DhL0TOGczhCux3Xp7M/r5GJKp3YfZBv3cQ8Ose+81ke7+kKvr17VNN0RTwRMtSKDhxN7VOZPVixvE1O+3huv57TmXasied6EKnc/PSpSJ821maj/6e+9zoyy0yuSzzz7rzOWWOH2An6kFlGa635GoPn/5sWIfBBAIT4CAVHiWpIRAzgS0KtrTTz/tLDWsnjH6aqb/J/YmKJYeUnqQ0cN4tr2jBOz9gql/zzSvT6ZKqc4DUdA5avwEpJRvvexoOWrNraMeXN4t1cpQ+X6R8PtSEreAVLJVs/y8lPt9MUvWrqsTkEqW36gGpNLNh5Lpes/VC211ggHeeVuUf78BqVw7+Gmvfq9/P2kVIiCll27v6p6pTL2/O955v7IZwpXYNr1zgenvNDm+VrsNuoXZBvP9O+L3vper69dr7p3M2ztEU/WlFTzVOzPTZOZuGhoO6mfyc/f86SY1V3BLQ/k13YG2VIumuGl520O6hXLStTd9CFWeHnvsMadHqz4AKhj2wQcfOM8l2jRUVb23/fTaThd89/OhInFhkCBzBPp9/gp6HXIcAghkL0BAKnszjkAgbwJ6GFBAQiuq6CFEk1hq0u1Uq/gEmUPKOxFzpqEmfh5SM+G4D/bqjq4H8FRDdFKl452oU/uo+7oeSvRlL8jm7TKeaTJipZ/pod/PA3OQByLlU8svv/jii05QTluyiVf91FGYL5F+08plQCqxF4wfA29b8TtkL9MLo/e8yXoo+nkp9/tilqytJw7Zq25+oxSQ8g5V8/Pikupe4Of6TPZCl2kOKe9wqXQrTrlpe/OR2MPP75C9XDv4aa9+r38/aRUiIKX68N6bkg3z1D7Jes7ssssuzocVbRqW5Wcyc2+7TPy4kmrlSL+/a2G2QT/30DDr3u99L1fXr9fY7fXmndy8e/fupgnP/UxmrrSef/55p22kWsAjVZ2mC0ipDWro3sMPP+zML5lqVVs3bW9vcj+9NlPlSedVvnRed9OCKzvttJPtu+++plVl021+h+xF+fnL7zXIfgggEEyAgFQwN45CIKcCegDQ6jt6oFEgQr2hNMFmgwYN0p4321X2EieUDGOVvXQZVLmee+4558ualrzv1atXIMfvv//emRBdD8Ta5KM5afy+ECi4p7lDVF59wRw+fLizco22TCsTeh8Yk3n5eWAOEpByoVRn6in3xBNPOA+lifPP5PtFwu9LSZgBKbXza665xmbOnOnMI6SAZJs2barakh8Db8NLN0TOO6wm0Tqx8XpfupP13PPzUu73xSzVhRNmfqMUkEpcETTTdZrKx8/16R7rt760v3dC6Uw9l7zXTLKXML+Tmvu5X1XHwU/5/V7/ftIqVEDK+1FGXqmGunpf8NVzRsGG++67L6vJzL31od9D3cc1JEqb5q7K9ndRedK9Vb1UNPeg5kPU6q3VbYN+7qFh1r3f+16urt/E68S7wpyevfQxUHNe+pnM3J3jUMNAs/1Yli4gpTwmTt2gNpNqlWLvHE+Z2kOq+4SGHuqDqNqDenq1bNky62e2dL8jic+gme7rhX7+yrrwHIAAAr4ECEj5YmInBPInoIcYBUv0sq0X4AEDBvjuRZT4FTfZKjHekngfWFItc+zd389Dajopd74OzacQpHeUm7Yeyv7973873efdB/lUD2WJ+ZHR6NGj7e2333YmRNcqf96hE+oGn2rCUu9LsR4EtVy7Vmbybn4emNO9cOoh/6677nICkPpinmzzTuqdONzHTx2F+SLhN60wA1LeF8N+/fr9pi35MUhWZ8l6nHiHb2T6yuy+2OrL9Z///GfnC7J38/NS7vfFLNV1FmZ+oxSQUnm9L4ka2nTKKaekXHlS1+ojjzxi6vWpVdbczc/16e7rt77cF0V3iXXVv+4t3vOmuu9269bNGbrs/diQKWCdLwc/5fd7/ftJqxABqcQX4nS9zryTm6uHiFaE1HD6bOdB9LYFBY/0ccUdku1nbiD3eOVHvxUKxmsolbaw2qCfe2iYde/3vper6zfxfurtvaYeQFopT71e/fSEc3uqb7nlllm3jUwBKeUzcT4pTR2gQGbiIg/etq170uDBg50pDlJtej7TnFGaR03PRdrcudMOPfRQO/zww9M93qX8u0y/I1F6/gpUQA5CAIFqCxCQqjYhCSAQjoACJRqXr69Ru+22mx1yyCHORJLZbnqw1TwDWkFID82JE1G66bm9lR5//HHnPyV7sU88t5+H1FT5db8G64Er26/AydJMfCjT0D09cPXs2TMlmdvl/cknn7QzzzzT6X6vzbuqnR4+NQlpsi+B3vKn8vLzwJwpIKWJtLWPXmqaYyZVAAAgAElEQVSTLR3vfRFIHJbl7T2kh2h9oU1MY/LkyTZs2DCnjaR7AfPzEun3pSTbgNSpp57qBOUSNwUaRowY4QQVU7Vvbz2pPWRacjtdDymdT6u2KQiQ7nrytkcN2VIbl6138+Op/YNOaq5jw8xvpheJbO5NmSZ895OW2rbareZSSdczQGl99tlnTo+Gc845x+kF6W7e6zPT13i/9eWmrRdR3XsVME4XMHOvBb0kqp0nzhuUKSAVhsNLL73kXEfakg0rSuyJkWrIot/r349lIQJS3nbp53fQO7m59k91n/LTnt19tHKsAktuj18FMhXQbty4ccpk1MbUO0tBBPfDinYOqw3m+3fE730vl9evFzvx456fD3bu8W4v1SBtw09AKrGe9e99+/Z1nmkS57bSCpJ33HGH07bSBTvdj3xz5sxxely56bjemjdNvfA0dDHbaRYy/Y5E6fkrm+uWfRFAIDwBAlLhWZISAoEF9DAwcuRIp+u+fuzdr1N+EtQXLw1X827q/aOJWt2HkMSu1u6QQM2JkOlBxZuuhrVp5TcNFUsXuEmWb/X4uuGGG5wHmur0jvKmrYdxPchPmDDB+c9a0lg9hjSvgddQ5dWQGn3909e4Y445xgYNGrTBED9vkEZpaPlv74OXvkbfc889zlDKdA92fgJS3of9xICJ9wVv2223dawUCEkst1aGUsDS+zKifRLn2PKWRQ4qv4ZMqjzqjZdudSfvS6SGLOiBNHFYpHoI6IFX+6YLbnkftFOtjOjdJ9XS1u7Lm77+aqXBxHqUQWLPP/VgkGWyIZ3er8ipLLzBJgUx9eDvrRPvy3u6Jbn9vJR7l4NX/So4ql402Wxh5dfbEy1V/fvNl3d+u6Dl0rm8L++qA321VwBfASq3/X/00UdOYP+www77TftInDNPL1+J15dbJj/1lfgS687xonuH2p1eFL3tznufSbZSqtLzBmZSBVSr6+DtSac2q98IBVK1KVCt3mXqvaM2oC1V/XvvV+nuJcqvgonaUgW3vOXWC/Bll12WNCCfqc0lDu/U0HCVL3HIu8qne7pbxnTXrntO773FO7l5pjyl+3v39/jee+91gpna9BFBv1O6b7lt223fX3/9tTOcX/Oq6f6v+RjdzTvPUHXaYK5+R1LVvd/7Xi6v38Q68t6zvJObp6tLd647/cYnDiX300a85Uv3McXt6a2e4u6m3vTq3Z3qt0n7qTeV9lHa7n1JASF9mNSzjT7eeNtT4sT73jIooK7nLLWzTTfd1JkCQddE4ubndyQqz19+6oh9EEAgfAECUuGbkiICWQsEXco71cO9+4Cr7vt6MNIDir7Ca6livUCoJ5a+nCmwtMUWW9hpp532m+7eSlsv699++61pziY9iOuBxf2Kq79XuhrGpCCTvup65/HxIri9ozTELlWPrazRfj1AARE9xOmLvx6i3U0PSu6DvHz1oK+HfAVVEl8S3WP0JU/zSamXmV5i1D1fPaVmzJjhrHIoBw3R09frxIk83aCXAmRKR5tsjz/+eKerv/vwJ1M3YCh/5VGBFQ3v0j+7ARLVj9LUl0o96Gl4SO3atW3cuHFOYE0BpaFDhyZdTtr7cOfWk1ZRk4PyraFOmrvkyy+/dPKpl02V1fvCpvT1kKoXbG16WTvppJOc+lbgT5vyp4l0Fdh0V/753e9+Z+renzgEScNQ9VLqPhSfccYZ1rFjxw1e1r0BKT3kKnChnoLbb7+9MzTm9ddfd4ZpykkBQwUikgWZvL2oEtuDzBWw1NBM5V+e6pGml3Bt6vmmZb21cIA3bb283n///U559VCvfTT0VNeF2p6CtbLVtZQ4jFPppvLUkDI38Kn8qPePAnzuxPWaOFlDd7MJUut8YedXwUa9yKj+M60w5ZqrHhQc04udjNzAsf5ewQ/Vg/5U2/L71V1GChTpOnXbnNqj6ksvSDqfNl1TydpHYo8YtSXXVmXUHDG6VlLVl+6h6cqv/I0ZM8YJ6OheqYCwgqY1a9Z08q3rTvMCquwKmHmDDe499/3333d6d+leoL/XEBq1A+95q+uQ2APKfblUHnSf0EcO3bfcIJLqSPc9vZi710Wy6ydZe9ULryZEVi9Dbe49SPdYNy3lR73aFJSRm/Kjdi87v+1NwQDd+3QtqieT9/dAZdljjz2cc6tudX/Vy7b7e6a8qEdLpgmavYGa/fff39cQLr+/bfpo849//MP5nXE3b9vWvUv3BeUhXX6r2wbdc+fydyTofS/X16+3rrxDNP32dvruu+/spptucp4x9Bvn576mNqi612+LJkN372u6BhTA0++ffnMU8PX+JrlDNtWW3U3POArSa7ig7mtqP7qP6BlJ83eqDXmfCfR3umeq3Ss4r49t3k1tSc8rup/p+kq36V6l5x3dA9x8Jt5H3d8RBVoTbaLw/OX3WmU/BBAIV4CAVLiepIZAIIGwA1JuJvQSr4d8PZzrRdf9+qoHFT0Q6gFdL9WpJgPPJl/pVpP5+eefnclW9ZCUbt6XQHi/HqSXHgXa3n33XSeg5L5oqKx6iVLAR3+6wZRU59IDmlY21Au0Hsj18K/Am3qp6CUyWRreXgLJ0nW/Cnt7XCTu5+1dpF5WegHUy5iCNHqRU28wPaDqC6SWcFbdpZvkXi//Cijp5UZl0APngQce6MxJpodS9XRTgNG7uXXoDQwl5tNdPU7/XROLq26Tbe7EwN4eY4n7Jc7J5D2vhlrpxV31oId15VnBQfUIVNBLPuk2HateBOoto/rRw7KCHwpE6by6NtLlP1l7dgNwL7zwgunH001XLwvKk15CEgMMymMYntmu1qTz5iK/SjfTinNuvSS+PKaqr1STSKerX13vb7zxhil4ozaoNq4hTmof6VZ+coP1Gq6mHoLa1K40X5uuKQXVNRzU2/MgMR9+yq97p4K57733nnPtatO9SIFl9YzSeRLvu37vD978BHVQGmq/WrVTjgrIqu3q2lAwSvcZ76pt7jn9Xv9+7iXu9a/eq+rx6b6IJ3r7bR/p7jXJ2pLf38HEYxV00P1TvZP0+xnm5n7YUJ3ot1ttR/c+/W7JXj009cKfrP0k5iNIG0xMo9C/I4n3vXxdv66Dnp0UJNJ8kalWN3b39Q7zyzQc2Ouc7vfB3S/V/IWJQUN3/8Teysqb7pO63nWfURDKfZ7Q/UxtKtkUEbqv/vjjj07w1l11UMe5m+4/+q1Ndl4/v3sK/nu3KDx/hXk9kxYCCPgTICDlz4m9EEAgoIDbW0WBorB7RwXMEodFVMD7AOv3JTSiRSFbCCBQogIKUqi3Z3UmMy9RmpIqlhtgUqH8TGauwIx6RylIc+mll2YMYEUdS4EoDWlV8Eq9FRVIT/bBJdPKv1EvJ/lDAIHCCxCQKnwdkAMESlrA7SWhL7u56h1V0oAxKhwBqRhVNkVFoAgF1Ivrtttuc3qbuotiFGExyLIPAfXM1RB8zeOYOJQt2eEaOqchrpoeQVMDZOqN7SMLBdvFu8pgphVNlUlNDaFe8JrewE8P0oIVjBMjgEAkBQhIRbJayBQCpSHgzrcxduxYZ3LmsIc3lIYSpXAFCEjRFhBAIMoCukdpyJOGZCXrLRLlvJM3/wJuz24doUU4MgWX1JtKC8loqKXahoYAF/PmHa6buJJvsnJpOohbbrnFWSBAc16qRxkbAggg4FeAgJRfKfZDAIGsBdwlqDUpZ7F/Mcy68ByQtQABqazJOAABBHIgoPnFtNiBu3iEesiox4xeujWvkRbxYCsNAc2TdeuttzrzLA4ePNiZ601zL2oRC81lqDkCM21ujyLt52e+qUzpFfrvvQEpP/MXuvOEauLzCy64wFlAhw0BBBDwK0BAyq8U+yGAQFYC+sL497//3ZkgnN5RWdHFdmfvktfZTAobWzAKjgACORHwBsc7d+5sZ555prPSWKtWreyYY47J2GMmJ5ki0ZwIeCfD16ID6t2juZM0VE0Li6Ra9MWbGU34rQCmFkbQaqR+jslJYUJKVPNGafihplxQMPbss892Fn9ItmlxBK2i+eabbzrzTHF9hFQJJINAjAQISMWosikqAvkU0BfGm2++2fr160fvqHzCF+G5NNxh6tSpNnz4cGeFRG1a5UtDJXr27Ol72fciLDpZRgCBCApoZdP77ruvKmdaor579+5OD5rElcEimH2ylIWAVmPVSnratIKc/t+/f3878cQTfQ3LdKcm0IqfpdQ7SL2k9Jus+aG00rACdOrtrt9mbZq8XZP7a1VSrdJ50EEHOf/XtcKGAAIIZCNAQCobLfZFAAEEEAhVwJ30PtWS7zqZnyEDoWaKxBBAINYC6vUxatQoU08pbTvttJMdffTRzos5W2kJaHU89X5TQEnzgu233362//77+w6saLjetddeaw0aNHACUo0bNy4ZoFWrVtlnn31mWllSQ1bVc8rdVM42bdo414YCeCo/GwIIIBBEgIBUEDWOQQABBBBAAAEEEEAAAQQQQAABBBAILEBAKjAdByKAAAIIIIAAAggggAACCCCAAAIIBBEgIBVEjWMQQAABBBBAAAEEEEAAAQQQQAABBAILEJAKTMeBCCCAAAIIIIAAAggggAACCCCAAAJBBAhIBVHjGAQQQAABBBBAAAEEEEAAAQQQQACBwAIEpALTcSACCCCAAAIIIIAAAggggAACCCCAQBABAlJB1DgGAQQQQAABBBBAAAEEEEAAAQQQQCCwAAGpwHQciAACCCCAAAIIIIAAAggggAACCCAQRICAVBA1jkEAAQQQQAABBBBAAAEEEEAAAQQQCCxAQCowHQcigAACCCCAAAIIIIAAAggggAACCAQRICAVRI1jEEAAAQQQQAABBBBAAAEEEEAAAQQCCxCQCkzHgQgggAACCCCAAAIIIIAAAggggAACQQQISAVR4xgEEEAAAQQQQAABBBBAAAEEEEAAgcACBKQC03EgAggggAACCCCAAAIIIIAAAggggEAQAQJSQdQ4BgEEEEAAAQQQQAABBBBAAAEEEEAgsAABqcB0HIgAAggggAACCCCAAAIIIIAAAgggEESAgFQQNY5BAAEEEEAAAQQQQAABBBBAAAEEEAgsQEAqMB0HIoAAAggggAACCCCAAAIIIIAAAggEESAgFUSNYxBAAAEEEEAAAQQQQAABBBBAAAEEAgsQkApMx4EIIIAAAggggAACCCCAAAIIIIAAAkEECEgFUeMYBBBAAAEEEEAAAQQQQAABBBBAAIHAAgSkAtNxIAIIIIAAAggggAACCCCAAAIIIIBAEAECUkHUOAYBBBBAAAEEEEAAAQQQQAABBBBAILAAAanAdByIAAIIIIAAAggggAACCCCAAAIIIBBEgIBUEDWOQQABBBBAAAEEEEAAAQQQQAABBBAILEBAKjAdByKAAAIIIIAAAggggAACCCCAAAIIBBEgIBVEjWMQQAABBBBAAAEEEEAAAQQQQAABBAILEJAKTMeBCCCAAAIIIIAAAggggAACCCCAAAJBBAhIBVHjGAQQQAABBBBAAAEEEEAAAQQQQACBwAIEpALTcSACCCCAAAIIIIAAAggggAACCCCAQBABAlJB1DgGAQQQQAABBBBAAAEEEEAAAQQQQCCwAAGpwHQciAACCCCAAAIIIIAAAggggAACCCAQRICAVBA1jkEAAQQQQAABBBBAAAEEEEAAAQQQCCxAQCowHQcigAACCCCAAAIIIIAAAggggAACCAQRICAVRI1jEEAAAQQQQAABBBBAAAEEEEAAAQQCCxCQCkzHgQgggAACCCCAAAIIIIAAAggggAACQQQISAVR4xgEEEAAAQQQQAABBBBAAAEEEEAAgcACBKQC03EgAggggAACCCCAAAIIIIAAAggggEAQAQJSQdQ4BgEEEEAAAQQQQAABBBBAAAEEEEAgsAABqcB0HIgAAggggAACCCCAAAIIIIAAAgggEESAgFQQNY5BAAEEEEAAAQQQQAABBBBAAAEEEAgsQEAqMB0HIoAAAggggAACCCCAAAIIIIAAAggEESAgFUSNYxBAAAEEEEAAAQQQQAABBBBAAAEEAgsQkApMx4EIIIAAAggggAACURBYtGiRvfLKKzZ27Fi76qqrrFGjRhtka/r06fbPf/7TPvnkE1u+fLm1b9/eTjvtNBswYICVlZWlLUJlZaV98MEHNmLECBs/fryzb9++fW3w4MG28cYbR6H45AEBBBBAAIGiFCAgVZTVRqYRQAABBBBAAAEEPvroI7vooouqIA466CAbMmRIVZBJwaTnnnvO7r33XjvhhBPskEMOcf7uqaeesgcffNDOOuss0zGpthUrVthNN91kP/zwg1144YXWp08fW7Bggd188802YcIE588uXbpQEQgggAACCCAQQICAVAA0DkEAAQQQQAABBBCIjsDo0aPtxhtvtCuvvNJ22WWXqoypx9Tll19uhx9+uP3pT3+qClSpR9X5559vNWrUcIJKiT2qlMD69evt/vvvdwJaCkpttdVWVel+8cUXToDqsMMOs1NPPTU6EOQEAQQQQACBIhIgIFVElUVWEUAAAQQQQAABBDYUUC+oO++808aMGWO33nqrdevWzdlhzZo1du2119p3331nt912m3Xs2LHqwFWrVjnBK/V80jFdu3b9DevUqVPt7LPPts0228wuvfRSq127dtU+6h11zjnnWM+ePZ106tatS7UggAACCCCAQJYCBKSyBGN3BBBAAAEEEEAAgegIaE6oiy++2AlAeXs7LVy40IYOHWpNmza166+/3ho0aJBVQErzTakX1UknnWTHHnvsBgUmIBWd+icnCCCAAALFK0BAqnjrjpwjgAACCCCAAAKxF9CE5eqtpPmd3GF4QtGwPPVwqqiocHpINWvWrMpq/vz5TrCqVq1azt8paJW4ff7553beeefZAQccsMG8VNrPnbvq0EMPdSY3Z0MAAQQQQACB7AUISGVvxhEIIIAAAggggAACERFwg0NnnHGGHXHEEVW5cueAevrpp51eTppHSsPuNBTv4YcftjfeeMP23XdfJ2iluaQSNwWtNGG6JjFXD6ytt97a1q1bZwpU3XfffU46Gq43cODAiEiQDQQQQAABBIpLgIBUcdUXuUUAAQQQQAABBBDwCCi4NGLECBs2bJj17t17A5vVq1c7wSetqrd27Vrr0KGD0+Np0qRJ9tprrzkToSvQlGr7+eefnTmmvvzyS6c31ZZbbml77bWXPfHEE1ZeXu4MEUzWu4oKQgABBBBAAIHMAgSkMhuxBwIIIIAAAggggEDEBDSZuXopaeJy/aneTAMGDLCaNWumzem4ceOcoXj9+vVzhvpp/8mTJ9sFF1xgLVq0sKuvvtqaN2+eNA2dc+TIkTZ8+HC77LLLbNddd42YCtlBAAEEEECgeAQISBVPXZFTBBBAAAEEEEAAATNn2JyCSpofyrtpJb077rjDNtpoo6ROc+fOdYbfadNE5y1btnT+2Q1INWnSxBmG165du6THf/jhh3bVVVfZ/vvvb6effnrG4BeVhQACCCCAAAKpBQhI0ToQQAABBBBAAAEESl5gypQpdt1111m9evXskksusVatWvkus3pGvfnmm3bnnXfaQQcd5Ky6p/mo2BBAAAEEEEAguAABqeB2HIkAAggggAACCCAQYQF3WJ8mNn/77bft+OOPd3o3+Q0mad6pL774wpmHasWKFc7KfFtssYWVlZVFuNRkDQEEEEAAgeIQICBVHPVELhFAAAEEEEAAAQSyEFi4cKGdf/751qhRI2c1vf79+1v9+vV9p/DJJ584w/o019Q+++zjTGhOIMo3HzsigAACCCCQUYCAVEYidkAAAQQQQAABBBBAAAEEEEAAAQQQCFOAgFSYmqSFAAIIIIAAAgURWFdRaeVlZVaeYSRVRaXZinUVtmJtha1YV+n880r96f678+cvf7fS2e+XfX455tf/5tn/jcM6OuU98cGbrF6t2la3Vm2rV6uO82fd2v/7Z/fv6taq4+xXx9nvl/2d/1Z7w2P9IGo4Gj12/EixDwIIIIAAAghEUYCAVBRrhTwhgAACCCCAwAYClZVmVub8L+WmoNH0pets+rK1Nn3ZOpu+9Nc/Pf8+d+X6UGUrh/Zy0tvssuNDTbd142bWtkkza92kmbVpvJG1adLc+VP/7vz3xs1CPR+JIYAAAggggAAC+RYgIJVvcc6HAAIIIIAAAikF1IMpWS+npWsq0gaaFIBasCrcYJOfaspVQMrPuQla+VFiHwQQQAABBBCIqgABqajWDPlCAAEEEECgxAXWV5rVSOjytHh1hY2dvdI+nrXSxs5aaRMXq5fTWtN/j+JWyICUHw83aNWj9ca2WfvOtnm7Ts7/E7dKq7SytP3P/JyNfRBAAAEEEEAAAf8CBKT8W7EnAggggAACCAQUSNXz6RMn+LTKCT7p/z8uXBPwDIU5LOoBqVQqbmAqbZCKOaoK06g4KwIIIIAAAjERICAVk4qmmAgggAACCBRaYNyiNb/2fPpfAEpTQxXzVqwBqWTmfoJUxVxX5B0BBBBAAAEEoiVAQCpa9UFuEEAAAQQQKAmBOSvW2djZ/ws8jZ21yhauzv8cT7nGLKWAFEGqXLcW0kcAAQQQQAABrwABKdoDAggggAACCFRb4IcFa+zVqcvsg59/GXo3acnaaqdZDAmUekAqVZCqX9fNbWCP3rZdp57FUE3kEQEEEEAAAQQiKEBAKoKVQpYQQAABBBCImkDiHFBL1lTYq1OW2egpy+3VKctt6tJ4BKAS6yWOASmvQcM69ax/ty1s5x69bWD33tayUdOqv15fUWE1ysuj1pTJDwIIIIAAAghERICAVEQqgmwggAACCCAQJQHN7ZSwAJ69//NKJwj1xrTlzj+zmcU9IJXYBrZo3/mXAFX33tZ3kx40EQQQQAABBBBAIKUAASkaBwIIIIAAAgg4Aom9oDTsbvTkZfbW9BX29owVNmv5OqQSBAhIpW4SrRs3sx269LIdu2zm9KBq1qBx1c7JAp40LgQQQAABBBCIlwABqXjVN6VFAAEEEEAgpcCqdZX2+rTl9rYCUNNX2Cez6QWVqbkQkMok9Mvfl5eV2Q5dNrMdOvdy/tyqQ1d/B7IXAggggAACCJSsAAGpkq1aCoYAAggggEBmga/mrnJ6P7lBqPmrSm8lvMwKwfcgIBXMrmur9rZj5162/a89qBrVrR8sIY5CAAEEEEAAgaIVICBVtFVHxhFAAAEEEPAv4B2ON23pWhs5fqnz/3dmrPCfCHv+RoCAVPUbxUb1G9mem21je/baxlm5z90qKyutrCxxJrPqn48UEEAAAQQQQCAaAgSkolEP5AIBBBBAAIHQBRLn6Xlu4i9BqKfHLbVlaytCP18cEyQgFW6t92zb0QlM7bnZttaj9cbhJk5qCCCAAAIIIBApAQJSkaoOMoMAAggggEC4Al/PW/1LEGr8EtM/s4UrQEAqXE9vartu2qeq51Tjeg1ydyJSRgABBBBAAIGCCBCQKgg7J0UAAQQQQCBcAe+QPPV+Ui8oBaLUK4otdwIEpHJn66bcvGGTX3tNbWM7ddui6oQM6cu9PWdAAAEEEEAglwIEpHKpS9oIIIAAAgjkUUDzQblzQ2meKLbcCxCQyr2x9wybt+vk9Jrao9c21q1V+/yenLMhgAACCCCAQKgCBKRC5SQxBBBAAAEE8ivABOX59U48GwGpwvnv3quv03NKwalGdesVLiOcGQEEEEAAAQQCCRCQCsTGQQgggAACCBRWgAnKC+vvnp2AVOHroVWjps4k6Hv06mv9um5e+AyRAwQQQAABBBDwJUBAyhcTOyGAAAIIIFB4galL19qD3y5mgvLCV0VVDghIRagyzGzLjbvYgX12soP7DLAGdepGK3PkBgEEEEAAAQQ2ECAgRYNAAAEEEEAgggKVZlb2a76+W7DaCUQ9+O0im79qfQRzG98sEZCKZt13aNbKDt56gB2y9UBr06SZk0kmQY9mXZErBBBAAIH4ChCQim/dU3IEEEAAgYgLfDJ7pROI+te3i2z1eoWo2KImQEAqajWyYX6a1GvgBKYO3nqgbdqmg/OX6ysqrEZ5ebQzTu4QQAABBBCIgQABqRhUMkVEAAEEECgugbemr3CCUA9/v7i4Mh7D3BKQKo5KLysr+zUwNcC269STwFRxVBu5RAABBBAocQECUiVewRQPAQQQQKB4BF6YtMwZljdy/NLiyXTMc0pAqvgagFblO3jrnZzV+bRVVFZaeZk7QLb4ykOOEUAAAQQQKFYBAlLFWnPkGwEEEECgZAQe/2mJ0yPq1SnLS6ZMcSkIAanirWn1lPplON8AUw8qNgQQQAABBBDIrwABqfx6czYEEEAAAQQcAc0IpSCUekS9//NKVIpUgIBUkVacJ9uaW0pzTCkwpTmn2BBAAAEEEEAgPwIEpPLjzFkQQAABBBBwBJauqbAHv1tk//p2sX01dxUqRS5AQKrIK9CTfa3Gp1X5FJjSKn1sCCCAAAIIIJBbAQJSufUldQQQQAABBByBWcvX/dIj6rvFNn7RGlRKRICAVIlUpKcYDerUtYP7DLBD+g60zdp1Kr0CUiIEEEAAAQQiIkBAKiIVQTYQQAABBEpToKLS7PbPF9gdXyyw6cvWlmYhY1wqAlKlW/m1atS04/rvbcf1G2QtGzW1isoKKy8rL90CUzIEEEAAAQTyLEBAKs/gnA4BBBBAoLQFNDeUOz3yoz8ucQJRY2cxR1Sp1joBqVKt2f+Vq33TFk5g6th+g5z/WFFRYeXlBKZKv+YpIQIIIIBArgUISOVamPQRQAABBGIn8Pb0FU4gatSEpbEre9wKTEAqPjXep0M3JzC1zxbbx6fQlBQBBBBAAIEcChCQyiEuSSOAAAIIxEtg3KI1TiBq+FcL41XwGJeWgFT8Kn+vzba14/oPsm022TR+hafECCCAAAIIhChAQCpETJJCAAEEEIinwPK1FU4gSnNFzV+1PiySwOgAACAASURBVJ4IMS01AamYVryZHb3Dnk5gqmOz1vFFoOQIIIAAAghUQ4CAVDXwOBQBBBBAIJ4Cmqi8/NeJoh78dpHd/sUC+3re6nhixLzUBKTi3QA2qt/ICUod129vq1e7jlVWVlpZmTuLXLxtKD0CCCCAAAKZBAhIZRLi7xFAAAEEEEgiMHrKcrv98/mmP9niK0BAKr517y35pm06OEGpQ/oOBAQBBBBAAAEEfAoQkPIJxW4IIIAAAghIQD2h1CNKPaPYECAgRRvwCgzotqUz8fmA7lsCgwACCCCAAAIZBAhI0UQQQAABBBDwIaC5oTRHlOaK0pxRbAhIgIAU7SCZwCFbD3SG8m3apiNACCCAAAIIIJBCgIAUTQMBBBBAAIEMAlo1T4EoraLHhoBXgIAU7SGVQN1ate24foPs5IH7W8O69YBCAAEEEEAAgQQBAlI0CQQQQAABBFIIfDl3lV310TwbNWEpRggkFSAgRcPIJNCzbUcbvPuhtlvPrTPtyt8jgAACCCAQKwECUrGqbgqLAAIIIOBXQD2iFIxatHq930PYL4YCBKRiWOkBi3zCTvvYmbsdYg3q1A2YAochgAACCCBQWgIEpEqrPikNAggggEA1BegVVU3AmB1OQCpmFV7N4m7erpOdufshtuumfaqZEocjgAACCCBQ/AIEpIq/DikBAggggEBIAvSKCgkyRskQkIpRZYdY1JMG7Gtn7X6IaZ4pNgQQQAABBOIqQEAqrjVPuRFAAAEEqgToFUVjCCpAQCqoHMept9Rf9jjMBvbobRWVlVZeVgYKAggggAACsRIgIBWr6qawCCCAAAKJAvSKok1UR4CAVHX0OFYCJw/cz87a/VCrXbMmIAgggAACCMRKgIBUrKqbwiKAAAIIuAL0iqIthCFAQCoMRdJQb6mhex1hO3XbwtZXVFiN8nJQEEAAAQQQKHkBAlIlX8UUEAEEEEAgUYBeUbSJsAQISIUlSToSUG+pIXseTkCK5oAAAgggEAsBAlKxqGYKiQACCCAgAXpF0Q7CFiAgFbYo6am31NmDjrR+XTdnbimaAwIIIIBASQsQkCrp6qVwCCCAAAKuAL2iaAu5ECAglQtV0pSAekv9ddARVmZMdk6LQAABBBAoTQECUqVZr5QKAQQQQOBXgf/OW21XfDjXRk1YigkCoQsQkAqdlAQ9AuotdfcxQ6x142a4IIAAAgggUHICBKRKrkopEAIIIICAK/DUuCU29O3ZNmPZOlAQyIkAAamcsJLorwLDjjjd9uvdz6Yt/co6NNrKKq2SHlO0DgQQQACBkhEgIFUyVUlBEEAAAQS8AtePnWeXfDAXFARyKkBAKqe8sU784K0H2HWHnmxr1q+wkRMutY6Ntrad2h4XaxMKjwACCCBQWgIEpEqrPikNAgggEHuBRavX25C3Ztu/v18cewsAci9AQCr3xnE8Q+2aNe3dC+62RnXr2evT7rbvF7zhMHRuvL3t0eFMq1ezcRxZKDMCCCCAQIkJEJAqsQqlOAgggEAcBSrNnGl/P5610hmi99HMlXFkoMwFECAgVQD0GJzy6TOutl5tN7H/znvJ3p7x9w1KvFGd9rZHh7OsbYOeVmkVVmblMRChiAgggAACpShAQKoUa5UyIYAAAjEUePj7xU4wasGq9TEsPUUulAABqULJl+55rzzwBDtyu91s5vIf7JkJl9v6yrW/KWx5WQ3bbeM/22bN9ihdCEqGAAIIIFDyAgSkSr6KKSACCCBQ+gKXfTDXrh07r/QLSgkjJ0BAKnJVUtQZ2r3n1va3o4dYha1zglEKSqXb+rY6hHmlirrGyTwCCCAQbwECUvGuf0qPAAIIFLXAzOXrnPminhy3pKjLQeaLV4CAVPHWXRRz/v6Fd9tGDRo5w/Q0XM/P1rXJjk5vKeaV8qPFPggggAACURIgIBWl2iAvCCCAAAIZBdz5ot6evsKGvD3bvpq7KuMx7IBArgQISOVKNn7p/ueUS23rjt2dCcw1kXk2W4u6nWzXjU/7dV6pSitzZtVjQwABBBBAINoCBKSiXT/kDgEEEEAgicADXy+yoW/PspXrFJ5iQ6BwAgSkCmdfSmc+d+/f20kDfmfzVk2xZyZcZqvWLc26eLXK69ou7U+2XswrlbUdByCAAAIIFEaAgFRh3DkrAggggEBAgXPfnW23frYg4NEchkC4AgSkwvWMY2rbbNLD/u+kC61GeQ0bNfFKm7b0q2oxbNf6cNuxzTHVSoODEUAAAQQQyIcAAal8KHMOBBBAAIFqC0xcvNbpFfX8xGXVTosEEAhLgIBUWJLxTWfMeXdY68Yb2QczH7bP5owMBaJH0wG2c/tTmFcqFE0SQQABBBDIlQABqVzJki4CCCCAQGgCr0xe5swX9dPCNaGlSUIIhCFAQCoMxfim8Y/jz7P+3bawcYvet1em3BIqROv63ZygVJv6PUJNl8QQQAABBBAIS4CAVFiSpIMAAgggkBOB//yw2P74ys85SZtEEaiuAAGp6grG9/jTdz3Q/rLHYbZkzWwbOeEyW7pmbugYdWs0dCY77950QOhpkyACCCCAAALVFSAgVV1BjkcAAQQQyJnAP75ZZKe8PjNn6ZMwAtUVICBVXcF4Ht+lZTsbecbVVrtmLXtx8o02cfHHOYXYo8OZtlmzPXN6DhJHAAEEEEAgWwECUtmKsT8CCCCAQF4E7v5qoQ0eMysv5+IkCAQVICAVVC7ex40+e5h12KiVfTL7Cfto1qN5wdi5/Z9sqxb75+VcnAQBBBBAAAE/AgSk/CixDwIIIIBAXgWGfTbfzn93Tl7PyckQCCJAQCqIWryPuesPf7E9N9vGJi/5zJ6fdG1eMbT6nlbhY0MAAQQQQCAKAgSkolAL5AEBBBBAoErg6o/n2RUfhj+XCsQI5EKAgFQuVEs3zaN32NMu3f9YW7FukT0z4TJbsGp63gu7TatDrX/bY/N+Xk6IAAIIIIBAogABKdoEAggggEBkBC56f47d+Mn8yOSHjCCQSYCAVCYh/t4VaNagsb129i1Wr3Yde3Xq7fbjwncKhtO7xb62S/tTCnZ+TowAAggggIAECEjRDhBAAAEEIiGg+aI0bxQbAsUkQECqmGqrsHl9bvD11q1Ve/ti7nP23s8PFjYzZtaj6QDbe5NzCp6PbDKwaNEie+WVV2zs2LF21VVXWaNGjdIevmzZMrvppptsyZIldv3111uDBg1S7l9ZWWkffPCBPfTQQzZhwgQrLy+33r172ymnnGI9e/bMJpvsiwACCCDgU4CAlE8odkMAAQQQyJ3AUS/NsCd+WpK7E5AyAjkSICCVI9gSS/aGw061g/rsZDOWfWPPTLjcKq0yEiVs16CXHdTlSqtZXjsS+UmViY8++sguuuiiqr8+6KCDbMiQIVZWVpYy3/Pnz7err77a/vvf/1qm/VesWGF33XWX86X+sssus06dOtmCBQvsuuuus6lTp9rNN99sXbp0ibQRmUMAAQSKUYCAVDHWGnlGAAEESkhg16em2NvTV5RQiShKnAQISMWptoOV9YCt+tuNh59q6yvW2tMTLrE5K8YHSyhHRzWu3cqO7D7M6tVsnKMzhJfs6NGj7cYbb7Qrr7zSdtlll5QJz5o1y+68804niPTII4/YhRdeaHvvvXfK/V9//XW74YYbbNCgQXbeeec5vaO0jRw50v72t7/Z0KFDnaAWGwIIIIBAuAIEpML1JDUEEEAAAZ8Ca9ZXWp//TLLvF6z2eQS7IRA9AQJS0auTKOWovKzMPrh4uDWuW9/GTL/Xvpn/apSyV5WX8rIadmzPe6xx7daRzJ8ypSF1CjKNGTPGbr31VuvWrVvSvE6fPt2GDx/uDLV77bXX7Nlnn7VbbrnFevXqlTYgNWzYMDvrrLPsgAMOqNrvySefdNLKFNCKLBoZQwABBCIuQEAq4hVE9hBAAIFSFFi8usK6PDjeFqxaX4rFo0wxEiAgFaPKDlDUJ0+/0jZv39m+mT/axky/L0AK+T3k6E3vsOZ1N8nvSX2ebfny5XbxxRfbmjVrnCF0yeaP0txP9957r9OjqWXLls6QvZkzZ9ptt91mTZs29XmmX3abNm2aXXrppVanTh2n91Tz5s2zOp6dEUAAAQQyCxCQymzEHggggAACIQrMXrHO2jwwLsQUSQqBwgkQkCqcfdTPfOn+x9nRO+xhs1eMt1ETLrc1FSujnmUnf4d0vdo2brhl5PKqnk/nnHOO9enTx84//3yrUaPGBnnUXFGPPvqonX322U4wavbs2fbXv/7VNt10UyeQVatWLV9lWrp0qT311FM2atQo69+/v5188skEo3zJsRMCCCCQvQABqezNOAIBBBBAIKDATwvX2KYPTQh4NIchED0BAlLRq5Mo5GjnHlvZ8D8OtfKychs54VKbsezbKGTLdx726jjEem60q+/987GjO7H5GWecYUccccQGp/z000/txRdfdCY6d3tCKUCl+aAUUErcPzG/Gg742Wef2auvvmqtWrWy7bff3hni5zeIlY/ycw4EEECgFAUISJVirVImBBBAIIIC785YYTs/OSWCOSNLCAQXICAV3K6Uj3z3wr9Z8waN7d2fH7Qv5z5XlEXt1/aPtm2rwyKT94cffthGjBhhmuupd+/eVfn68MMP7Y033nB6RtWvX7/qv2tC8vvvv/83+ycWaPz48c7x++23n7Vv3z7tyn2RwSAjCCCAQIkIEJAqkYqkGAgggECUBb6cu8q2/s+kKGeRvCEQSICAVCC2kj7o33+62LbttKn9uPBte3XqHUVd1gHtTrStWx5Y0DKo99LUqVPt2muvdf686KKLbMCAAVazZk1bu3atXX/99fbWW2+lzWP37t2deacWLVpkF1xwgbVo0cKZX2rFihV27rnn2pw5c1Iezwp7Ba1+To4AAiUuQECqxCuY4iGAAAKFFpi6dK1t8s9oLXNeaBPOXzoCBKRKpy7DKMlf9zrCTtl5f1uwaro9M+EyW7FuURjJFjSNPTv8xXo1260gefj888+dYXcVFRUbnL9jx452xx13VA3PKysr2+DvFXhSj6m2bdva5Zdf7kxMrm3y5MlOQKpJkyZ25ZVX2rhx45w/U221a9fO2MOqIDCcFAEEECgRAQJSJVKRFAMBBBCIosCytRXW+J4frTKKmSNPCIQgQEAqBMQSSaL3xl1txMmXWM0aNez5Sdfa5CWflUjJzPbvfLF1brxd0ZRHw/A0AbqG4Z166qlFk28yigACCMRNgIBU3Gqc8iKAAAJ5FGhx3082f9X6PJ6RUyGQXwECUvn1jvLZ3jz3dmvTpJl9NOsR+2T2k1HOaqC8Hd7tBmvboGegY/N90OjRo+3GG2+0G264wXbcccd8n57zIYAAAgj4FCAg5ROK3RBAAAEEshPo8X8TbNyiNdkdxN4IFJkAAakiq7AcZff+Y8+xgT1624TFH9lLk2/K0VkKn+wfe95tG9VpX/iMpMmB5py688477Z133rHbbrvNOnXqFOn8kjkEEEAgzgIEpOJc+5QdAQQQyJHADo9NtrGzVuYodZJFIDoCBKSiUxeFysnJA/ezswcdacvXLrCnx19ii9fMKlRWcn7e2jXq23E977V6NRvn/FycAAEEEECg9AUISJV+HVNCBBBAIK8Cvxs1zV6ZvCyv5+RkCBRKgIBUoeSjcd5Nmre2UWddZ3Vq1rKXpwyz8Ys+iEbGcpiLxrVb2XG97rMy23Ai8RyekqQRQAABBEpUgIBUiVYsxUIAAQQKIXDMKzPskR+WFOLUnBOBgggQkCoIe2RO+vLQm01Bqc/mjLQPZj4cmXzlOiOt6nW1o3rckuvTkD4CCCCAQIkLEJAq8QqmeAgggEC+BAaPmWV3f7UwX6fjPAhEQoCAVCSqoSCZuP33Z9rem29vU5d+ac9OvKogeSjkSTs26mMHdbmikFng3AgggAACRS5AQKrIK5DsI4AAAlEQuOLDuXb1x/OikBXygEBeBQhI5ZU7Mic7arvd7IoDj7e1FavtqXEX2bxVkyOTt3xmpEfTAbb3Jufk85ScCwEEEECghAQISJVQZVIUBBBAoBACd36xwIa+PbsQp+acCBRcgIBUwasg7xloXK+BvXHubdagdl17fdrf7PsFb+Y9D1E6Ye8Wv7Nd2p9qZpVmzCsVpaohLwgggEDkBQhIRb6KyCACCCAQXYGHv19sx43+OboZJGcI5FiAgFSOgSOYvCYx79F6Y/tq3ov2zox/RDCH+c/Sdq2PtB3b/IGgVP7pOSMCCCBQ1AIEpIq6+sg8AgggUDiBFycts4Ofn27rKvRVnA2BeAoQkIpXvV97yMl2aN+B9vPy723UhCtsfeXaeAGkKe3O7f9kW7XYHw8EEEAAAQR8CxCQ8k3FjggggAACrsCHM1c6wag5K9aBgkCsBQhIxaf699lye7v1iDOsrKzMnhx/oc1a/mN8Cu+zpHt1HGI9N9rV597shgACCCAQdwECUnFvAZQfAQQQyFJg3KI1duBz0+yHBWuyPJLdESg9AQJSpVenqUr04cXDrUm9Bvb2jAfsv/Nejk/BsyhpzfLadmDny6x9wy2yOIpdEUAAAQTiKkBAKq41T7kRQACBAAIanLfvqGn2yuRlAY7mEARKT4CAVOnVabISPXbaFdZ74y723YI37I1pd8ej0AFL2bzuJnZgl8usYa3mAVPgMAQQQACBuAgQkIpLTVNOBBBAIASBs8bMsnu+WhhCSiSBQGkIEJAqjXpMV4qL9j3Gju03yOatmmzPjL/MVq0nIJ+p1rs22dH27XRBpt34ewQQQACBmAsQkIp5A6D4CCCAgF+B2z9fYGe/M9vv7uyHQCwECEiVdjX377a53X/suVajvNxGTbzSpi39qrQLHGLp+rY82HZqd7xVWoWVWXmIKZMUAggggECpCBCQKpWapBwIIIBADgWem7jUDnpueg7PQNIIFKcAAanirDe/uX7ngrusRcMm9v7Mf9vnc57xexj7/Sqw28an2xbN98YDAQQQQACBpAIEpGgYCCCAAAJpBb6dv9r2e3aaTVnC8uY0FQQSBQhIlW6b+L+TLrTtO/eycYves1em3Fq6Bc1hyWqU1bQDulxmHRr2zuFZSBoBBBBAoFgFCEgVa82RbwQQQCAPAqvXVzqTmL85bXkezsYpECg+AQJSxVdnfnI8eI9D7c+7HmRL18y1p8ZfbMvWzvNzGPskEWhWt4Oz8l6j2i3xQQABBBBAYAMBAlI0CAQQQACBlAKnvj7T/v7NIoQQQCCFAAGp0msam7XrbI+eeqnVqlHTXpx8g01cPLb0CpnnEnVuvL3t3/miPJ+V0yGAAAIIRF2AgFTUa4j8IYAAAnkWqKw0Kyszu+nT+Xbhe3PyfHZOh0BxCRCQKq768pPb18+5zdo1bW5jZz9hH8961M8h7ONDoE/LA21guxOt0iqtzMp8HMEuCCCAAAKlLkBAqtRrmPIhgAACAQSeGrfEjnhxRoAjOQSBeAkQkCqt+h7+x7/arpv2sUlLPrEXJl1fWoWLQGl2bX+qbdnidxHICVlAAAEEEIiCAAGpKNQCeUAAAQQiJPDl3FXOvFEzl6+LUK7ICgLRFCAgFc16CZKrE3bax87f5w+2Zv0Ke2Lc+bZwNUH5II7pjikrK3fmk+rYqE/YSZMeAggggEARChCQKsJKI8sIIIBArgSWrqlwglHv/bwiV6cgXQRKSoCAVGlUZ/uNWtjzg2+wurVq2+ipt9tPC98pjYJFsBQb1WnvrLzXpHbrCOaOLCGAAAII5FOAgFQ+tTkXAgggEHGBE1792R76bnHEc0n2EIiOAAGp6NRFdXLy0pCbrFOLNvbF3GftvZ//rzpJcawPgU6Nt7EDOl/qY092QQABBBAoZQECUqVcu5QNAQQQyELgmo/n2eUfzs3iCHZFAAECUsXfBm498gz73ZY72PRlX9szE64ws8riL1QRlGCrFvvZzu1PLoKckkUEEEAAgVwJEJDKlSzpIoAAAkUk8OiPS+zol5kvpYiqjKxGRICAVEQqImA2DttmZ7v64JOcVd8e/+lcm7NyQsCUOCyIgAJSCkyxIYAAAgjEU4CAVDzrnVIjgAACVQJjZ6105o2av2o9KgggkKUAAakswSK0e8M69ezN824358/pw+3b+a9FKHfxycqhXa+x9g23iE+BKSkCCCCAQJUAASkaAwIIIBBzgd2emmJvTWcS85g3A4ofUICAVEC4CBw28sxrrGebjvbN/NE2Zvp9EchRPLPQvuHmpqCUWVk8ASg1AgggEGMBAlIxrnyKjgACCFz10Ty78iPmjaIlIBBUgIBUULnCHnf1QSfZ4dvuYnNXTrSnx19iaytWFTZDMT/7dq2PtB3b/CHmChQfAQQQiJ8AAan41TklRgABBBwB9YpS7yg2BBAILkBAKrhdoY7ca7Nt7Y7fn2VlZWU2cvylNmP5t4XKCuf1CBzc9Srr0LA3JggggAACMRIgIBWjyqaoCCCAgFeAoXq0BwSqL0BAqvqG+U7hg4vusab1G9q7P//Lvpz7fL5Pz/lSCLRr0MsO6XqNlZfVwAgBBBBAICYCBKRiUtEUEwEEEJCAFjPXLB0M1aM9IBCOAAGpcBzzlcojp15mfTp0sx8WjrHXpt6Vr9NyHp8C27Y63Pq1Pcbn3uyGAAIIIFDsAgSkir0GyT8CCCCQpQBD9bIEY3cE0ggQkCqe5nH+Pn+wE3bax5asmW1PjrvQVqxbVDyZj1FOD+pyhXVs1CdGJaaoCCCAQHwFCEjFt+4pOQIIxFSAoXoxrXiKnRMBAlI5YQ090R0697J/nHC+1Sgvt+cmXmNTln4e+jlIMByBNg02dVbdq1FWK5wESQUBBBBAILICBKQiWzVkDAEEEAhPoKLSrLyMoXrhiZISAr8IEJAqjpbw1nl3WqvGTe2jWf+xT2Y/VRyZjnEut2l1qPVve2yMBSg6AgggEA8BAlLxqGdKiQACCLCqHm0AgRwIEJDKAWrISf7zhPOtX9fNbcLiD+2lyTeHnDrJ5UrgwC6X2SaN+uYqedJFAAEEEIiAAAGpCFQCWUAAAQTyIcBQvXwoc464CRCQinaNn7HbwXbW7ofY6vXL7fGfzrHFa2ZHO8Pkrkqgdf3uztC9muV1UEEAAQQQKFEBAlIlWrEUCwEEEJAAQ/VoBwjkVoCAVG59q5N6zzYd7bHTrrDaNWvay5OH2fjFH1QnOY4tgEDflgfbTu2OL8CZOSUCCCCAQD4ECEjlQ5lzIIAAAgUUYFW9AuJz6pIXICAV3Sp+9exbbOONWtqnc562D2eOiG5GyVlagQM6X2KdGm+LEgIIIIBACQoQkCrBSqVICCCAgFeAoXq0BwRyJ0BAKne21Un57mOG2O49+9q0pV/ZqIlXVicpji2wQKt6Xe2QbtdY7fJ6Bc4Jp0cAAQQQCFuAgFTYoqSHAAIIREjgqo/m2ZUfzY1QjsgKAqUlQEAqevV5XL9BduG+x1ilVdijP55t81dNiV4myVFWAn1aHmgD252Y1THsjAACCCAQfQECUtGvI3KIAAIIBBJgqF4gNg5CICsBAlJZceV85zZNmtmLf7nR6tWuY69Pu8u+XzAm5+fkBPkR2K/TRdalyfb5ORlnQQABBBDIiwABqbwwcxIEEEAg/wIM1cu/OWeMnwABqWjV+fN/ucG6tmxnX817wd6Z8c9oZY7cVEugZb0udkT3G61GWa1qpcPBCCCAAALRESAgFZ26ICcIIIBAaAIM1QuNkoQQSCtAQCo6DeSmw0+zA7bqb3NWjLenxl9k6yvXRSdz5CQUgf5tj7VtWh0aSlokggACCCBQeAECUoWvA3KAAAIIhCrw/YLV1u/xybZ4dUWo6ZIYAgj8VoCAVDRaxcFbD7DrDj3ZyqzMnhx3gc1a8VM0MkYuQhWoV7OJHdn9Jmtcu3Wo6ZIYAggggEBhBAhIFcadsyKAAAKhC1SaWZmZnfbGTHvg60Whp0+CCCBAQCqKbaBOrdr2zvl3WqO69e2tGQ/Y1/NejmI2yVNIAlu12M92bn9ySKmRDAIIIIBAIQUISBVSn3MjgAACIQu8MW257fn01JBTJTkEEEglQA+pwreNp/58lW3WrpN9u+A1e3Pa8MJniBzkXOCwbtdbuwa9cn4eToAAAgggkFsBAlK59SV1BBBAIK8CBzw7zV6YtCyv5+RkCMRZgIBUYWv/8gOOt99vv7stXjPTHv/pfFu9nvtfYWskP2fv2mRH27fTBVZZWWFlZeX5OSlnQQABBBAIXYCAVOikJIgAAggURuDh7xfbcaN/LszJOSsCMRUgIFW4it+9V1+76w9/sfKyMhs14Qqbtuy/hcsMZ867wD6bnGPdmw7I+3k5IQIIIIBAeAIEpMKzJCUEEECgYAJr1lc6E5l/PmdVwfLAiRGIowABqcLV+nsX3m3NGjSy92c+ZJ/PGVW4jHDmggi0qt/Njup+86+zJxYkC5wUAQQQQKCaAgSkqgnI4QgggEAUBG76dL5d+N6cKGSFPCAQKwECUoWp7hEnX2J9N+lh4xd9YC9PGVaYTHDWggsMbHei9Wl5YMHzQQYQQAABBIIJEJAK5sZRCCCAQGQEJi9Z6/SOmrV8XWTyREYQiIsAAan81/Q5g46yPw3c11auW2KP/XS2LVs7P/+Z4IyREKhXs4n9vset1rBW80jkh0wggAACCGQnQEAqOy/2RgABBCIjsK6i0mqWl9mQt2bbXV8uiEy+yAgCcRIgIJXf2t52k03tXyddYDXLa9gLk26wSUvG5jcDnC1yAn1aHmAD251klVZpZVYWufyRIQQQQACB1AIEpGgdCCCAQBELfDBzpe30+OQiLgFZR6C4BQhI5bf+3jz3dmvTpJl9POsxGzv78fyenLNFVuDI7jdb6/rdI5s/MoYAAgggkFyAgBQtAwEEEChCgfWVZjXKzI54cYY9NW5JEZaALCNQGgIEpPJXj38/7lzbqfuWNnXpl/bsxKvyqYEM4QAAIABJREFUd2LOFHmBrk12tH07XWAVleutvKxG5PNLBhFAAAEEfhEgIEVLQAABBIpUQIEoBaTYEECgcAIEpPJjf9ouB9iQPQ93Ag6P/DjEFq7m3pcf+eI5y76dzreuTfoVT4bJKQIIIIAAASnaAAIIIFCsAhqqpyF7bAggUDgBAlK5t+/eamN78s9XWu2atWz0lNvsp0Xv5v6knKHoBFrV72ZHddeKi5VmzCVVdPVHhhFAIJ4C9JCKZ71TagQQKHIBTWKuyczZEECgsAIEpHLv/8pfh1nHZq3s8zmj7P2ZD+X+hJyhaAUGtjvR+rQ8sGjzT8YRQACBuAkQkIpbjVNeBBAoeoFZy9dZv8cn2+Qla4u+LBQAgWIXICCV2xq88w+Dba/NtrXZK8bZE+POz+3JSL3oBRSM6t/2WKtRVrPoy0IBEEAAgTgIEJCKQy1TRgQQKCmBC9+bYzd9Or+kykRhEChWAQJSuau5Y3bc0y7Z71jnBI/9dI7NXTkxdycj5aIW6NVsd+vX5hhrUKtZUZeDzCOAAAJxEyAgFbcap7wIIFDUAp/PWeX0jlqjZfbYEECg4AIEpHJTBS0aNjEN1atfu469OW24fbvgtdyciFSLWqBL4+1tQPuTrEnt1lXlGPHSx7b7dptau5ZNi7psZB4BBBCIgwABqTjUMmVEAIGSEThzzCwb/tXCkikPBUGg2AUISOWmBp8dfL11b9Xevpk/2sZMvy83JyHVohVo13Az26396dasboeqMox660u76O5n7IfJs+y84wbZzX85rGjLR8YRQACBuAgQkIpLTVNOBBAoeoEfFqyxvo9MtJXr6B1V9JVJAUpGgIBU+FV5/aGn2MFbD7CFq2fY4z+da2srVoV/ElIsSoGN6ra3QR2GmlbUc7c3xv7gBKI++W5y1X+rU7umTX/pJmvRtGFRlpNMI4AAAnERICAVl5qmnAggUPQC5787x4Z9xtxRRV+RFKCkBAhIhVudB2zV3248/FQrszJ7evwl9vPy78I9AakVpUDDWs1tUMezrX3Dzary//E3k5xA1JhPf0xapktO2teuPeOgoiwvmUYAAQTiIkBAKi41TTkRQKCoBaYtXWt9H5lk81auL+pykHkESk2AgFR4NVqzRg1774K/WeN6DeydGf+wr+a9GF7ipFSUAnVrNLS9Og61To37mlmZU4bvJs50AlHPvfNV2jI1bVTfprxwgzVuULcoy06mEUAAgTgIEJCKQy1TRgQQKHqBqz+eZ1d8OLfoy0EBECg1AQJS4dXo46ddaVtu3Nl+WvSejZ5ya3gJk1LRCdQoq2V7dRxi3Zr0s7Kycif/U2ctcAJRj7wy1nd5rjrtALv8lP1978+OCCCAAAL5FSAglV9vzoYAAghkLbBw9Xrr+59JNnnJ2qyP5QAEEMitAAGpcHwv3f9YO3qHPW3FukX2yI9DbeW6xeEkTCpFJ7B7hzOt50a7Wo2ymk7eFy5Z4QSi7h/5TtZladuiiU167nqrVauGlZf90sOKDQEEEEAgOgIEpKJTF+QEAQQQSCpw62cL7Nx3Z6ODAAIRFCAgVf1K2WXTPnbPMUOsvKzcnpt4tU1Z+kX1EyWFohMY2O5E27z53larvI6T99Vr1tklw0fZrSNeq1ZZbhx8qF1w/N7VSoODEUAAAQRyI0BAKjeupIoAAghUW2B9pdn6ikpn7qhv56+udnokgAAC4QsQkKq+6bsX/M2aN2xsH84cYZ/Oebr6CZJCUQls3/oo69PyAKtTo0FVvq964AW78oHnQylHl/YtbPyoa62iotJq1Phl+B8bAggggEA0BAhIRaMeyAUCCCCQVOD+rxfa6W/MQgcBBCIqQECqehXz0J8usu069XR6Ral3FFt8BLZqub9t1+pwq1ezSVWh1RtKw/PWrgt3AY/bzj7C/nr0nvHBpaQIIIBAkQgQkCqSiiKbCCAQL4E1FZVWu7zMdnhsso2dtTJehae0CBSRAAGp4JX1172OsFN23t/WV661ET8MtiVrGJocXLN4jtx0o12tf9tjrGGtFlWZfmDku3bh3SOd+aJysW3Wpa19+8SVtm59hdWkl1QuiEkTAQQQCCRAQCoQGwchgAACuRcY8cNiO/aVn3N/Is6AAAKBBQhIBaPr07G7/fuki6xmjRr20uSbbcLiD4MlxFFFI9C58bY2sN1J1qRO26o8a8U89YjSCnq53oZfeLT9+fBdcn0a0kcAAQQQyEKAgFQWWOyKAAII5ENgzfpKq12jzPZ4eqq9OW15Pk7JORBAIKAAAalgcG+ce5u1bdLcmTNKc0exla5Am/o9bPcOZ1jzuptUFfL5d/7r9Ij6buLMvBV8m16b2KcPX2zrKyqsRjlzSeUNnhMhgAACaQQISNE8EEAAgQgKjJqw1A55fnoEc0aWEEDAK0BAKvv2cN+x59jOPXrbrOU/2pPjL8w+AY4oCoEmddrZ3h2HWuv63avyO+bTH50eUR9/M6kgZXjwiuPthAP6F+TcnBQBBBBA4LcCBKRoFQgggECEBNZVVFrN8jI78Llp9vzEZRHKGVlBAIFkAgSksmsXmjNKc0dpe+THITZ/1dTsEmDvyAs0qNXMBnUcahs33LIqr59+N8XpEfXG2B8Kmv8BfbrZu/84r6B54OQIIIAAAv8TICBFa0AAAQQiJvDa1OU2aCQvaRGrFrKDQFIBAlL+G0bnFm1s5BnXWJ1ate21qXfaDwvf8n8we0ZeoE6NBrZXxyGmuaLMypz8/jB5ltMjatRbX0Ym/49df4odNUh5ZEMAAQQQKLQAAalC1wDnRwABBBIEjn55hj364xJcEECgCAQISPmvpJeH3mybNG9tX8972d6a8YD/A9kz0gI1ymrZnh0GW/emO1lZ2S9zM02bvdAuvucZG/HSx5HL+1479LJX7xkauXyRIQQQQCCOAgSk4ljrlBkBBCIr8OHMldb/8cmRzR8ZQwCBDQUISPlrEbcfdabtvcX2tmDVdHv0p6FWUbne34HsFWmB3TY+3Xo1290UlNI2b9Eyu/y+5+zep96OdL6fve0MO3DnrSKdRzKHAAIIxEGAgFQcapkyIoBA0Qic8vpM+8c3i4omv2QUgbgLEJDK3AKO2n53u+KA450dnxx3gc1a8VPmg9gj0gI7tT3etmyxj9Uqr+vkc8WqNXblA8/bsP9n7z6goyr6KIDf9N57SELvVZQqRUpAlCZSBEEEEaQKIgh+CIhYAEGaoIAovZfQe+giCNJ7J4H03ut35i27JCEh2WR3s+W+czxi8t7Mf36zKtzMzFt5QKvrlhcntuyJrXu8KEABClCgdAUYSJWuP3unAAUoIAlkA3iakIHqK+8hPi2LKhSggI4IMJB69UQ5Wtvi4BezYWNhicCg33A1cr+OzCzLzE/gDY/uqO/WFeK8KPn13bLd0qooXbrMTE1wfdNUVPJ116WyWSsFKEABvRNgIKV3U8oBUYACuiqw8FI0RgaG6Gr5rJsCBinAQOrV075t+HRU9fTF7ejj2P/4F4P8jOjDoGu7vI2Gnr1gbeqoGM7ctYelN+elpmXo5BBnjOqG8R+118naWTQFKEABfRFgIKUvM8lxUIACOiuQlQ0YGwFttjzGkSeJOjsOFk4BQxRgIFXwrE9/bxC61W+OxPRorLk1EqmZ/O+brv07UsWpOZp6fQQ7M1dF6cu2n5TenCfOi9Llq3HtCvj7z690eQisnQIUoIDOCzCQ0vkp5AAoQAF9EPgnJBmN1/Mwc32YS47BsAQYSOU/3+/UboRZPYbCyMgI2+5NRlDCFcP6YOj4aP3s6qFlmU/haOGtGMmGA/9KK6IePo3U8dG9KP/QojFo07Ca3oyHA6EABSigawIMpHRtxlgvBSiglwITToZhxr/685t8vZwkDooC+QgwkHoZRYRQpyYshDg/6tTTFbgQvp2fHR0R8LCuhNY+w+FqVU5R8e6TV6QVUVfuBuvIKIpe5rAeb+HXr3oX/QHeSQEKUIACKhVgIKVSTjZGAQpQQDmB9KxsmBgZSYeZ345OU+5h3k0BCpS6AAOpl6dg3ZDJqOtTEQ/jzmPng+mlPkcsoHABB3MPtPMbA0+bqoqbj1+4I62I+vvy/cIb0NE7vFwdpMPN7W2sYCz2zvOiAAUoQAGNCjCQ0ig3O6MABSjwssCWu/HoviuINBSggA4KMJDKPWlfv9MXfZv4IyMrFatuDkdCOld+avPHWhxS3q7saPja1lWUef7GI3z963YcOHNdm0tXWW1/TP4IAzu/qbL22BAFKEABChRdgIFU0a14JwUoQAGVCmQDED+P7bvvKdbcjFVp22yMAhTQjAADqRfOzSrXxuK+X8DE2Bg7H3yPh3H/amYS2IvSAuYm1vD3/RzlHRrASPo/EXD9/jN881sAth75T+n2dPmBd5vVxq65I3R5CKydAhSggM4KMJDS2alj4RSggD4IPI5PR/UV95GUkaUPw+EYKGBwAgykXkz5sfHz4GbniHOhm3AmZK3BfRZ0YcDGRiZo6zsSlR2bQfxaXOKQ8qlLdmLFrr91YQhqqfHi2m9Qt4qPWtpmoxSgAAUoULAAAyl+OihAAQqUosC8/6Iw+lhoKVbArilAgZIIMJCS6f05cAIala+OZ4k3sfnuxJKQ8lk1CbxVZghquLSBiZGZ1ENYVDymLduFXzceVVOPutPs5E874tshnXSnYFZKAQpQQE8EGEjpyURyGBSggG4JiMPMzYyN8NbmRzgWlKRbxbNaClBAIcBAChjV5n189lZnyUScGxWT+pSfEC0SaOLVD3Vd34GZsaVUVXxSCn5Yvhc//bVPi6os3VJqVfTGlQ1TkJWVzcPNS3cq2DsFKGBgAgykDGzCOVwKUEB7BE4/S8abGx5qT0GshAIUUFrA0AOpWmXKY82nk2BmYop9j2bjTsxJpQ35gHoE6ru/h9fdu8HSxFbqIDMrSwqhJi0KUE+HOt5qwJxh6NzixeHuOj4clk8BClBAJwQYSOnENLFIClBAHwXGnQjDz+f5Bip9nFuOyXAEDD2QOjh2Nso4uuJyxB4cC15qOBOvxSOt5dIejTx6wdrMSVHl/PVHMHHhNiSlpGlx5aVbWv+OTfDX1I9Ltwj2TgEKUMDABBhIGdiEc7gUoEDpC4i362VkZaPGyvu4G8M/HJT+jLACChRfwJADqUV9x+CtqvUQlfIYa259XnxEPqkSgUoOTdHMuz/szN0V7S3fcUoKosR5UbxeLWBnbYkbm7+Ft5sjjGQvHuRFAQpQgAJqFmAgpWZgNk8BClAgP4GNt+PQa08wcShAAR0XMNRAasCbHTDu7Q+k2Vt/eyzCk+/r+Ezqbvk+dnXwVpnBcLIooxjEpkPnpSDqXlC47g6sFCqfP+4DjOzVqhR6ZpcUoAAFDFOAgZRhzjtHTQEKlLJA773BWH8rrpSrYPcUoEBJBQwxkPJ1dkfAiO9haWaOw08W4nrU4ZIy8vliCLhalUNb35Fws6qgeHrv6atSEHXpdlAxWuQjb71eBYG/jyUEBShAAQpoSICBlIag2Q0FKEABucCDuHTUWHkPKRli8x4vClBAlwUMMZDaNeonVHDzws3oozj4eJ4uT59O1m5v7gF/v8/hbVNdUf/R87fxzeIAnLx4VyfHpE1Fn1o+Hk3rVNSmklgLBShAAb0VYCClt1PLgVGAAtoqMOdCFMYeD9XW8lgXBSighIChBVI/9xyGd2o3QkJ6JFbdHI6MrFQltHhrSQSsTR2lIMrPrp6imbPXHmLK7zuw7/S1kjTNZ3MIjO3rj59Hd9eoSXZ2NsLDw7F582ZERkZiwoQJMDMzU9SQlpaGgwcPYt26dQgODoaFhQWaNGmCTz/9FN7e3krXKtpbtmwZTp06hTlz5sDDw0PpNvgABShAAVUIMJBShSLboAAFKKCEQItNj3AiOEmJJ3grBSigrQKGFEh1f70lvu06EOK85813J+JZ4k1tnRa9qsvc2Apt/UaigkNjGEn6wJW7wfhu2W6Is6J4qVagWjlP6XBzTV2bNm3CokWLFN2NHDkS3bp1U/yzCKimTZsGS0tLjB07Fu7u7nj48CGmTJkiBVM//vgjXFxcilxuUlIS5s+fj/3796NRo0aYOnWq1DYvClCAAqUhwECqNNTZJwUoYLACF8NT8NqaBwY7fg6cAvomYCiBlL2lNQ6NnQNbSyucePonLobv0Lep1LrxGBuZoLXvcFR1bAHxa3GJQ8q/X74Hf+44rXX16lNBZ1dORIMa5TQ6pCVLliAgIAA///wzqld/sR1z+fLlWLVqlbQaqk+fPoqafvnlF+zatQuzZs1C/fr1i1RrQkICxHOenp7YsWMHOnXqhMGDBxfpWd5EAQpQQB0CDKTUoco2KUABChQgMPe/KIw5xu16/IBQQF8EDCWQ2jrsO1Tz8sODuHPY9eAHfZk+rR1HizKDUNPZH6bG5lKNzyJi8dNf+zB//RGtrVmfChNb9sTWPU1dKSkp0kolsR1v7ty5uVY8iUBq69at0oqoBg0aSCWJLX5iq92BAwekQKpOnTqFlhoTE4N58+bh3XfflbYF/vTTT1KfLVu2LPRZ3kABClBAXQIMpNQly3YpQAEK5CPQdWcQAu7F04YCFNATAUMIpKZ1HQixXS89KwUrbgxBcgbfEKquj29jz96o69YJYpueuGLikzBr1QH8sHyvurpku/kIdGpRBzvmDNeYTWhoKMaMGYOqVavi66+/znV+VH5FXLx4UQqTatWqhUmTJhW65U6cTyUCrN69e0vh1YIFCxAYGCh9rVw5za4E0xgqO6IABXRCgIGUTkwTi6QABfRBIDo1E77L7iIxPUsfhsMxUIACYqXCaNnWmhrf9NdLj/Y1G2J2r2EwNjJCwP1v8Tj+ol6Os7QH9Zp7F7zh/j4sTeykUtLSMzBnzSFMXLittEszyP6tLMzwdN9MONhawchIdm6XOq/Lly9j3Lhx6Nu3L/r161dgV2FhYVi7di0OHTqEzp07S/dbW1u/srSgoCBp1dXQoUNRsWJFJCYmSqGXONh85syZsLOTfeZ4UYACFCgNAQZSpaHOPilAAYMU2Ho3Hu/vCjLIsXPQFNBXAX0PpE5NXAgnazucDd2If0LW6es0ltq4aji3QWPPPrAxc1bUsHBjoBREJSTxDYalNjEAts8ehi4t62qkBPnB5uKA8saNG+fqUwRHp0+fxokTJ6TVTE2bNkXZsmVhampaaG0PHjzA0qVLMWzYMPj4+Ej3i4BKHI7esGFDfPHFFxoJ3AotlDdQgAIGK8BAymCnngOnAAU0LTDqaCgWXIzSdLfsjwIUUKOAPgdSawd/g3q+lfA08Tq23P2fGhUNr+mKDo3QzHsA7M09FINfsetvTFiwFSGR3BKpDZ+ILz5si9ljeqi9lMzMTGmlktiGN3v2bEVwJM6JOn/+PK5duyad++Tq6qpULXfu3IE4f0qETm5ubopnz549i4kTJ2L8+PFo3769Um3yZgpQgAKqFmAgpWpRtkcBClCgAIHqK+/hZlQafShAAT0S0NdA6qsOfdC/qewPq+LcqLi0MD2atdIbirdNDbTy+QzOlr6KIjYe/BeTFgfgzmMal97MvNxznco+uLTuG2RlZcPYWD3b9jIyMnDz5k3pPCjx6+nTp6NmzZrSqqVLly7hq6++Qmpq/ivljI2NFW/YE6HWsmXLpMPPR4wYIb09T7y1b926V69qdHFxkc6R8vPz0yZ61kIBChiQAAMpA5psDpUCFCg9gfNhKXhj7YPSK4A9U4ACahHQx0CqScUaWPLRlzAxNsGehzNwL/aMWuwMqVEXS1+09fsc7lYVFcPedeIyJv+2A//demJIFDo11msbp6JGBS+11BwQECCd7ZT3atSokRRQiW18YoVTQZe7u7tiRVXOQGrAgAHo2bOnFGrlPf9KhFvTpk3Ds2fPpCDK0dFRLWNjoxSgAAWKKsBAqqhSvI8CFKBACQRmn4/ClydCS9ACH6UABbRRQB8DqcBxc+Fh74RLEbtxPHiZNrLrTE125m5o5zcaYmWU/Dp89iamLduF4xfu6Mw4DLXQxRM/xGfvt9Cb4UdGRmL06NGoVKlSkd7mpzcD50AoQAGtFWAgpbVTw8IoQAF9EMgGIBb6t9v6GAcfJ+rDkDgGClAgh4C+BVJ/DBiPJhVqIiLlIdbdGsO5LqaAlak92vp+jnL29RUt/H35Pqb/sRt7Tl0tZqt8TNMC3Vq/hi0zP9N0t2rrT/42v0GDBqFHD/Wfj6W2gbBhClBAbwQYSOnNVHIgFKCAtgpEJGfC7ffb2loe66IABUogoE+B1PDWXTG81XuSxppboxCVwq1kyn40zIwt0dZ3JCo6NoGR9OMI4NLtIPz4115sOPCvss3x/lIWsLIwQ+yxeTAzNSnlSlTTvThj6tdff1WcPaWaVtkKBShAgeILMJAqvh2fpAAFKFAkgc134tBjd3CR7uVNFKCAbgnoSyBVw6ssxFv1zE3NcOjJfNyICtStiSjlakX41Np3GKo5tYKxkSy8uP04FDNX7McfAadKuTp2XxKBQ4vGoE3DaiVpgs9SgAIUoEABAgyk+NGgAAUooGaBQQef4Y9rMWruhc1TgAKlIaAvgdSBMbPg4+wuBVEikOJVdIHm3gNRy6U9TI3NpYeCwqIxe/VBzF17uOiN8E6tFRj/UXvMGNVNa+tjYRSgAAV0WYCBlC7PHmunAAV0QsBr6R2EJGboRK0skgIUUE5AHwKphX0+R+vq9RGfFo6VN4ciKztTOQQDvbuhxwd4za0TzE2sJYHI2ETMXXsI0//YY6Ai+jnsOpV9cGndN8jOzn7prXX6OWKOigIUoIDmBBhIac6aPVGAAgYocDYkGY3WPzTAkXPIFDAMAV0PpPo3bY+vOvSRJmvjnXEITbprGBNXglHWc+2IBh49YWlqJ7WSnJqOBRuOYOLCbcjKEq+y4KVvAo92/Qg/T2d9GxbHQwEKUKDUBRhIlfoUsAAKUECfBb49E4GpZ8L1eYgcGwUMWkCXAylvR1fsGPkDrM0tcDz4D1yK2GXQc1nY4Ks5t0JTz76wMXsRTCzcGIj//bodcYkphT3O7+uwwNJJ/TCoazMdHgFLpwAFKKCdAgyktHNeWBUFKKAnAg3XPcS50GQ9GQ2HQQEK5BXQ5UBq56gfUdHNG/djz2L3wx85uQUIlLdvgOZlBsLB3FNxx/IdpzD5tx0IDuP5gIbwwenW+jVsmfmZIQyVY6QABSigUQEGUhrlZmcUoIAhCYQmZcBzyR1DGjLHSgGDE9DVQGpmj8/QsU4TpGUm4c8bn0p/55VbwMumGlr5DIWLpZ/iG+v2n8O3S3bi1qNQchmQgJWFGZJOLTSgEXOoFKAABTQjwEBKM87shQIUMECBP6/FYODBZwY4cg6ZAoYjoIuBVLf6LfDdewNhBCNsvfcNghOuGs6EFWGkThZl4O/3OTysKyvuDjh2CdP/2I1/rz8qQgu8RR8FAn8fi7der6KPQ+OYKEABCpSaAAOpUqNnxxSggL4LdN8VhC134/V9mBwfBQxaQNcCKXFe1JFxc2FvaY1/QtbjbOgGg56/nIO3NXOVgigf21qKLx84cx0//rkXR8/fppOBC/w0shu+6t/ewBU4fApQgAKqFWAgpVpPtkYBClBAIVBm6R08TcygCAUooMcCuhZIbR46DTW8y0qrosTqKF6Alak92vqORDn7NxQcJy/excyV+7Hz+GUSUUAS4DlS/CBQgAIUUL0AAynVm7JFClCAAghJzIDXUp4fxY8CBfRdQJcCqamdP0bPBq2kKVl+fSAS06P1fXpeOT5TYwu08R2Oyo7NpO2L4rpw8zF+XnUA4qwoXhTIKVDG3RFBe2YQhQIUoAAFVCjAQEqFmGyKAhSggFxg94MEdAx4QhAKUEDPBXQlkGpb43XM/WAkjI2MsOvBD3gQZ8iBixFa+wxFdefWMDYykT6hNx48w9x1h7Fk6wk9/8RyeCUReLLnJ/i4O5WkCT5LAQpQgAI5BBhI8eNAAQpQQA0C3/0Tgcl/h6uhZTZJAQpok4CuBFInJyyAs409LobvwImnf2oToUZraebdH7Vd3oGpsbnU76NnkZi//gjmrDmk0TrYmW4KbJ45BO+3rq+bxbNqClCAAloowEBKCyeFJVGAArov0HVnEALu8UBz3Z9JjoACrxbQhUBq9aD/oX7ZKghPfoD1t78wyClt4NED9d26wtzEWhp/WFQ8Fm4MxHfLdhukBwddPIFxH7XDzFHvF+9hPkUBClCAAi8JMJDih4ICFKCAGgT8/riLJ/HpamiZTVKAAtokoO2B1Jfte2Fgs3ckspU3hyE29Zk28am9ljqu76ChRy/p4HJxJSSlSkHUN4sDkJGZpfb+2YF+CbSoXxnHlnypX4PiaChAAQqUogADqVLEZ9cUoIB+CoQnZ8L9d74iXD9nl6OiQG4BbQ6kGpSvhj8+Hg9TYxMcfDwPN6OPGsz0VXFqgTe9PoKtmYs05sysLCzcEIhvl+5CdFySwThwoKoVsDA3RcrpX1XbKFujAAUoYMACDKQMePI5dApQQD0C+x4moMN2HmiuHl22SgHtEtDmQCpw3C/wsHfGjajDOPRkoXbBqamasvb10dL7UzhYeCp6WLrthLQ170moYb9VUE3kBtfsf2snoV4VX4MbNwdMAQpQQB0CDKTUoco2KUABgxb44WwE/neaB5ob9IeAgzcYAW0NpJb2/xJvVqqNuLRQrLjxmd7Ph4d1JbTxHQEXy7KKsa7e8w9+/Gsvrt83rG2Kej/ZpTzA37/ui8HdmpdyFeyeAhSggH4IMJDSj3nkKChAAS0S6L4rCFvu8kBzLZoSlkIBtQloYyD12VudMaqN7ODldbfHICL5odrGX9oNO1p4wd9vNDytqyhK2XrkP8xYsQ9nr+nvuEvb3ZD7H9j5Tfwx+SNDJuDYKUABCqhMgIGUyijZEAUoYOgC2QCMAJRffhcP43iguaGQCv6MAAAgAElEQVR/Hjh+wxDQtkCqiqcvNgyZAgtTMxwPXoZLEfr5FjlxNpS/3yj42NZRfND2nb6Gn1cfwOGzNw3jw8dRlopAzQreuLpxCrKzs2FkJP6vz4sCFKAABYorwECquHJ8jgIUoEA+AlEpmXD5jQea88NBAUMR0LZAat+YWfBzdse92DPY83CG3k2DpYkt2viORAWHhoqxHbtwG7+sOYSAY5f0brwckHYKxB+fD1trC+0sjlVRgAIU0CEBBlI6NFkslQIU0H6BQ48T4b/1sfYXygopQAGVCGhTIDW/9yi0rfE6UjMT8Me1gcjM1p+VmqbG5mjtMwxVnJrDCMbS3J27/hDz1x+BOCuKFwU0KXBo0Ri0aVhNk12yLwpQgAJ6KcBASi+nlYOiAAVKS2DGv5GYcDKstLpnvxSggIYFtCWQ6tvYH1+/21ca/Za7X+Np4g0NS6ivu7d8hqCmc1sYG5lKnVy99xQLNwTi963H1dcpW6bAKwS+H9YVXw/sQCMKUIACFCihAAOpEgLycQpQgAI5BXrtCcbG23FEoQAFDERAGwIpD3sn7Pr8J9iYW+JMyFqcC92kF/pNvfqhruu7MDWWbY26HxwhBVG/rD2kF+PjIHRXoHOLugiYM0x3B8DKKUABCmiJAAMpLZkIlkEBCuiHQKU/7+FebJp+DIajoAAFChXQhkAqYOT3qOzug6CEK9h2b3KhNWv7Da+7v4833LvB3MRaKvVZRCwWbgzED8v3anvprM9ABDyc7RFyYJaBjJbDpAAFKKA+AQZS6rNlyxSggIEJxKZmwXHxLQMbNYdLAcMWKO1A6qf3B6NzvTcBZGPptf5IyYjX2Qmp7dIejTx7w8rUQRpDbEKyFERNW7obaekZOjsuFq6fAg93/oCyXi76OTiOigIUoICGBBhIaQia3VCAAvovEPgkCa23PNL/gXKEFKCAQqA0A6ku9d7ED90+lV49v/PBdDyMO6+TM1PZsRmaefeHrZmrVL8InxZuPIoflu9BZGyiTo6JReu/wIYfP0VP/zf0f6AcIQUoQAE1CjCQUiMum6YABQxL4OfzkRh3ggeaG9asc7SGLlBagZSZiSlOfDUf9lY2+C88ACef/qVzU+FnWxctfYbA0cJLUftvW47jp7/24dGzSJ0bDws2LIGv+rfHTyO7GdagOVoKUIACKhZgIKViUDZHAQoYrkCfvcFYd4sHmhvuJ4AjN0SB0gqkNn42FbXKlEd48n2svz1Wp+hdrcrD33cUXK3KKepesetv/LzqgPQGPV4U0AWBXu3ewPofPtWFUlkjBShAAa0VYCCltVPDwihAAV0TeG3NA1wMT9G1slkvBShQAoHSCKS+6fQRejdsI1X9143BiE8LL8EINPeog4UX/P0+h5d1VUWnmw6dx5w1h3Dmyn3NFcKeKKACgUa1yuPMXxNU0BKboAAFKGC4AgykDHfuOXIKUEDFAs6LbyM6NVPFrbI5ClBAmwU0HUi1qvYaFvQZBWMjYxx4/AtuRR/XZh6pNhszZ/j7jYKvbV1FrbtPXsG8dYdx8J8bWl8/C6RAfgJerg54um8mcShAAQpQoAQCDKRKgMdHKUABCsgF+IY9fhYoYJgCmg6kxLlRLrYOuBZ1EEeeLNJqdAsTW7TxHYGKDo0UdR45d1M6sHxb4H9aXTuLo0BRBBJPLoC1pXlRbuU9FKAABSiQjwADKX4sKEABCqhA4HJEKuqu5pYTFVCyCQrolIAmA6mVn0zEG+WqITYtBCtvDNVaJxMjM7T2GYaqTi1gZGQs1Sm25Ikgas3ef7S2bhZGAWUFrm2cihoVXhzKr+zzvJ8CFKCAoQswkDL0TwDHTwEKqERgx/14dNkRpJK22AgFKKA7ApoKpL5o1xODmr8rway5NQpRKU+0EqlFmUGo5dIeJkamUn2Xbgdh4cZALNt+UivrZVEUKInA7nkj8c6btUrSBJ+lAAUoYNACDKQMevo5eApQQFUCCy5GYdTRUFU1x3YoQAEdEdBEIPV62SpYPuArmJmY4mjwElyJ2Kt1Oo09P8Rrbp1gamwh1XbncZgURM1ff0TramVBFFCVwMLxvTG851uqao7tUIACFDA4AQZSBjflHDAFKKAOgbHHQzHnQpQ6mmabFKCAFgtoIpA6/OUceDm44G7saex9OEurNOq7dcEbHj1gYWIj1RUUFo2FGwIxY8V+raqTxVBAHQJf9muHWZ+/r46m2SYFKEABgxBgIGUQ08xBUoAC6hbovisIW+7Gq7sbtk8BCmiZgLoDqd8/GovmlesgJSMey671RzaytUKgprM/mnh9CCtTB6meqLhEKYj66a99SE5N14oaWQQF1C3Qu30DrP1+kLq7YfsUoAAF9FaAgZTeTi0HRgEKaEJA/NHQCMAbax/gfFiKJrpkHxSggBYJqDOQGtyiE0b7d5dGu+nuBIQk3ir1kVd0bIzm3p/AzsxVqkWETyKImrXqAMKjGcqX+gSxAI0KtKxfBUeXjNVon+yMAhSggD4JMJDSp9nkWChAAY0LZGUDxkaA2++3EZGcqfH+2SEFKFC6AuoKpCq4eWPz0G9haWaOv5+twb9hm0t1oGVsa0pvznO08FbU8evGo5iz5iDuB0eUam3snAKlJVDZzx23t36HrKxsGIvfDPCiAAUoQAGlBBhIKcXFmylAAQq8LJCQngW7X0t/5QLnhgIU0LyAugKpvaNnoKyLJ57EX8L2+1M1P7DnPbpYlkU7v8/halVeUcPyHacwb90RXL7DN4uW2sSwY60QsLGywLP9M2FnbakV9bAIClCAAromwEBK12aM9VKAAloncC0yFbVW3de6ulgQBSigfgF1BFJzPxiBdjUbICs7E0uv9kNaVrL6B5KnBwdzD/j7jYaXTTXFd9YfOCdtzzt16Z7G62GHFNBWgcvrJ6N2pTLaWh7rogAFKKDVAgyktHp6WBwFKKALArsfJKBjwBNdKJU1UoACKhZQdSDVu1FbfNOxn1Tljvvf4VH8BRVX/OrmbMyc0NZ3FPzs6ilu3HH8khREHfznhkZrYWcU0AWBHXOGo1OLOrpQKmukAAUooHUCDKS0bkpYEAUooGsCiy5FY3hgiK6VzXopQAEVCKgykHKxccC+MTNgY2GFC2HbcOrZShVUWLQmzE2s0dZ3JCo6NFY8IAIoEUSJQIoXBSiQv8BvX3+IId1akIcCFKAABYohwECqGGh8hAIUoEBOgfEnwjDrfCRRKEABAxRQZSC1fcR0VPHwRWjSXWy8M04jmiZGpmjlMwzVnFrCyMhY6lNsyRNBlNiix4sCFHi1wORPO+LbIZ3IRAEKUIACxRBgIFUMND5CAQpQIKdArz3B2Hg7jigUoIABCqgqkPqh26fo+lozSfCPawOQlBGjds3m3p+gtuvbEKGUuC7cfIyFGwPx547Tau+bHVBAXwQGdW2GpZNk22x5UYACFKCAcgIMpJTz4t0UoAAFXhJotP4hzoZo/tBhTgUFKFD6AqoIpDrWaYIZ3YfAyMgI+x/Nxu2Yk2odWCPP3njNrTPMjGVvBrv5MEQKon7deFSt/bJxCuijwDtv1sLueSP1cWgcEwUoQAG1CzCQUjsxO6AABfRdwHPJHYQmZej7MDk+ClAgH4GSBlLGRkY4OWEhHK1tcTXyAAKDFqvNuZ5bJzT06AULExupj0fPIrFw41H8vOqA2vpkwxTQNwFTE2N4utqjVoUyqFLWAxV93DDqg9b6NkyOhwIUoIBGBBhIaYSZnVCAAvoqkJyRDeuFN/V1eBwXBShQiEBJA6n1Qyajjk9FxKQ+w6qbw9TiXd25NZp69YO1qaPUfnh0vBREzV59EInJqWrpk41SQJcEbKwsUN7bBdXLe6Gyn4f0ax93Jyl4crG3gb2tFawszGFmagIjI10aGWulAAUooN0CDKS0e35YHQUooOUCN6PSUH3lPS2vkuVRgALqEihJIPW/d/viw8b+Ummrb45AdGqwSsssb98ALct8CjtzN6ndhKRUaWve3LWHERrFc+9Uis3GtE7AxcEGVct6oFp5L1TydUdZT2eUcXOEm7MdnO1tYGdtAUtzM5iYyA7zL+qVnAkkZACJ4q/nv67vCJgp10xRu+N9FKAABfRagIGUXk8vB0cBCqhb4MiTRLTZ8ljd3bB9ClBASwWKG0i1qFIHv344BibGxggM+g1XI/erbIReNtXRxnc4nCzKSG1mZWVLQdSCDYG4+yRMZf2wIQpoUkBslfNydUDNCt5S0FTBxw1+ns7wcnGAq5MtHG2tIFY6mZubQmyFVeaKSpMFTFLQlPk8bMoROIld+Xm/l52jg1l1AHszZXrkvRSgAAUoIAQYSPFzQAEKUKAEArsfJKBjwJMStMBHKUABXRYobiB1bPw8uNk54k7MKex79LNKCJwtfdHObwzcrMor2lu2/aQURl26HaSSPtgIBVQpYGttgbKeLqhZUaxiyrFVzsUezg42cJBvlTMzgTIRU1ImEP08ZMoZML0qcMrImTApOchpNQEP2TsCeFGAAhSggBICDKSUwOKtFKAABfIKbL4Thx67VbvNhsoUoIDuCBQnkPpr4AQ0LF8dyRmxWHbt4xIP1t7cA+38PodYGSW/1uz9Rzon6syV+yVunw1QQBkBV0dbVPFzl85jqujjjnJeLvB2c4C7sx2cSrBVLiwViE9/sU0uv1VLOQOntCxlqi7ZvROrAeVk7wrgRQEKUIACSggwkFICi7dSgAIUyCuw6kYsPtr/lDAUoICBCigbSH3u3x1DWnSStDbd+QohSbeLLScOKff3GwU/u9cUbWwL/E8Koo6c48sWig3LB3MJiIO8PV3sUatiGSloElvlfD2d4e3qABE+Odo93ypnpvxWuYeJRd8mJ85u0tZrdGWgur22Vse6KEABCmivAAMp7Z0bVkYBCuiAwJIrMRhy+JkOVMoSKUABdQgoE0iJt+mtGvQ1zExMcfrZKpwP21qsksxNrKUzoio5NFU8v+/0NWlr3u6TV4rVJh8yLAGxVU6sXBKrmKr4eaCctwt8PZzg4WwPF0cb2NtYwdpS9lY5Za7ULOB+Qu5zmF61Ta4Eu+SUKUvt9w6pANR3Uns37IACFKCA3gkwkNK7KeWAKEABTQrM/S8KY46FarJL9kUBCmiRgDKB1MGxs1HG0RWP4/9DwP1pSo/C2MgErXyGorpTKxgZyV7pdfzCHSmI2nTovNLt8QH9EhCrlaS3ypXzRMUcb5Ur6Va5yDTgcZJsJVNh2+Qy9SVhUvKj8VFZ4E1XJR/i7RSgAAUowEPN+RmgAAUoUBKBH89F4utTfGtVSQz5LAV0WaCogdTifl+gZZW6yMzOwO9X+iAzO12pYTf3Hojarm/DxEj2Kq9z1x9i4YZArNx9Rql2eLPuCMi2yjlIB35XK+uJ8mVcZW+Vy7NVzsLMFEZKvlXuURIQnFz42+Q0eQ6T7szMy5X28AHaeujyCFg7BShAgdIR4Aqp0nFnrxSggJ4ITP47HN/9E6Eno+EwKEABZQWKEkgNav4uvmjXU2o64P63eBx/scjdNPTohfruXWFmLHuF17X7T6Ug6rctx4vcBm/UHgE7a0uU9XJGjQreqOzrhnLerrKtci72cHGwhb2NZbG2yomVSTfjgdAUWchU0Da5FC0+h0l7Zkn5Sjp6AZ28lX+OT1CAAhQwdAEGUob+CeD4KUCBEgmMOxGGn89HlqgNPkwBCuiuQGGBVDkXT2wZ/h2szMylM6PE2VFFueq5dYQIoyxMbKXb7wdHSEHU3HWHkZ1toPuiigJXCve4OdlJh31XK+eFiiJk8hIHfjvC3dkeTvbWsLO2gKWFGUyMZdssi3rFpstCpsjUlwOmnIFTUdvjfeoTaO0O9PJVX/tsmQIUoIC+CjCQ0teZ5bgoQAGNCIwIDMGvl6I10hc7oQAFtE+gsEBq9+czUN7VU3qbnnirXmFXVaeWaObdH9amshOSQyLjpCBq/vojiE9KKexxfl8FAuZmptLh3rUqigO/PVHBJ+9WOWvYWJmjOFvlxDY5ETLFpMkO/s7vXCZDPYdJBVNXak00cQE+Lldq3bNjClCAAjorwEBKZ6eOhVOAAtog8MnBZ1h+LUYbSmENFKBAKQi8KpCa02s43q7VUKpq2bX+SM6IK7DCcvb18VaZz2Bn7ibdE5eYggUbjkhhlAileJVMQGyVE2+SE2+Vq+znLr1hztfDGZ4udrKtcraWsLJQ/q1yoqpb8bKQKT4999vl5IFTelbJaufT2i9QzxEYWlH762SFFKAABbRNgIGUts0I66EABXRKoM/eYKy7xT8s6tSksVgKqFCgoECqZ4NWmNr5Y6mnfY9+xp2YU/n26mFdGf6+o+Bk6SN9Pz0jU3prngiixDY9XgULyLbKibfKeaCSeKuclzPKuDlB9lY5a9haW8LS3FTprXLiDCYRMN2Ozx0wybfJ8RwmfirzClS1A76oQhcKUIACFFBWgIGUsmK8nwIUoEAOgfd2BmH7vXiaUIACBiqQXyBlb2WDQ1/Mhq2lFa5G7kdg0G8v6Thb+qCd3xi4WVVQfO/3rcelIOrqvacGqSm2ynm62KNmBS9Uff5WubJeLtLXRPjkaGslbZUT9yn7Vjlx2LcIme4n5r9NziDBOWiVCfhaA5Oqq6w5pRpKS0vDsmXLcOrUKcyZMwceHq9+3V96ejrOnz+PP//8E8OHD0edOnWU6o83U4ACFFClAAMpVWqyLQpQwOAE3t72GPsfJRrcuDlgClBAJpBfILV12Heo5uWH6NRgrL45IheV2JLXzm80vG1qKL6+cvcZKYg6d/2h3rGKt8b5eT5/q5yfO8p7u8LH3QmeruKtcjawt7GClYUZzExNlB77vQTgRjzwOEn2Zjnpr+fnMmXx3HelPflA8QVcLYDvaxX/+eI+mZSUhPnz52P//v1o1KgRpk6dCktL2Rs5816RkZEYPXo0goKCpG+VLVtWCrCcnZ2L2z2fowAFKFBiAQZSJSZkAxSggCELtNj0CCeCkwyZgGOngEEL5A2kvuv6Cd5/vYVksurmMMSkPpN+bWVqD3+/z1HWrr7Ca/PhC1IQdezCbZ0yFFviKvu+2ConzmPydneEu5Nsq5w4r8miGFvlUrOAm3GykOlpsixgkm+T4zlMOvURMbhibUyBOXU1O+yEhAT88ssv8PT0xI4dO9CpUycMHjy40CJEIDV27FjUq1cP48ePh4mJ8mFwoZ3wBgpQgAJFFGAgVUQo3kYBCmheQPymae3atTh+/DgSExNhY2ODrl27ol+/frCwsNB8Qfn02GDdA/wr9oLwogAFDFIgZyD1du2G+LnHMBgbGSEwaDGuRh6AmbEl2viOQGXHpgCMJKPdJ69I50TtO31NK8xEeCTCpFqVyqCqnwcq+rjB19MZXq4OcHW0haOdFWwsLWBuZqL0VrmIVNmh3yJkCkt5ETDxHCatmHoWoSIBYyNg8YusWUWtFtxMTEwM5s2bh3fffRdi5dNPP/0krY5q2bJloX2fPXsWEydOxGeffYYePXoUej9voAAFKKBOAQZS6tRl2xSgQLEEsrOzsXfvXixatAh9+/ZF586dYWVlhZMnT+L7779HmzZt8MUXX2jFT/VqrbqPa5GpxRonH6IABXRfIGcgdWriQjhZ2+F2zAkcePQLWvkOQ3WnVjA2kq1ACPz3lhREbT3yn9oHLrbKiUO+q5f3RpWy7ijv5QofDyd4uLzYKmdtYQbTYmyVe5j4ImQS//kT2+TEaiZeFDBUAU0GUuHh4dJWu969e0vnPy1YsACBgYHS18qVK1foFKxatQqrV6/GrFmzeH5UoVq8gQIUULcAAyl1C7N9ClBAaYFbt27hyy+/RLt27TBs2DBF8JSSkiL9BPDZs2eYO3cunJyclG5bVQ+I40nEWoeKf97F/dh0VTXLdihAAR0TkAdSF5/cRT3fSkjKiMGt6OOo49oBJkZm0mjOXLmPhRuPYs3ef0o0OrFVTvZWOU9U9nNHWU9neLs7wd1R/lY5i2JtlcvIlm2VE4d+i79i0mQhE89hKtF08WEDEjA1An7VwAopsXJc/P5n6NChqFixorR6/Ouvv4Y42HzmzJmws7N7pbo40PyHH36A+H2W2O5X2AHoBjSFHCoFKFBKAgykSgme3VLAEAXEsnKxBe/IkSMQy81dXFzw4YcfSkvOzc3NFSQBAQHSb7hGjhyJbt26Kb6enJyMyZMnIzMzE9OnT4e1tXWRGcWqq7///lv6jdi4ceOKtKz9VY3LAynvpXfwjEsDijwPvJEC+iYgD6Tk40rPSpG26Ynr8p0gKYhauu1EvsMWW+U8nO1Rs6I3qpX1RAUfN/h5OsHLxQGuTrZwkN4qZwFzU+W3ysWk5w6ZxFlMPIdJ3z59HI+2CFgYA/NfU281Dx48wNKlS6Uf1Pn4+Eidyc+DatiwobRyvLC3T8oPNhfnTk2bNk1afc6LAhSgQGkKMJAqTX32TQEDEjhz5owUBrVq1QqDBg2Cra0tDh8+jJ9//lnakjdkyBDFSij5+Qb169fHlClTpHvFdf36dSmQEodxNmnSpMh68i2A4k004u0zs2fPln6yWJJLHkg5Lb6NmNTMkjTFZylAAR0WyBtIiaE8fBqJgGMXERmbKHurnIejFDy5ONhCbKUTb5Urzla5oOQXIdOdBIDnMOnwB4el65WAlQkwt576hnTnzh0sX75cCp3c3NwUHcl/vyQOJ2/fvn2hBdy4cUNagd6lS5ciHYBeaIO8gQIUoEAJBRhIlRCQj1OAAoUL3L9/X3qTizjrYMKECYrVUGKJuVjpJJaOi5BI/hO/jIwM/Pbbb9iyZYv0OmKxNF18T3xNnCn1+uuvF/pTQHlVIozatm0b7t69iydPnkC0XZRl7YWPSnaH5YKbSM3k+8WL6sX7KKBvAvkFUsqMUQRLYrvctTjgQaIyT/JeClBAWwTU/Za9JUuWYN26da8crlh1Ls6Rcnd3lw45//fff6Uf6jVo0EB6Lj4+Hn/++af0eyLxRj5xqLkyK821xZp1UIAC+iXAQEq/5pOjoYDWCYhASPxGauvWrdJvkF57LfeadnGGgXhdsQiJ5L9pEs+cO3dO+roIkkJDQ6UQS6ysEj/Vy7m971UDFuHT5s2bIbb6iZVZX331lcpfc2wy7wbPWdG6Tx0LooDmBEoaSOWsVETbIt8WZzdlZAHp2bJtdmlZQKr4KxNIzpKtjErKeH6YeCaQkA4kZ8ruS5Hfn/n8mSyeBaW5TwN7MlQBezNgVh31jF78nkhcebfjpaamStvuxLmaIohydHSU7hPnbcoDKbEaql69etLKKrHlL++V8/de6qmerVKAAhR4tQADKX5CKEABtQrIDyJ//Phxvgdo5g2kwsLCpHBKvClG/PTOxMQEly9fhthuJ1Zavf/++9LXTU1NX1m3CKOWLVsm/Qate/fuUhvi7KhRo0ZJoVZJL/mWPbtfbyGBB7OUlJPPU0BnBVQZSKkLQfz3SvyZVoRd4i9xiHmusCtTFmSJoEsEW4qwKwOIz5B9XQrEnodi8l/zP33qmjG2q2sCjmbADDUFUgVZyM+DqlSpknSwuZmZ7CUKvChAAQrokgADKV2aLdZKAR0UkP8E79q1ay+d3SQ/pPzevXvST/fEIZviLXpRUVFSKCX/aZ8YtgiqxHY/cRh6Ya82Fn0uXrwY5cuXl86nEj9VVPVrjuWBlPvvtxEu/gTHiwIUMEgBeSBlVK4FZk4cinFDehfDIRtIjQBirwFhR4Go87JfJ7y8okF6v6epDWDlCVh6AVbP/1L8OsfXLVyLUYtyj4j/FooVXbnCruertKSVXc/DLvGfSXnYlZAJiHdB5Aq78oRe3Ait3Dzw7tIVcDEHfqit2RrkP2gTq8d79Oih2c7ZGwUoQAEVCTCQUhEkm6EABQoWEG/NEyuc3nnnHekQTXFIeXh4uLSdTpxlULt2beksqUePHkmHbbZt2xZjxozJ1aB4s54IqcRWvlcFUklJSVIYJbYGim16IoySv+ZYbP8Tb+8T5yyU9JIHUmX/uIvH8eklbY7PU4ACOiqQM5ASQ7C3tcHMr4diSJ/OJR9Rtkh0QoGYK0BIIBB9QRZUJQeXvO28LZhYyoIuU1vAzPFF0CUCLynsyhOAmaj37VzyVV1Zz7cxZsq3MGYDaTm2J0rbGMWqrhwru8QbBUXYJb4uvp9zKyNXdan+o8MWATcLYHotzUqIoxB+/fVXzJo1C+IlMLwoQAEK6KIAAyldnDXWTAEdExDb53bv3i29ISYuLg5eXl5S6CS23YkDNsVWOhFWyX/a99Zbb0mHoIvtevIrJCREerte1apVcx2MnpNChFHicHR/f380btxY8S2x4kqcnyBWTKlqWbs8kKq24h5uRafp2IywXApQQFUCeQMpebs+Xm6YMWEo+nRpW7SuslKAmENAxAbAxAbwGglY18z/2WyRtoQAMZeAkINAzGUg5iqQGl60vjR1l5GJLOCSB13S320ASw9Z4JXfqi7xPTVf8lVd8pVdYgujtI0xn/O6kp8HW2JFV2KmLOgSgZfY1pj3zC6u6lLzxGlx8x6WwLQC/nXV4rJZGgUoQIFSF2AgVepTwAIoYJgC8i149vb2+O6772BnZwcRKH3//fc4f/68FCC1bt1aCqUePnworYoyNjbG5MmTpRVOYsWUOCNK/IRwxIgR0htj5IGWeHvfqy55AKYK+dfWPMDF8BRVNMU2KEABHRQoKJCSD6V6pbLSVr6ObZoWfXTZ4pTyW0DULiB6D5ARI3vW6R3AeyRgXib/trLEc8FA9H/As/1A7FXZiqq0588XvQLtvlMebOUKup4HX2YOucMuS88Xq71EOKbG66VVXc8Pp88bdonzusTqLcXh9DnCLrHgVlrZlePMLvE8L+0W8LYCptTQ7hpZHQUoQAFtFGAgpY2zwpoooOcC8uDp1q1b+PHHH1G5cmXFiMX31q5dK62oEudFiVVU4sDOnr4+P9cAACAASURBVD174s0331S8YS9nIDVgwAD06tULWVlZuVZVyRuVbxlUx7L2Nzc8xOlnyXo+YxweBShQkEBhgZT8uUb1akhb+Vo0rPtKzKv3b6NWhSq570mPAOJPAeHrgaRreZ43Atw+kK2oMikgcMlKBRKfANHnZUGVWE0lgqrMJE6sXMDYPMdqrudbF/Ou7BKBloVbjnO7coRd4mwvNV6vWtWVa2VXjrBLvqpLrOiStjGmy7Y25jycXo0lG1TTvtbApOoGNWQOlgIUoIBKBBhIqYSRjVCAAkUVEG+FEaudnjx5Iq12EmGTOi/xumTR39mzZ6XtfD4+Pirtru2Wxzj8JFGlbbIxClBAdwSKGkjJR+Tf/A1pxVS9Gi+C+LyjPXzuNGavXYYuLfwx5L08h6RnpwFJN4GoHUD0PiAzLn8sYyvA/WPAa2jBmJnJQOIjIPIcECJWVF2ThVViSyCvkgsYGefZrvh8FZfYkmlmK9uaKf+7CL/M7F8Ou8SKLzVeOVd1ybcwijcwZogzu3IeTi/ewpjPmxjlYVecPOx6fmaXoa3qKmsNfM1ASo2fVDZNAQroqwADKX2dWY6LAlokIEIhcYj5zp07sWPHDum8qH79+sHa2lrtVcbHx0vnUYmD1KdNmwYrK9UexNsp4Al2PUhQ+zjYAQUooJ0CygZS8lG836GlFExV8PNWDOzSgxOoW7654p9DoyIwc9USrDuwE/6NmuGbgSNQyadsboj0UCDu+eqp5JuFI5k6A56DAbc+Bd+bkQgk3Aciz74IqmKvF94279CMgDhQPr/tioV9Tbx1MecWRiNTtdabd1WXeBNjzu2LIvgSh86LFVti+2KyWN0lzud6fki9fFWXOLdLrPaS3tooTrnXwquCDfBVNS0sjCVRgAIU0HIBBlJaPkEsjwK6LpCSkiKdESUOFheHjYs33zk5OWlsWPfu3ZMOQ2/Tpg1Gjhyp8n577g7GpjsFrFBQeW9skAIU0DaB4gZS8nF83L2DtJXPzdlR+lJI9ENsODYHbev3QU0/2csZRKi/+1Qgfl6zDLcfP4CdtQ0mDRyBfh265uYQW/OSrwORAUD0fiBLidWb4lwqcT6VOKeqoCs9Hki4C0T8DYQckK2oir+rbVPCeoojYGyWO+TKu4pLhF15V3TlPLBerPSSh13mzsWpoMjP5LeqSx50ib+L4Eq8iVEKunKs6pLexvj8vC4RdomQS7GyKwsQgVlxr0q2wLiqxX2az1GAAhQwXAEGUoY79xw5BSigAoH++59i5Y1YFbTEJihAAV0UKGkgJR/zqAHdpRVTFuZm0pfuh1zFwp1foFHVt9GrxRcKmiehz/DTyt+w7egBxdfE1r5vBg6Ht1ueN9SlhQBxx2VnT6UUMziyriE7n8r+zQKmRyQAsUD8HSD8JBB6SLbtL+mxLk4na1a1QH5vWSzO18ydZNsZjS1UXWGu9nKt6gKQmfV8VVeOtzBKb1cUh9KLv4u3MGbJVnV1fbHYUa01snEKUIAC+iTAQEqfZpNjoQAFNC4w9EgIfrscrfF+2SEFKKAdAqoKpOSjmTTyI3w3dpBicJcfnMTiPV/Bxc4LA9tNRQXPWtL3xIsdtgTux5y1f+Bx6FPF/R7Orpg0cDjeb/V2bqCsFCDpKhC5DYg5CIh/Lu5lZA7YvgF4jwCsZfW8dGWLQ4iigbhbQNhxIPSwbEVV8rPi9srnKCATMLGUreZSdhWX4u2Mz8/yUgRjNoDYzsiLAhSgAAU0LsBASuPk7JACFNAngS+Oh+KXC1H6NCSOhQIUUEJA1YGU9OdtE2P8OH4Ixg15caD5qes78ceBKUhOTcAHLceiS+MhiirvBT3CD38txt6/j71Uee92naSzpxzt7HN8T6xqegbEHgMixOqpB0qM+BW3mjgA9k1lK6osCniBRLbYSxUFxF0Dwo4BoUdkQVVqpGpqYCsUKI6AkUnR3rKY35sX5V/z9C9Oz3yGAhSggEELMJAy6Onn4ClAgZIK/O90OH44G1HSZvg8BSigowLqCKTkFA52NpgxcSiG9Oms0Nlz7i+sPToDmVmZqFW2CT5pPw2eTrKDztPS07H2wA7MW/8XxIHoea9y3j5SONWhScvc38oSb9u7AkRula2eyk5X7WyYewIOrWRBlYlt/m1nZQCp4UDsVSA0EAg7Kvu1OLeKFwW0XcD7XaDlLm2vkvVRgAIU0DoBBlJaNyUsiAIU0CWB6Wcj8M3pcF0qmbVSgAIqFFBnICUv08fLDTMmDEWfLm0Vla89OhM7/1km/bOZiTn6tZkI/9c+VHz/+oO7mL58IY5e+KfA0X7SuacUUJmbyc6tkl3i1WfBQNxR2dlTqWo8C8qyPODYHvAaVvCMZKUBKWFAzGUg5BAQflx2RpU4wJ0XBbRFoMIAoNFybamGdVCAAhTQGQEGUjozVSyUAhTQRoE5F6Iw9nioNpbGmihAAQ0IaCKQkg+jeqWy0sHnHds0lUVH2dnSNr7DF9crRtqgij8+afctHGxkZ+IkpaTgr12bsWjLGkTFxRQoUqN8Zelg9Jb1G+W+JysJSLwMRGwCYg4DyFKvqpExYFUVcO4MuL0I2F7qNDMFSAkFov+TvfFPHKgutv6Js6t4UUDTAjUmAHV/1HSv7I8CFKCAzgswkNL5KeQAKECB0hRYfDkaw46ElGYJ7JsCFChFAU0GUvJhNqpXAzO/HooWDetKX8rITJcOPj99/cWWIWsLe3zsPwnNa3ZV6Fy4dU1aNXXm6sVXipkYG2NY976Y2H9onvvE6qkgIOaI7OyptGDNyRvbANZVAdcegNO7BfebmSQ7OD3qAvBsHxBxSnawOi8KqFOg/hyg6hh19sC2KUABCuilAAMpvZxWDooCFNCUwF/XYzHgwIs3XGmqX/ZDAQpoh0BpBFLykfs3f0NaMVWvRmXpSylpiZi/Ywz+u3c0F06LWl0xsN23sDCzkr4el5iA37auxbKADUhITioU8vVqtTD5k5FoUKNO7nszE4HEi0DERiA2sNB21HKDmatsRZVbX8D+zYK7yEgAkoKBqHPA071A5Bkg4b5aSmKjBijQZDVQ7hUr+gyQhEOmAAUoUBQBBlJFUeI9FKAABQoQ2HA7Dh/s0eAqAc4EBSigVQKlGUjJId7v0FIKpir4ecsCp6RI/LJtJG4G/ZvLysnWHQPbTcUblV+cRfX3lQv4bvlCXLx9o0iutlbWGN6jHz7v9XHu+8VWubQnQMwhIGIDkFbKK0ctfGVBlcdAwLpWAWPLBtLjgKQgIPIsELxTFliJf+ZFAWUEWh0EPF/8e6XMo7yXAhSggCELMJAy5Nnn2ClAgRIL7Lgfjy47+IeXEkOyAQroqIA2BFJyuo+7d5C28rk5O0pfCosNwpytw/Ao7OZLuu3qf4gB/lMUX4+Ki8W8DX9ixe6t0tv6ino1r9dAWj1Vs4JslZbiykwAEi7Iwqm4E0VtTv33WVWRBVWenwEitMrvEuFaeiyQ9BiI+BsICgCiL8gOV+dFgfwEOlwCHPOsIKQUBShAAQoUKsBAqlAi3kABClCgYIFDjxPhv1WNb6EiPgUooNUC2hRIyaFGDegurZiyMJe9Pe9R2A3M3T4KIdGPXrL0di4vbeerWbax4nuB//6N6X8two0Hd5Wyd3N0xoieH+HTLr1yP5edCaQ+AmIOyrb3pWvZm0mNLQCraoB1dcBrJGBiV0BQlQmkRQOJj4DwU0DQdiDmPyCt4MPilQLkzbor8F4IYOmhu/WzcgpQgAKlJMBAqpTg2S0FKKAfAhfDU/Damgf6MRiOggIUUFpAGwMp+SAmjfwI340dpBjT9cf/YMHOLxCTkH8g1KXxEHzQcqzi/tCoCMxctQTrDuxU2kU80L5xC0z+ZATKe+dZiZQZByScB8I3APGni9W2Rh4ydZQFVTZ1Aa/hBXeZlQ6kRcqCqrDjQNBWIOYKkJGokTLZiRYI9BZvdzTSgkJYAgUoQAHdEmAgpVvzxWopQAEtE4hOzYTz4ttaVhXLoQAFNCWgzYGUMBCrpEQoNW5IbwXJP7f2Ycne/yEpNT5fpgqetaRVUxW9akvfz8rKwr4zx/HTit9wN+jlVVZFsfbz8MbInh/hw7e75L49OwNIfQhE7wciNgEZUUVprnTvMfeWbfuzawi4veIg66xUIDVCdni6CKqebAZirwEiwOKlPwKmtkCP/P9d0p9BciQUoAAF1CPAQEo9rmyVAhQwIAGHRbcQlyZ+OsqLAhQwNAFtD6Tk8+HiZI/vxw3GkD6dFVN08MIarDg8HZlZmflOm3gr33tNh0GsnJJfT8Ke4bs/FmLXySMlmur33monnT3l4eyau53MWCD+HBC+Dkg4V6I+NP6wZUVAnFFl3xxw7lhw95nJsvOoEu4BoYFA0DZZUMVLNwVsKwCd7ulm7ayaAhSgQCkLMJAq5Qlg9xSggO4L1Fl9H1ciUnV/IBwBBSigtICuBFLygZUt44kfxg9Gny4v3gi28cRcbDu96JVjF2dMiTf0eTtXkO7LyMxEwLGDmLV6KR6HPlXaLecDVfzKS2/tEyFVrkusnkq5/3z11EZAhFW6dhmZylZTib8c2wL2zQoegdjilxICxN8FQg/LzqiKv6NrIza8el0bA/5/G964OWIKUIACKhBgIKUCRDZBAQoYtkCngCfY9SDBsBE4egoYqICuBVLyaapZpTx++moIOrZpKn0pOzsLS/ZNwtHLm185k3ZWTni/2Ui0r99Xcd+94MeYunQeDp8r+XlQpiYm6OXfEd8MHAF7G9vctWREA/FngQixeuqCbn/iTGxl51OJoMr5XcC6VgHjyQbSE4Dkp0D8bSDkIBC8Q3ZeFS/tECjTGWgRoB21sAoKUIACOibAQErHJozlUoAC2icwIjAEv16K1r7CWBEFKKB2AV0NpOQwjerVwMyvh6JFw7rSlzKzMrBgxxcQ50wVdr1Rua20asrJ1l26NS09DesP7sYv65ZDHIiuiqtu5eoY/cHH0gHpua7sdCDlHhC9V3b2VKae/FDAzO1FUOXSFbDwy58xOwvIiAOSgoG4G0DIIVlQlfxMFexsQxmBioOAhkuVeYL3UoACFKDAcwEGUvwoUIACFCihwKzzkRh/IqyErfBxClBAFwV0PZCSm/s3fwMzJw5FvRqVZeFSRgpmbx2Gyw9OFjotrvbe6NH8c7So9Z7i3hsP72HKkrk4eenfQp8v6g121jb4wL8jJg0cATNT09yPicPQ4/8BwtYASZeL2qTu3CeCKbGiyroa4NoTMLEvIKjKBNJigeQnQMw1IOQA8HS37HB1XuoRqPk1UOd79bSdo9Xs7GycOXMG69evx/Xr16WXDVSpUgUjRoxAzZo1C+0/LS0NBw8exKZNm/DkyROYmZmhdevW+OSTT+Di4lLo87yBAhSggDoEGEipQ5VtUoACBiWw8XYceu0JNqgxc7AUoIBMQF8CKfl8vt+hpRRMVfDzlr6UkBKLWZuH4HZw0bbINavZBZ+0+xaW5tbS88mpKVixeysWblqFqLgYlX5sGteqhzG9B6J5vQa5281OA5LvAtF7ZKunspJV2q9WNSbf9ieCqle98U+cx5UWLdvqF3sVeLoPeLYXSI/TquHoZDENfgMqvTj4Xx1jSEpKwvz58yH+4PbNN9+gXLlyCA0NlX4dFxeHn3/+Gb6+vgV2HR4ejsmTJyMzMxMTJ06Unn/8+DG+/fZbmJqa4scff2QopY6JY5sUoEChAgykCiXiDRSgAAVeLXA2JBmN1j8kEwUoYIAC+hZIyafw4+4dpK18bs6O0pci40Mwa/NgPAq7WaRZ9napgA9ajEWDKv6K+y/evoGpy+bh7LVLRWpDmZvcnVzQu10nfPVRPsFAegQQfwYIXw0kXVemWd2819jq+WoqcZh6NcClW8HjyEoDUiOBxIdAzGVZSPVsP5CZoptjL42qW+0HPPMcyK/iOg4dOiSFRu3atcO4ceNgbGws9bBq1SosX74cM2fORIMGeYLZ5zWkpKRg+vTpuHPnzkvB1Z49ezBr1ixMmDAB7du3V3HVbI4CFKBA4QIMpAo34h0UoAAFXikQmpQBzyV8ExI/JhQwRAF9DaTkczlqQHdpxZSFuZn0paCIu9JWvpDoooXwxkYmaFOvl3TWlPyKT0rE0u3r8dvWtUhITlLLx6bV643xRZ9P8Hq1PIeFZ6UCKXeAqN1A5GZA/LOhXKbOOYKqqoDTO68IqoRTOJBwH4i5CATvAUIPAuLsKl65BTreBuxkW13Vde3atQsLFiyQtud16tRJ6kZs4ZszZw6OHDkiBU3Vq1fPt/v//vtPCpy6deuGwYMHw8jISHHfuXPnMH78eHTu3BljxoxRV/lslwIUoECBAgyk+OGgAAUooAIBq4U3kZKRrYKW2AQFKKBLAvoeSMnnYtLIj/Dd2EGKqRFb+OZuH4XohKKfn1fOowb6vDUetcvJ3uwnrn+uXsS3f8yHWD2lrqusZxn0ad8ZI3t+lKcL8Qa7cCDubyB8FZB8W10laHe75mVkZ1NZVZG97c++ecH1ZiYDKaFAvNgS+R/wdBcQdly7x6fu6j5IB4zynGmm7j4BhIWFSUGT2H4n/m5ubp5vr1u3bpXCrKlTp6Jly5a57mEgpYGJYhcUoMArBRhI8QNCAQpQoAQCWdmAsRFQbcU93IpOK0FLfJQCFNBFAUMJpMTcWFtZYuroARg3pLdiqi7cPYJfd41HUmrRzyKyMreBf/0P0bvll4p2ouNjsWDjSizfuQlp6elq/Sh0aNISX344CNXLV8rdjzhrKlmsntoFRG4CsjPVWofWN25Z6UVQZfM6YFO74JIzEoCUECDuNhB9QfbGv8hzWj/EEhdo6Qm8p9k3G4qVUcHBwVLIVLFiRfTv3x8WFhYFDiUgIABz587FyJEjpVVSOS9xwPmiRYswevRodOnSpcQcbIACFKCAsgIMpJQV4/0UoAAF8hFov+0xDjxKpA0FKGBgAoYUSMmn1t3FCdPGfoIhfTorZvvo5c1Ytn8yMrMylPoEVPWpj76tJqKSd13pOfGH7eP/ncW05Qtx48Fdpdoqzs1Vy1ZA37e74JPOPfM8ng2kiZVAfwNhK4CU+8VpXv+eMTIHrMXZVM/Pp7JrDIg3AOZ7iRVo8UDyUyDuJhD1LxC0A4i9oj8urk0B/1MaG8+SJUuwbt06KYDq06cP3nnnHbi6ur6y//v370vb8uzt7RUHoicnJ+P06dNYvHgxxNv3xJa/qlWramwc7IgCFKCAXICBFD8LFKAABVQgMPjQMyy9qto3SKmgLDZBAQqoWcAQAyk5qXgTn9jG16dLW1mYhGwE/P07Nhyfo7S6g40r2r/eD+81Gap4Niw6ErPXLMOqvduVbq84D5iZmqJT8zb48sNPUc6rTO4mspKA5FtA1E4gYnNxmtfvZ0wcZCGVFFZVAxxaAOJr+V3iHCrxdr+kICDuBhD5DxAcINsGqGtXuX5Ak5UaqVqEteISZ0DFx8dDhFOBgYGYMmVKgQeaywu7du0a5s2bJx1sbmNjI93fpEkT/Pbbb6hVqxYmTZpU4JY/jQyOnVCAAgYrwEDKYKeeA6cABVQp8P3ZCEw6Ha7KJtkWBSigAwKGHEjJp6dOtYr4ftyn6NhGdjZUVnYWVhyajgMXVhdrBmuXexMftfkffFxlW+oys7Jw8OxJ/PDnItwNelSsNovzUL0q1dGvw3vS2/tyX1lA2jPZ6qnQFUCq5moqzjhK9Rkzj+fb/p4HVY6y8DLfS2yRTIsBkh4DsdeAiDNA0DbZCittvWpPBWpNKZXq8p7/lJmZiWXLlkGcGZXz8PP8isvIyMDChQtx+PBhzJgxAzVq1CiVMbBTClCAAgyk+BmgAAUooAKB1Tdj0W+fFv+mWQVjZBMUoMDLAgykXpg0fb0WfvxqCFo0lG2/y8hMx7yAz/HvnUPF+ui4O/igQ4OP8fbrLw4jDw4PxY9/LcbWo/uL1WZxH7K3sZVWT43r+yncnVxyN5OZCCSLLWni3KRtxe3CsJ6zKJc7qLJ/s+Dxi22gaZFA4iPZdr+Iv4EnW4G06NI3a/wXUL6/2uq4fPmytHqpb9++6Nkz97bSY8eOSQeV9+7dW3p7Xs5AasCAAejVq1euN+rJixQrrbZt2yZt1xs6dCjee++9fO9T26DYMAUoQIEcAgyk+HGgAAUooAKBE8FJaLGJPyVXASWboIBOCTCQenm62jVvgBkTP0O9GpWlb6amJ2P21mG48rD4Z+28UbktBvhPgbOdh9RmekYGdp08ghkrf8fjUM3/MKBJ7dfw0TvvoUsL/9wAYjtamjgz6RQQ9qfs17yKKGD8Ysuf/Iwq2/qvCKrSgNQIIOEBEHMZiDgpC6oyU4rYnwpua3MMcG+hgobyb0IcXL59+3aMGzcOb7/9tuKmpKQkfPvtt7h37x5mzpyJChUqFKkGcV6UWEG1evVqfPbZZ3j33XcZRhVJjjdRgALqEmAgpS5ZtksBChiUwOP4dJT9QwfPvzCoWeJgKaB6AQZSBZu+36ElZk4cCnHWlLgSU+Iwc/Ng3A6+UOyJ8HGtjI4NP0HL2i/eFvbgaRC++2MB9p05Xux2S/Kgh7OrtHpqfL/BsLWyzt1UZjyQdAOICpCdP8VLeQFjm5eDKuvqBbcjAqnUcCD+HhBzEQg7Ltv6p46ry2PA2lcdLUttnjhxAt9//730Fry2bdvCxMQEDx8+lM6DEn8Xq6feeOONQvsXAdaZM2ewYsUKODk54csvv4SPj0+hz/EGClCAAuoWYCClbmG2TwEKGIyAybwbyJKdOcqLAhQwEAEGUoVP9MfdO2Dm10Ph5uwo3RybGIEfN36CR2E3Cn+4gDtMTczQuGoHDGw3FVYWttJdqWlp2BK4D7NWL0VoVESx2y7pg63faIL+73SDf6NmuZuSzkgSB3mL1VPLgbSwknZl2M+bub5425+0oqoqYFm+YJOMJCAlFEi4A0T9B4QdA57tLZlhb/X+T19srxNvw1u6dCmePHki1err64t27dqhU6dOsLOzK7R+sSJq8+bNaNasGdq3by+tphIHo/OiAAUooA0CDKS0YRZYAwUooBcCFZbfxYO4dL0YCwdBAQoUTYCBVNGcxF2jBnSXVkxZmJtJD4VEP8aMTYMQEv2w6I3kc2dFr9ro3GgwGlZtr/jurUf38c2SX3Dy4r8larukD4u39XVs1gYT+g+BsZFx7uYyxZvmrgOR24HoPSXtis/LBSx8Xw6qzD0L8MkGMsQZYOKQ+ttA1L9A2FEg9GjhnhYuQLfSCz4LL5B3UIACFNB+AQZS2j9HrJACFNARgVabH+FoUJKOVMsyKUABVQgwkFJO0djYGF8P74vvxg5SPHg/5Cpmbx2KqPhQ5RrLc7e1hT2a1ngXA/2nwOh5+JOUkoy1+3di7vo/ERUXU6L2VfHwO03fwscd30ezunm2WWVnAKlPgPiTQMgfQEaUKrpjGzkFrKo8D6qev/HPuipg4lBwUJUeByQHA3G3gMizQGggEPnPi/udGwDtz9KYAhSgAAVKIMBAqgR4fJQCFKBAToEvT4Ri9nn+IYKfCgoYkgADqeLNtr2tDSaN/AjjhvRWNCAOPZ+7/XMkpcYVr9EcT1X3bYiuTT5DnfIvts1dvnsTk5fMxdlrl0rcvioaqFa2gnT21JjeA19uLiMGSLoqWz0Vc0AV3bGN/ASMLQCrarmDKpvaBVuJQ+vTxdwEAbHXgbIf0JUCFKAABUogwECqBHh8lAIUoEBOgXW34tBnbzBRKEABAxJgIFWyyfb2cMXkzz/GkD6dFQ2dvr4Li/d8hYzMkm+BdrJ1R7OandHnrfGK9uMSE/DX7i1YuHElEpK1Y1WrmakZOjdvgwGduqN+1Zq5UaXVU4+A2BNA6FJAHJTOS70Cpo65t/1ZVwMsK6m3T7ZOAQpQwAAFGEgZ4KRzyBSggHoEbkenoeqKe+ppnK1SgAJaKcBASjXTUqW8L6aMHoA+XdpKDYrDnPedX4mVh79XTQcA6lVogW5vjkBl73qyPgD8e+MypiyZi4u3i3/AusoKzNHQa1VqSKunPuvW5+XmM6KBxCtA1DYg5rA6umebBQmYe70IquyaALav0YoCFKAABUogwECqBHh8lAIUoEBeAftFtxCflkUYClDAQAQYSKl2ol+rWRnTvvgEHds0lRrOzMrExhO/YMeZJSrryNOpLJrX6opuTYcr2oyOi8XSgA1YtGU10tJLvjJLZcUCsLexRefmbTGwcw+IbX65ruw0IOUhECfOnloKZCWqsmu29SqB1y7ThwIUoAAFSijAQKqEgHycAhSgQE4BHmzOzwMFDEuAgZR65rt5wzqY/uWnaNGwrtRBemYalu37BsevblNphw2rtEOP5p/Dx7Wy1G5WdjZOXz6PKUvn4caDuyrtS1WNNa1dX1o91f/dbi83mR4JJF0CIrcBscdU1SXbySsgtvTVPk4XClCAAhQooQADqRIC8nEKUIACOQV4sDk/DxQwLAEGUuqd7w5vNcYP4z9FvRqywCglLQm/bB+Byw9OqrRjP7eqeKtOd3R4o7+i3bDoSCzavBpLtq9XaV+qbMzD2VU6e+qTLj3h5+Gdu2lp9dQDIPY4ELoEyEpVZdeG3ZbDW0CF+YZtwNFTgAIUUIHA/9m7Ezidqj+O498ZO8kWSsiSpQjJGpFd2UrKlhaKUkRRSlr8W6QISaFdkbJW0iK0q5CoqJCdsYxljNln/q9zxjyNsc3ybPc+n/t69SJz7zm/8z7XeJ7vnHseAikvINIEAgggkCbAxubcCwiElgCBlH/m+8YOLTTmoQGqVD41dDkae1gvzB2gv3as9moB+fIUUP2qbdWj2f0qce4Ftm3z2OCylSs0+vWXtHHHVq/25+3GWtW/Uh2btlT31h1ObjphnxRtVk/NS33EjyP7AhfeL5W6LfvXcyUCCCCAgBUgkOJGQAABBLwowMbmXsSkKQQcIEAg5d9JFejrMAAAIABJREFUuv3Ga/Xcw3epZPGituODR/fquQ/v1Na93t+U3Gx+3rL2TXblVNqxc1+EJr7/lt79bIF/B56N3iqUKatOTVvqzi49dF7RYie2kBwrxW4+vnpqupQSXPtmZWO4/r2k2kypYE3/9klvCCCAgAsFCKRcOKkMCQEEAivAxuaB9ad3BPwpQCDlT+3/+hp8ezeNffhu5cubx/7h3kPbNebDftoducXrBZ1ToKgaVmunns2Hq1D+c237CYkJ+nzFt3rqjZe1LWKX1/v0RYMdmrSwe0+ZR/xOPFIku3pqtbR/rhT1ky+6d1ebbGjurvlkNAggEDABAqmA0dMxAgi4VYCNzd06s4wLgZMFCKQCd1fkyZ1bD93dS/974A5PEdv3/6MxH/RVZFSETwqrcVEjta7TU42qX+Npf8vuHXrhvdc0b9nnPunTF41eUqGyDaf6X9dDBfMXOLGL5BgpdqN0eLm053Wz1bsvSnBum/kqSJd+5Nz6qRwBBBAIIgECqSCaDEpBAAF3CLCxuTvmkVEgkBkBAqnMKPn2nGJFCuvhgTdr+ICeno7+2rFKz8+9S9Gxh33SudlfqkHVdrq55QiFh4XbPmLj4/TJd8v09JsvKyJyv0/69UWjefPkUeerWqtzs1ZqXb9Jhi5SpPiI46un5khHV/qiBGe1WbyTdNHTzqqZahFAAIEgFSCQCtKJoSwEEHCuABubO3fuqByBrAoQSGVVzHfnl7uglEYOukUDenX2dLLynyWauPA+JSb5bo+kupVbqN0VN6tWxas8/f697V89+/Yr9rE+px11q9Wwq6cGXP9fwOcZQ/IxKeYf6fAyKeINpw3NO/WWGymd1907bdEKAgggEOICBFIhfgMwfAQQ8L4AG5t735QWEQhWAQKp4JuZSy6+SI8OulW9urS2xaWkJGv5urmatnikT4stU7yiGlRrp+7N7vf0Ex0bo/nLv9CYt19V5JFDPu3fF40XOaew3XOqS/M2uvKyuhm6SJbi96SumjowVzr6qy9KCL42q38gFagefHVREQIIIOBAAQIpB04aJSOAQPALsLF58M8RFSLgDQECKW8o+qaN+rWr67HBt6ljqyttB0nJifrkp9f0/jfjfdPh8VbDw3LZYOqaereo6oX/hTi/b/pbo19/Sd/95tzH3prUusKunrrl2utPNkyKlmL/kg59Je2d4VPjgDUelkuqEyLBW8CQ6RgBBEJJgEAqlGabsSKAgN8E2Njcb9R0hEBABQikAsqfqc5bNL5cTwztq2YNatvz4xPj9P7XL2jxyrczdX1OTqpQ+lIbTl3f+G5PM0eij+qDJYs0dsY0HY05lpPmA3rt+SVK2tVT1zVvqzpVLzmxlhSzemqXdPQXaf+H0rHfA1qr1zovdLlU1ff3jdfqpSEEEEAgyAUIpIJ8gigPAQScKcDG5s6cN6pGIKsCBFJZFQvc+Z1aN9Ho+/uqzqVVbBExcUc17bORWrFhsc+LKpC3kA2mOtTvq3Ilq9r+UlJS9Otff2jU1Bf1699/+rwGX3dgNkTveFVL3dTq2pO7SjoqxWyQDn0p7Zvl61J8136pW6QLh/mufVpGAAEEQkyAQCrEJpzhIoCAfwTY2Nw/zvSCQKAFCKQCPQNZ779n59Z6atgdqlS+jL04Kuagxs0bKPPJfP44qpWtaz+h79r6t3u6M/tLvffZRxo38zXFJ/huA3Z/jM/0UbFMOXW6qqW6Xt1OVctXPLHblCQpfqcU9VPq3lPHHBTGVZokFbnaX4z0gwACCLhegEDK9VPMABFAIBACbGweCHX6RMD/AgRS/jf3Vo939uykp4ffqZLFi9omI6P26Pm5d2lLhH8CkiKFzrPBVKeGd6hkkQttDckpyfrp99/06NTxWv/vRm8NNeDtdGza0u491alpy5NrSToiHVufunpq/wcBr/WMBdReIYUXDO4aqQ4BBBBwkACBlIMmi1IRQMBZAmxs7qz5oloEsiNAIJUdteC6Zmi/m/TsQwOUL28eW9jug1v0wpwB2hX5r98KvaxCEzWufq1a1L7R02dE5AG9tWiOJr7/lt/q8EdHl1S82O49dUOL9ipb6vwTu0xJlOJ2SEdXpO49FfOPP0rKXB8Fa0rVZmbu3ByeFR8fr6+++krz58/Xpk2bFB4errp16+q+++5TmTKpK/tOd5hHQadNm6b333//pFNKlSqlcePGqWzZsjmskMsRQAAB7wgQSHnHkVYQQACBkwTY2JybAgH3CxBIuWOOC+TPp2H9e2j0/f08A9q6d4PGzulvV0756yhVpKzqV2trN0EvlL+I7TYpKcl+Mp/Za2rjjq3+KsUv/eTLm9eGU2b1lNmD6qQj8bAU84d08HPpwHy/1HTaTkr3k8rc5/MaDhw4oNGjRyt//vx64IEHZEKkDRs26NFHH1XJkiU1ZswYFSmSem+c6jh06JAefPBB/fPPyWFerVq19Mwzz6hQoUI+HwcdIIAAApkRIJDKjBLnIIAAAtkQGLvygB76bm82ruQSBBBwigCBlFNmKnN1nle8iB4c0EvDB/T0XPD3zl9tMBUdezhzjXjprHpVWqvJpR3VqPp/m4Tv3LtH0xfO1rQFJ69+8VK3AW3miuo1bTjVrWV7FT839VFKz2FXT22Ton6Q9n0gxW3xb60XT5MKN/J5n2+88YZmzJihO++8U7169bL9mVBy7Nix+umnn+wKp8qVK5+2jl9//VWrVq1Sv379FBYW5vN66QABBBDIiQCBVE70uBYBBBA4g8C6/XGq9e5mjBBAwMUCBFLunNwKZc/XiIE3a0CvznaAKUrR71t+1PNz+ishKd6vgy57XhU1qNpWXZvco1zhuW3fCYkJWrZqhR6bOkHbInb5tR5/dVa08Lme1VNNal1xcreJB6Vjv0sHP5MiP/Z9WZevkRTu836mTJmiTz/9VI8//rjq169v+4uJidFjjz2mnTt36sUXX1Tp0qVPWUfa43qXX365GjRo4PNa6QABBBDIqQCBVE4FuR4BBBA4g8BFr2/Utijnf2ISk4wAAqcWIJBy951Rs1pFPTywj3p1aW0HajYd/+XvLzRhwWC/Dzx3rjxqUK2drqpxnepUaubpf8vuHZoy9z29u3iB32vyZ4dNa9ezq6dubHWN8ufNd2LXKQlS7BbpyA/SAbN6art3SytQXaoeuA3XzeN3w4cPV8eOHc+48sk8rjdx4kQNGjRIxYsX964BrSGAAAI+ECCQ8gEqTSKAAAJpAgO+2q1p6w4BggACLhUgkHLpxGYYVqPLa2jkvX3UsdWV9iuJSQlatvZDvfHFEwEBqHR+TRtOdWk0wNN/bHycvvzpez027UVFRO4PSF3+6vSC80rZ1VPm0/vMY34nHYmRUvRa6eCnqSuocnqcf5d0wcCctpLl682Kp/Xr1+vll19W69at1alTJ+XOnbpK7lSHeVxv5syZuvDCC7VkyRJFR0fb35tH/9q2bXvGa7NcHBcggAACXhAgkPICIk0ggAACpxNYsClK13+8AyAEEHCpAIGUSyf2NMNq3bSeRg2+Vc0a1LZnxCXE6OOfpmvu95MDAlEw37lqWK2dml/WVdXK/vdY29/bt2jS+29p3vLPA1KXvztt06CJOjZNXT110pEcL8X9Kx35Vto3W0qIyHp5Vd+WCl2e9euyeUVCQoLdfHz58uUqWrSo+vbtq6uvvlqFCxc+Y4vvvvuuDaG6d+9ur4uKirKfuGceARw8eLC6dOmSzYq4DAEEEPCNAIGUb1xpFQEEELAC8UkpKvTyX0pMTkEEAQRcKEAg5cJJzcSQrmt7lR4fcpvqXFrFnh0de0Szvn5eX62ZnYmrfXPKJeXq21VT7a+4xdNBdMwxffrDcj352kuKPBIaq3UrXVhenZq2tCuoLql48cnYCful6N+kg4ukQ0syNxmXr83ceV46y6yMMofZlHzv3r12I/MtW7boueeeU4UKFbLUy44dO+yn9VWsWFFPPPGE/fQ+DgQQQCBYBAikgmUmqAMBBFwr0G7+Nn2xNdq142NgCISyAIFUKM++dPP1bfXk0L6qVL6MhTgcvV9TFz+iXzctDxhMsXNK2WCqRa0bdVGp6p46/vz3H73w7mv6bMU3AastEB2bcMrsPWUe7zvpSI6TYjdLR76R9r8vJRw4+Zz8laVL5geidE+f8+bN00svvWT3huratatiY2M1ZswYrVy58oTNz09VZEREhIYOHary5csTSAV0FukcAQROJUAgxX2BAAII+Fhg3KpIDfs2G48I+LgumkcAgZwLEEjl3NANLdzVu4tGP9BPJYsXtcPZd2SnXpx3r/6N+COgw6tdqZkaVm2nFrVv9NRxJPqoFn7zpf73+mQdjTkW0Pr83fmlFavYlVPmvwplymboPkVK2CcdXSMd/EQ6fDxULN1XKjPE56V+8cUXGj9+vEaNGqUmTZqc0N+MGTP0xhtvaMSIEWrXrt0JgdSwYcNUo0YNPfLII6pcubJdDZUnTx7P9WZfKXOdeYzPPPrHgQACCASTAIFUMM0GtSCAgCsF1kfG6dJ3NrtybAwKgVAXIJAK9TvgxPEP699DTw27U/nypgYCuw5s0rh5A7Ur8t+AQp1f7CK7aqpVnR4qVSQ1iDGPhf32z3o989Yr+u63lQGtLxCdm0/qM8GUWT3Vqn7qZvUnHMmxUuxGKTy/lP8Uj/55sei4uDiNHj1aq1atso/l1a6dukeZOcwjeyZQMpuZP/vssypRosRJPX/77bd67LHH1KNHD/Xv398+6meOY8eO6cknn1RkZKTdk6pkyZJerJqmEEAAgZwLEEjl3JAWEEAAgdMKmF0gzMvCy2Zs1u8H4pBCAAGXCRBIuWxCvTCccwoV0LA7e+jxIbd7WtsS8ademHe3DhzZ7YUectZEg6ptbTjV5NJOnoYijxzW3GWf6ek3X1Z8QkLOOnDo1ebT+jo3a21DqtLFz/P7KGbNmqXZs2fr0Ucf1RVXXKGkpCStW7dOkydPltnk3ARLZh+oUx2bN2/Wgw8+qM6dO9uVUHnz5rV7TpkVV4cPHz7jtX4fKB0igAAC6QQIpLgdEEAAAT8I3Lc8QpPWRPqhJ7pAAAF/ChBI+VPbWX2dX7K4hvXvqQfu7O4p/K8dq/TC3Lt0NPZwwAdTvmQ1G0y1rdtbhQsUs/Ukp6Tolz/X6snXJmnN338GvMZAFVCscBF1bpa6eurKy+r6pYzExEQtWrTIhlK7d++2K6IuvvhiderUSa1atVK+fPnOWMeGDRs0ffp0rV27VsnJySpXrpwNqNq3b6+CBQv6ZQx0ggACCGRVgEAqq2KcjwACCGRD4OPNR9X5o+3ZuJJLEEAgmAUIpIJ5doKjtosrXGiDqQG9OtuCzKNy67Z8b1dMJSQGfuVs3tz5bTDVsFo71avS2oO29+ABvf/FJxrzzqvBARmAKp4fNEK923cJQM90iQACCISGAIFUaMwzo0QAgQALJKVIpaf+rQOxSQGuhO4RQMCbAgRS3tR0d1t1Lq2i4QN6qleX1NAnOTlJKzd+pRfn3xs0A69Spo7qV22ra+rdoty58tq6zKNjP6xbrZGvjNPGHVuDplZ/FPLrjI8D8vieP8ZGHwgggEAwCBBIBcMsUAMCCISEwI2LdmrOP0dCYqwMEoFQESCQCpWZ9t44m9avpYfu6qWOrVI30k5IiteP6xfplUUPea+THLZ0ToGidsVUg6rtVKtiU09ru/bv1YxP52ni7Ldz2EPwX968bkPN+t+E4C+UChFAAAEHCxBIOXjyKB0BBJwl8Mragxq4dI+ziqZaBBA4owCBFDdIdgXaN2+oh++5Wc0apH6iWmz8MS1d+4FmfPVMdpv0yXU1Lmpkgymz11TakZCYoK9//VmPvjJe2yJ2+aTfQDf6vwFD1a/zTYEug/4RQAABVwsQSLl6ehkcAggEk8DfB+NV7e1NwVQStSCAQA4FCKRyCMjl6nbt1Rp5bx+ZR/rMcTT2kD7+6TV9tGJaUOmUOPcCG0yZlVPVyl7hqW3bnl164+MPNW3B+0FVb06L+eG1OapwwYU5bYbrEUAAAQTOIEAgxe2BAAII+FGgyewt+mF3jB97pCsEEPClAIGUL3VDq+3bul2jUYNvVaXyZezADx7dq1lfv6Bvf18QdBB1K7dQ/WptdfVlN3hqi42P09KVP9q9piIi9wddzVkpyHyy3pwxL2flEs5FAAEEEMiGAIFUNtC4BAEEEMiuwKgf9umpn539Qj27Y+c6BNwoQCDlxlkN7JjuueV6PT7kdpUsXtQWsvfwDk1d/Ij+3LoisIWdovcyxSvaT+hrVP0aXVTqEs8Zm3Zs1avzZ+m9zxYGXc2ZKWjk7QN1T7c+mTmVcxBAAAEEciBAIJUDPC5FAAEEsiqwdHu0Ws3dltXLOB8BBIJUgEAqSCfG4WXlyhWuYf176smhfZUvbx47mp0HNmn8/Hu068DmoBtdeFguNajW1j7S1/iSaz31HYuN0Wc/fqPHpk1Q5JFDQVf36QpaOuU9Vb+okmPqpVAEEEDAqQIEUk6dOepGAAHHClzyziZtiIx3bP0UjgAC/wkQSHE3+FKgSOFCNph6dNAtnm7+jfhD4+YN1IEju33ZdbbbrlD6Urtq6spLOqh00fKedtZv2aSXP5yhecs/z3bb/riwQY3aWjD2VX90RR8IIIBAyAsQSIX8LQAAAgj4W+CR7/fq2V8O+Ltb+kMAAR8IEEj5AJUmTxK48PySGta/h4b0vdHztQ3bV2rc/IE6GhOcK48K5C2k+lXb2k3Q617c0lN31LGj+ujbpXpy+kQdjTkWdLP9YJ/+GtLj9qCri4IQQAABNwoQSLlxVhkTAggEtcAvETFqMGtLUNdIcQggkDkBAqnMOXGWdwSqVSpvg6k7enS0DaakJOu3f7+zj/IlJMZ5pxMftFKtbF37OF/TGp11bsESnh7WbtygF2e9oc9XfOuDXrPX5OIJb6h2lf/2w8peK1yFAAIIIJAZAQKpzChxDgIIIOAlgRRJYZLazNumJduivdQqzSCAQKAECKQCJR/a/V5xWTUbTPXo1MpCJCUnauU/SzRhweCghjFhlFkxZR7pq3lRY0+tB6OOaP7yLzT69UmKT0gI2BjqVquhT8a/FrD+6RgBBBAINQECqVCbccaLAAJBITDlt4O6Z9meoKiFIhBAIPsCBFLZt+PKnAs0b1jHBlMdW11pG4tPjNUP6xdp6qcP57xxH7dwWYUmNpxqVvN65cmdz/aWkpKiVRt+19gZU/Xdb6t8XMHJzT98690adNN/+3X5vQA6RAABBEJMgEAqxCac4SKAQHAI7I5OlNnc/HBccnAURBUIIJAtAQKpbLFxkZcFOrRsrAfv6qVmDWrblmPijurrdfP09ldPebkn7zdXssiFdsVUw6rtVOXCyz0d7D8UqdlLFunpN6d4v9NTtBgWFqavX52li8te5Jf+6AQBBBBAQCKQ4i5AAAEEAiRw+xe79NafhwPUO90igIA3BAikvKFIG94S6N6xpUYM7K06l1axTUbFHNQXq9/TnO8measLn7ZTr0prNajWVlfVuM7TT1Jykn76fY2eevNlrfl7vc/6v6Zxc73+6BiftU/DCCCAAAInCxBIcVcggAACARL4aHOUuny0I0C90y0CCHhDgEDKG4q04W2Bft076JF7+qhS+TK26YNHI/TxT69p8cq3vd2VT9ore97FdhN0s3LqolLVPX3sObBP7362UONnvu71fife/5hubHWN19ulQQQQQACB0wsQSHF3IIAAAgEUqDljs/44ELyfjBRAGrpGwBECBFKOmKaQLfK+vt008t5bVLJ4UWuw99B2zfr6ea3Y8JkjTHLnymNDqQZV26phtfaemhMSE/Xdbyv1+PQJ2rh9a47HUqZkaS1/ZabOKVAwx21lpoEDBw7oww8/1JIlS2R+X6hQIV133XXq06eP8uVL3U/rTMeOHTs0c+ZMffPNN4qOjlaJEiXstR06dFDu3LnPdjlfRwABBIJGgEAqaKaCQhBAIBQFRv2wT0/9vD8Uh86YEXCFAIGUK6bR1YPIlzePhvXvqVGDb5X5vTl27N+oaZ89on92rnHM2CudXzN1r6lq7XR+sQqeurdH7NZbi+bqlbnvZXsst3fqpqfveiDb12flwpUrV+rpp59Wt27d7H958+bVvHnzNGXKFPXs2VP9+vWT2c/qVIfZ9H3x4sWaNm2aBg4cqJYtWyo5OVlTp07VggULNHz4cLVv/19wl5W6OBcBBBAIhACBVCDU6RMBBBA4LrB6b6yumPkvHggg4FABAimHTlwIll2i2Lk2mBpxd2/P6DfvWacX5w/S/iO7HCNSMN+5NpQyq6bqVG7uqTsuIV7LVq7Qw1OeV0Rk1n7Q88HTL6lpnXo+N4iKitKIESO0bds2Pf/886pePfVxxIiICA0dOlTly5fXE088ofz585+ylp07d9rQyQRWL774okqVKmXPW79+vYYNG6bWrVvbdjgQQAABpwgQSDllpqgTAQRcJ5CYnKLc4WFqP3+bPt8a7brxMSAEQkGAQCoUZtldY7zowvM1rH8P3Xtr1+MDS9H67Ss1fv49OhpzyFGDvaRc/eOP9LVT8cKl/wvadm3X9AXv6+1F8846niuq19TH46af9TxvnHD48GEbHJlVUaNHj7aP2plj48aNeuCBB9SoUSM9+OCDypUr1ym727p1q72+Ro0aNthKC65WrFihhx9+WH379rWP7nEggAACThEgkHLKTFEnAgi4VmDquoO666s9rh0fA0PAzQIEUm6eXXePrUbVijaYuq1b6kbeySnJWrv5W724YJDiE2MdNfhi55Ty7DV1afmGntpj4mL1xYpvNfLV8Yo8cuqwbeTtA3VPt8CFOOYxPPPI3vTp0/Xcc8+pdu3aWbJPTEzU5MmT9eOPP+qFF15QuXLlsnQ9JyOAAAKBFCCQCqQ+fSOAAAJmk9ljibrknc2KjE3CAwEEHCZAIOWwCaPckwQa1rnUBlPdrr3afi0xKUEr//lSExcOcaRW7UrN1NB+Ql9bFcpfxDOGv7f9q5fnvqsPl3zq+bM8ufPoq5dn6OKyFwVkrHFxcfryyy+1aNEi3XvvvXblU1YO8wjgnDlztG7dOrtyqkyZ1E9V5EAAAQScIkAg5ZSZok4EEHC1wB1f7tbrfzjrUQlXTwiDQyCTAgRSmYTitKAXaNXkChtMtW+eusIoLiFGP6z/RNMWjwz62k9V4PnFLlJ9++l87VT5glqeU44eO6ZF3y/TqKnj1eKKRpr68NN+H5/5lDzziN7evXttCGU2Mr/ssssy/Ql5a9eutXtJxcfHq1mzZurdu7eqVKly2s3Q/T5AOkQAAQQyKUAglUkoTkMAAQR8KbDo36PquHC7L7ugbQQQ8IEAgZQPUGkyoAKd2zTRsDt76qoGqSHOsbgoLV87RzOWPhvQunLSudkA3XxCn/kvT668nqbMqqmq5SvmpOlsXWse00s7fv31Vz3zzDOqWbPmCftCnanhpKQku8+UeVxv6dKlmjhxojp37qw77rjjtPtPZatQLkIAAQR8LEAg5WNgmkcAAQTOJpCcIoWHSbXf3ay1++POdjpfRwCBIBIgkAqiyaAUrwr06tJawwf0VJ1Lq9h2jxyL1Ber39Pc71/yaj/+bKx8yWr2Ub4GVdupXMmq/uz6tH3FxsbaT9bbsGGDxo0bp8qVK2vLli166KGHdN55552w+fmpGjl48KCGDEl9vHLChAkqVqxYUIyLIhBAAIHMCBBIZUaJcxBAAAE/CDyxYp+eXJG1j6r2Q1l0gQACZxAgkOL2cLtA/16d9dBdvVSpfOr+RJFRe/TJz69r8cq3HTv0vLnzq0WtbrqtzWN+GYN5tM5sOG7eeD3//PMqWbKkp9/o6Gg98sgj2rNnjw2kypYt6wmkihQpYsOqQoUKadSoUSpQoIAef/xxFSxY0HN9RESEhg4dKnPu2LFjVbhwYb+MiU4QQAABbwgQSHlDkTYQQAABLwj8ti9Wdd771wst0QQCCPhLgEDKX9L0E2iB++/orhEDe6tk8aK2lIhD2zTv+8n65vcFgS4tW/1PumuZSha5MFvXZvUis+Lp/vvvV+nSpTVmzBgbHqUd33//vV0F1aVLFw0YMOCUj9ytXr3a7hnVvHlz+1hf3rypjx2mfULflClTNHjwYNsGBwIIIOAkAQIpJ80WtSKAgOsFOi3crk/+Per6cTJABNwiQCDllplkHJkRKFggv934/JF7+ihf3jz2ku37/tb734zT6o3LMtNEUJxTo3wjPdrzHb/VcuzYMT366KO2PxMolSpVSubPFi9erDfffFNNmza1gVL6lU/pizObn5tN0M0+UwMHDrSroA4dOqTZs2dr3rx56tGjh/r06ZPpTdH9NnA6QgABBM4iQCDFLYIAAggEkcDcjVHq9smOIKqIUhBA4EwCBFLcH6EoUKpEMRtMmT2m0o5Nu9dp+uKR2rpvQ9CTPNRtuupUbu7XOk2ANH36dH399dcyj+mZx/Dq1q2rG2+80QZNYWFhZ6xn165dmjRpktasWaO4uDgVLVpUjRs3Vvfu3VW+fPmzXu/XwdIZAgggkEkBAqlMQnEaAggg4GuBtM3Nm3+4Vd/sPObr7mgfAQS8IEAg5QVEmnCsgNlXygRTd998nR2DeYRs/fafNWHBYEXFHAzKcZUpXlHj7vw8KGujKAQQQCDUBAikQm3GGS8CCAS9wJt/HFLfL3cHfZ0UiAACEoEUdwECUq3qlW0w1adrO8uRnJyk3/79VhMX3qe4hJigIup19YPq1PCOoKqJYhBAAIFQFSCQCtWZZ9wIIBCUAinHq7r8vX9lNjnnQACB4BYgkAru+aE6/wpceUVNG0xd366Z7TgxKV4///2lXvpoqH8LOU1v5+QvommDf1JYWHhQ1EMRCCCAQKgLEEiF+h3A+BFAICgFJv4aqSFfRwRlbRSFAAL/CRBIcTcgcLJA26u2R20qAAAgAElEQVTqa1j/nmpzVT37RbNK6vs/P9b0z1I39g7UcU2923RLq0cC1T39IoAAAghkECCQ4pZAAAEEglDgcFyyLn9vs/49khCE1VESAgikCRBIcS8gcHqBru2b2WCqcd0a9qRjcUe09LcP9d6y5wLCNrbvJypXsmpA+qZTBBBAAIGTBQikuCsQQACBIBX430/79diP+4K0OspCAAEjQCDFfYDA2QVuuaG9ht3ZQ5dVr2RPPnLsgD5f/a7mff/y2S/20hlNL+2sezq94KXWaAYBBBBAwBsCBFLeUKQNBBBAwAcC26MSZPaSOhCb5IPWaRIBBLwhQCDlDUXaCBWBgX2ut3tMVSx3gR3ygajd+njFa/p89QyfEzx80xuqVbGpz/uhAwQQQACBzAsQSGXeijMRQAABvwsM+zZC41ZF+r1fOkQAgcwJEEhlzomzEEgTCA8Pt6GU+a9k8aL2j/cc3Kq530/Wd38s9AlU3cotNLzbVJ+0TaMIIIAAAtkXIJDKvh1XIoAAAj4X+ONAnF0llZCc9vl7Pu+SDhBAIAsCBFJZwOJUBNIJnHtOIRtKPXhXL+XLm8d+Zdu+vzTr6xe0ZtPXXrUafsOrqntxS6+2SWMIIIAAAjkXIJDKuSEtIIAAAj4RMBlUeJjUf8luTf/9kE/6oFEEEMiZAIFUzvy4GoEypc+zwdTQfjd5MDbu+k1vf/WUzK85PVgdlVNBrkcAAQR8J0Ag5TtbWkYAAQS8IvDj7hhdOXuLV9qiEQQQ8K4AgZR3PWktdAWqVixng6k7e3ayCCkpyfpz28+a/tkoRRzamm0YVkdlm44LEUAAAZ8LEEj5nJgOEEAAgewLJCWnKFd4mHp8ulOz/z6S/Ya4EgEEfCJAIOUTVhoNYYHLa1TRsP491atLa6uQlJyoNZu/0UsfDVVcQkyWZFgdlSUuTkYAAQT8LkAg5XdyOkQAAQSyLvDZlqO6ZsH2rF/IFQgg4FMBAimf8tJ4CAtc1aCWht3ZU53bNLEKCYnx+uWfz/XSRw9kWoXVUZmm4kQEEEAgIAIEUgFhp1MEEEAg8wJJKVKuMOnaBdu1eMvRzF/ImQgg4HMBAimfE9NBiAtcc3Uj+yhfyyvrWom4hGP67o+P9Nrnj51RhtVRIX7jMHwEEHCEAIGUI6aJIhFAAAHpg7+PqPunO6FAAIEgEiCQCqLJoBRXC9zYoYUNphrUvsSOMzr2iJb+9oFmLh97ynEHYnXUjh07NHPmTH3zzTeKjo5WiRIl1KdPH3Xo0EG5c+c+4/ykpKRo3759mjNnjg4cOKARI0YoT57UTx/kQAABBNwqQCDl1pllXAgg4CqBlBQpLExq+sEWfb8ra3touAqCwSAQZAIEUkE2IZTjeoHbb7zWBlOXVqlgx3o4er8+W/WOFvz4qmfs/l4dZcKkxYsXa9q0aRo4cKBatmyp5ORkTZ06VQsWLNDw4cPVvn37087Nhx9+qClTpni+PmjQIHXt2tX1c8kAEUAAAQIp7gEEEEDAQQKv/X5Idy7Z7aCKKRUBdwsQSLl7fhld8AoMuu0GG0yVL1PaFnngyG599NM0fbH6Pfl7ddTOnTtt6BQWFqYXX3xRpUqVsjWtX79ew4YNU+vWrTV06NCzYppAa+HChXrhhRd0ySWpK8E4EEAAATcLEEi5eXYZGwIIuFLg6jlb9fWOY64cG4NCwGkCBFJOmzHqdZNAnty5bSg1bEBPFS9S2A5tT+QWnV88dfWUv46tW7fa4KlGjRr2Ubv8+fPbrlesWKGHH35Yffv2tY/unemIjY3VE088IRNuTZgwwT7ux4EAAgi4XYBAyu0zzPgQQMB1Ags2Ren6j3e4blwMCAEnChBIOXHWqNltAsWKFE4Npvr3VN48Z96ryV9jT0xM1OTJk/Xjjz/aFU/lypU7Y9cRERF2FVW1atX0yCOPsH+UvyaKfhBAIKACBFIB5adzBBBAIGsCKZLCJPVavFOz/jqStYs5GwEEvC5AIOV1UhpEINsC5pP4vpo5IdvXe+vCqKgouzn5unXr7MqpMmXKnLXptWvX2sf+br755rOupjprY5yAAAIIOESAQMohE0WZCCCAQHqBn/fEqPHsLUo2CRUHAggETIBAKmD0dIzASQLrv3pX1SuXD5hMWqgUHx+vZs2aqXfv3qpSpYrdW+psR9rG5s8++6waNWp0ttP5OgIIIOAKAQIpV0wjg0AAgVAUGPZthMatigzFoTNmBIJGgEAqaKaCQkJc4I4eHTV9zIMBVUhKSlKuXLlkHtdbunSpJk6cqM6dO+uOO+6wf366w1w3duxYrVmzRuPGjVPZsmUDOg46RwABBPwlQCDlL2n6QQABBLwssONoghq/v1XmVw4EEAiMAIFUYNzpFYH0AmYFUuzfS5Q3T56ggTl48KCGDBli6zGblBcrVky//PKLnnzySdWrV8+z+bkJrzZs2GA3NDe/f+qpp+zm6JlZVRU0g6UQBBBAIJsCBFLZhOMyBBBAIBgEzAops1KKAwEEAiNAIBUYd3pFIL3Asw8N0Ii7e/sd5fDhwxo1apQKFCigxx9/XAULFvTUkLZJeZEiRezqp8KFC3sCqZo1a2rkyJF2FZUJqzIeDRs2tAFV2qf1+X1gdIgAAgj4SYBAyk/QdIMAAgj4QsDsIWX2kjJ7SnEggID/BQik/G9OjwikF6hUvow2ffO+UlJS/L6qaPXq1XYj8ubNm9sVT3nz5rWlmVrmzZunKVOmaPDgwerSpQuThgACCCBwCgECKW4LBBBAwOEC5tP2zKfucSCAgP8FCKT8b06PCKQXmD35Sd3UsUVAUPbu3asHHnhAZsXTwIED7SqoQ4cOafbs2TaQ6tGjh/3EvNy5cwekPjpFAAEEgl2AQCrYZ4j6EEAAgTMIJKVIucKk6z/eoQWborBCAAE/CxBI+Rmc7hBIJ9C6aT19+e54JSYlKfcZNg33JdquXbs0adIkuyF5XFycihYtqsaNG6t79+4qX76831dt+XKstI0AAgh4W4BAytuitIcAAggEQODrHcd09ZytAeiZLhEIbQECqdCef0YfWIFfPpqmerWqB7YIekcAAQQQyLYAgVS26bgQAQQQCA4Bs49UeJh0z7I9mvLbweAoiioQCBEBAqkQmWiGGXQCd/bspGnPDg+6uigIAQQQQCDzAgRSmbfiTAQQQCCoBf45FK/G72/RgdikoK6T4hBwkwCBlJtmk7E4RaBEsXP1z/JZKlaksFNKpk4EEEAAgVMIEEhxWyCAAAIuEnj65/169Id9LhoRQ0EguAUIpIJ7fqjOnQLPPNhfDw+82Z2DY1QIIIBACAkQSIXQZDNUBBBwv0B0QrIaz96idfvj3D9YRohAEAgQSAXBJFBCSAmYPaPM3lFJycnKFR4eUmNnsAgggIDbBAik3DajjAcBBEJe4M0/Dqnvl7tD3gEABPwhQCDlD2X6QOA/gfcnP6HuHVtCggACCCDgAgECKRdMIkNAAAEE0gRSJIVJaj9/mz7fGg0MAgj4WIBAysfANI9AOoGbOrbQ7MlPYoIAAggg4BIBAimXTCTDQAABBNILLN9xTC3mbAUFAQR8LEAg5WNgmkfguEDu3Ln0/dwpalD7EkwQQAABBFwiQCDlkolkGAgggEBGgSdX7NcTK9jgnDsDAV8KEEj5Upe2EfhP4KG7e2vMQwMgQQABBBBwkQCBlIsmk6EggAACGQXMKimzWooDAQR8I0Ag5RtXWkUgvUDdmlW1bNZEnVu4EDAIIIAAAi4SIJBy0WQyFAQQQCCjAI/ucU8g4FsBAinf+tI6Akbg49fHqGOrK8FAAAEEEHCZAIGUyyaU4SCAAAIZBXh0j3sCAd8JEEj5zpaWETACPKrHfYAAAgi4V4BAyr1zy8gQQAABjwCP7nEzIOAbAQIp37jSKgJG4MoramrZ+xOVN08eQBBAAAEEXChAIOXCSWVICCCAQEYBHt3jnkDANwIEUr5xpVUEjMCS915UqyZXgIEAAggg4FIBAimXTizDQgABBDIK8Oge9wQC3hcgkPK+KS0iYASeGHK7Hh9yOxgIIIAAAi4WIJBy8eQyNAQQQCBNIDlFCg+TeHSPewIB7woQSHnXk9YQMAJmVZRZHcWBAAIIIOBuAQIpd88vo0MAAQROEODRPW4IBLwrQCDlXU9aQ8DsF2X2jTL7R3EggAACCLhbgEDK3fPL6BBAAIGTBHh0j5sCAe8JEEh5z5KWEDACYx4aYD9ZjwMBBBBAwP0CBFLun2NGiAACCHgEklJSlCssjEf3uCcQ8JIAgZSXIGkGAUkdW12pj18fo+SUFIWHhWGCAAIIIOByAQIpl08ww0MAAQROJcCje9wXCHhHgEDKO460gkCRwoW0dNZE1a1ZFQwEEEAAgRARIJAKkYlmmAgggEBGAR7d455AIOcCBFI5N6QFBIzAxMcHa/Dt3cBAAAEEEAghAQKpEJpshooAAgikCfDoHvcCAt4RIJDyjiOthLZAt2uv1odTRislJUVhPKoX2jcDo0cAgZASIJAKqelmsAgggMCJAjy6xx2BQM4ECKRy5sfVCJxfsrh9VO+Siy8CAwEEEEAgxAQIpEJswhkuAgggkFGAR/e4JxDIvgCBVPbtuBIBIzD1mWHq36szGAgggAACIShAIBWCk86QEUAAgYwCfT7bpXc3HAYGAQSyKEAglUUwTkcgnUCfru30zviRmCCAAAIIhKgAgVSITjzDRgABBNILHIpL0rULtuvH3THAIIBAFgQIpLKAxakIpBOoUrGsvnx3vC668HxcEEAAAQRCVIBAKkQnnmEjgAACGQVW7Y21odTeY4ngIIBAJgUIpDIJxWkIpBMwG5d/+tZYtW/eEBcEEEAAgRAWIJAK4cln6AgggEBGgQ/+PqLun+4EBgEEMilAIJVJKE5DIJ3A5NFDdc8t12OCAAIIIBDiAgRSIX4DMHwEEEAgo8AzP+/XyB/2AYMAApkQIJDKBBKnIJBOYGi/mzR+1L2YIIAAAgggIAIpbgIEEEAAAY9AUoqUK0zq9+VuvfHHIWQQQOAsAgRS3CIIZF6gc5smWjj92cxfwJkIIIAAAq4WIJBy9fQyOAQQQCB7AscSk+1+Ul/vOJa9BrgKgRARIJAKkYlmmDkWuLRKBbtvFJuY55iSBhBAAAHXCBBIuWYqGQgCCCDgXYF1++NsKLXjaIJ3G6Y1BFwkQCDloslkKD4TyJc3jz5963m1vLKuz/qgYQQQQAAB5wkQSDlvzqgYAQQQ8JvA/I1R6vrJDr/1R0cIOE2AQMppM0a9gRCY9uxw3dmzUyC6pk8EEEAAgSAWIJAK4smhNAQQQCCQAskpUniY9MKqAxr+7d5AlkLfCAStAIFU0E4NhQWJwEN399aYhwYESTWUgQACCCAQTAIEUsE0G9SCAAIIBKnA3Uv36NW1B4O0OspCIHACBFKBs6fn4Bfodu3V+nDK6OAvlAoRQAABBAIiQCAVEHY6RQABBJwlkJicYveT+nJbtLMKp1oEfCxAIOVjYJp3rECdS6vYTcwvKFXCsWOgcAQQQAAB3woQSPnWl9YRQAAB1whsiIxXh4XbtPkwm5y7ZlIZSI4FCKRyTEgDLhQoXKigDaOa1q/lwtExJAQQQAABbwkQSHlLknYQQACBEBBY9O9RdVy4PQRGyhARyJwAgVTmnDgrtATeGveIbr2hfWgNmtEigAACCGRZgEAqy2RcgAACCIS2wKQ1kbpveURoIzB6BI4LEEhxKyBwosCowbdq9P39YEEAAQQQQOCsAgRSZyXiBAQQQACBjAIjf9inZ37eDwwCIS9AIBXytwAA6QR6dm6tmZMewwQBBBBAAIFMCRBIZYqJkxBAAAEEMgqYVVJmtRQHAqEsQCAVyrPP2NMLNKh9iRa/84KKFykMDAIIIIAAApkSIJDKFBMnIYAAAgicSqDfl7v1xh+HwEEgZAUIpEJ26hl4OoEqFctq7itP6bLqlXBBAAEEEEAg0wIEUpmm4kQEEEAAgVMJdP90pz74+wg4CISkAIFUSE47g04nUKb0eZo/7WmZFVIcCCCAAAIIZEWAQCorWpyLAAIIIHCSQFxSiq77eIc+23IUHQRCToBAKuSmnAGnE8iVK1xfzZyg5g3r4IIAAggggECWBQikskzGBQgggAACGQUiY5PU/MOt+v1AHDgIhJQAgVRITTeDzSCw+O3n1b55Q1wQQAABBBDIlgCBVLbYuAgBBBBAIKPAtqgE1Xn3Xx2MSwIHgZARIJAKmalmoBkE5k19Ste3a4YLAggggAAC2RYgkMo2HRcigAACCGQU+DMyTjXe2QwMAiEjQCAVMlPNQNMJvDfxMfXq0hoTBBBAAAEEciRAIJUjPi5GAAEEEMgo8POeGDV8fwswCISEAIFUSEwzg0wn8NpzD6lf9w6YIIAAAgggkGMBAqkcE9IAAggggEBGgaXbo9Vq7jZgEHC9AIGU66eYAaYTeOnJIbr31q6YIIAAAggg4BUBAimvMNIIAggggEBGgYWbouyn73Eg4GYBAik3zy5jSy/w1LA7NPLeW0BBAAEEEEDAawIEUl6jpCEEEEAAgYwCU347qHuW7QEGAdcKEEi5dmoZWDqBQbfdoElP3IcJAggggAACXhUgkPIqJ40hgAACCGQUGPnDPj3z835gEHClAIGUK6eVQaUTuKljC82e/CQmCCCAAAIIeF2AQMrrpDSIAAIIIJBR4NbPd+md9YeBQcB1AgRSrptSBpROoHnDOlo+exImCCCAAAII+ESAQMonrDSKAAIIIJBRoPXcbfpqezQwCLhKgEDKVdPJYNIJVK9cXuu/ehcTBBBAAAEEfCZAIOUzWhpGAAEEEMgoYDY5N5udcyDgFgECKbfMJONIL1CsSGFF/rYIFAQQQAABBHwqQCDlU14aRwABBBDIKND3y916849DwCDgCgECKVdMI4NIJ5A3Tx7F/fMVJggggAACCPhcgEDK58R0gAACCCCQUWDYtxEatyoSGAQcL0Ag5fgpZADpBMpeUFLbf5yLCQIIIIAAAn4RIJDyCzOdIIAAAghkFDCfvGc+gY8DAScLEEg5efaoPb3AFZdV08qPp4OCAAIIIICA3wQIpPxGTUcIIIAAAhkFXl17UHcv3QMMAo4VIJBy7NRReDqBa65upE/fGosJAggggAACfhUgkPIrN50hgAACCKQJpEgKk/TB30fU/dOdwCDgSAECKUdOG0WnE7it2zV684WHMUEAAQQQQMDvAgRSfienQwQQQAABTyiVIoWFSUu2Ravjwu2KSzIxFQcCzhEgkHLOXFHpyQIP3tVLz424CxoEEEAAAQQCIkAgFRB2OkUAAQQQyCiwem+sDaV2RyeCg4BjBAikHDNVFJpBYNyj9+j+O7rjggACCCCAQMAECKQCRk/HCCCAAAIZBbYcSVCHBdv1Z2QcOAg4QoBAyhHTRJEZBN6dMEq9r2uDCwIIIIAAAgEVIJAKKD+dI4AAAghkFDgcl2xXSn236xg4CAS9AIFU0E8RBaYTKFaksGZPflJtrqqHCwIIIIAAAgEXIJAK+BRQAAIIIIDAqQS6fLRDH22OAgeBoBYgkArq6aG4dAJVK5bTh6+MVq3qlXFBAAEEEEAgKAQIpIJiGigCAQQQQOBUArd/sUtv/XkYHASCVoBAKminhsLSCTSpd5nmvPI/nV+yOC4IIIAAAggEjQCBVNBMBYUggAACCJxK4IFvIjR+dSQ4CASlAIFUUE4LRaUTuK7tVZo39SmFmY805UAAAQQQQCCIBAikgmgyKAUBBBBA4NQCz608oBHf7YUHgaATIJAKuimhoHQCd/bspGnPDscEAQQQQACBoBQgkArKaaEoBBBAAIE0gRRJ5uf6c/45osHLI7Q7OhEcBIJGgEAqaKaCQjIIPHJPHz09/E5cEEAAAQQQCFoBAqmgnRoKQwABBBDIKLBmX6wGLYvgE/i4NYJGgEAqaKaCQo4LlCh2rsY9eq9uvaE9JggggAACCAS1AIFUUE8PxSGAAAIIZBSIik/WoOV79DabnXNzBIEAgVQQTAIleASaNaitcY/eo3q1qqOCAAIIIIBA0AsQSAX9FFEgAggggMCpBP7303499uM+cBAIqACBVED56TydwN03X2fDqAL58+GCAAIIIICAIwQIpBwxTRSJAAIIIJBeIG1fqVl/HdGgZXt0IDYJIAQCIkAgFRB2Ok0nkC9vHvuI3j23XI8LAggggAACjhIgkHLUdFEsAggggECaQFKKlCtM+nlPjAYtj7C/ciDgbwECKX+L0196gbo1q2r8qHvVvGEdpaSkKCzMfAQEBwIIIIAAAs4QIJByxjxRJQIIIIDAGQTMCimzUsqsmOJAwJ8CBFL+1Kav9AK33NBe40beo/OKFwEGAQQQQAABRwoQSDly2igaAQQQQOBUAmZPKbO3FAcC/hIgkPKXNP2kF3huxF168K5eoCCAAAIIIOBoAQIpR08fxSOAAAIIZBQwn75nPoXPfBofBwK+FiCQ8rUw7acXqFapvN24vEPLxkpOSVE4j+hxgyCAAAIIOFiAQMrBk0fpCCCAAAKnFvhu1zENWhahNftiIULApwIEUj7lpfF0Al3bN7Obl1coez4uCCCAAAIIuEKAQMoV08ggEEAAAQQyCuyOTtTg5RGa8w/7SnF3+E6AQMp3trT8n8Cowbdq9P39IEEAAQQQQMBVAgRSrppOBoMAAgggkFFgxHd79dzKA8Ag4BMBAimfsNLocYELzy+p8Y/eq5s6tsAEAQQQQAAB1wkQSLluShkQAggggEBGgQWbovTkiv08wset4XUBAimvk9LgcYF2zRrY/aJqVK2ICQIIIIAAAq4UIJBy5bQyKAQQQACBjAKH45L1xIp9mvBrJDgIeE2AQMprlDR0XCBvnjx6dNAtMo/pcSCAAAIIIOBmAQIpN88uY0MAAQQQOEmA1VLcFN4UIJDypiZtXduikR4ddKsa160BBgIIIIAAAq4XIJBy/RQzQAQQQACBjAKH4pLsI3ysluLeyKkAgVROBbneCBQrUtiuiBra7yZAEEAAAQQQCBkBAqmQmWoGigACCCCQUYDVUtwTORUgkMqpINff2KGFRg26VZdVr6Tk5GSFh4eDggACCCCAQEgIEEiFxDQzSAQQQACB0wmwWop7IycCBFI50Qvta8teUNIGUf17dQ5tCEaPAAIIIBCyAgRSITv1DBwBBBBAIL0Aq6W4H7IjQCCVHTWuua3bNfYRvUrlyyghMUl5cucCBQEEEEAAgZATIJAKuSlnwAgggAACpxNgtRT3RlYFCKSyKhba51evXN5uWt77ujahDcHoEUAAAQQQkEQgxW2AAAIIIIBABgFWS3FLZFaAQCqzUpx3761dbRhV+rxiik9IUN48eUBBAAEEEEAgpAUIpEJ6+hk8AggggMDpBFgtxb2RGQECqcwohfY5V1xWzT6e16VN09CGYPQIIIAAAghkECCQ4pZAAAEEEEDgDAJmtdT/ftqv1XtjcULgJAECKW6KMwk8dHdvu3F5oYL5FZ+QqLx5cgOGAAIIIIAAAscFCKS4FRBAAAEEEDiLQHxyil5cHakJv0ZqT3QiXgh4BAikuBlOJdCsQW27Kqp103oAIYAAAggggMBpBAikuDUQQAABBBDIpMCWIwk2mJq0JjKTV3Ca2wUIpNw+w1kb30UXnq8h/W7UkL432guTk5MVHh6etUY4GwEEEEAAgRARIJAKkYlmmAgggAAC3hP4YXeMDabm/HPEe43SkiMFCKQcOW1eL9psUJ4WRF1QqoTX26dBBBBAAAEE3ChAIOXGWWVMCCCAAAJ+ETCBlAmmTEDFEZoCBFKhOe/pR33z9W01tN9NqluzKhgIIIAAAgggkAUBAqksYHEqAggggAACaQIpksKO/495hM8EU+aRPo7QEiCQCq35Tj/aVk2usI/mdWx1pf3j5OQUhYenfVcIXRdGjgACCCCAQGYFCKQyK8V5CCCAAAIInEHAbHZuNj1/8ddIxSeZuIojFAQIpEJhlk8c46VVKtgg6s6enewXEhITlSc3n54XencCI0YAAQQQyKkAgVROBbkeAQQQQACBdAKr98baYGrG+sO4hIAAgVQITPLxIRYrUtgGUWavqHPPKaSUlBSFhbEiKnTuAEaKAAIIIOBtAQIpb4vSHgIIIIAAApI++feoJqyO1Ffbo/FwsQCBlIsnN93Q7urdxQZR1SqVD40BM0oEEEAAAQT8IEAg5QdkukAAAQQQCF2BaesO2RVT6yPjQhfBxSMnkHLx5Erq3KaJ3bD86kaXu3ugjA4BBBBAAIEACBBIBQCdLhFAAAEEQkvgcHyyXS31xh+HtC2Kjc/dNPsEUm6azf/GUr92dQ3pe5N6dWlt/5DH89w5z4wKAQQQQCCwAgRSgfWndwQQQACBEBI4EJukN/84pDf/OKw/WTHlipknkHLFNHoGUfaCkjaIMntF5coVThDlrullNAgggAACQSZAIBVkE0I5CCCAAALuF4hLSrGrpUww9UtEjPsH7OIREki5Y3JrVK2oW7q20y03tNf5JYu7Y1CMAgEEEEAAgSAXIJAK8gmiPAQQQAABdwuYT+Mz4dTyHcfcPVCXjo5AytkT27xhHd1yQ2oQlTtXLmcPhuoRQAABBBBwmACBlMMmjHIRQAABBNwjkJwihR//1Ph5G6Ps43zm0/k4nCNAIOWcuUpf6Q3XNNctXdvbTcs5EEAAAQQQQCAwAgRSgXGnVwQQQAABBDwCSSlSruPB1Bdbo+2Kqdl/H0HIAQIEUg6YpOMlFsifz/NY3pVX1LR/ymblzpk/KkUAAQQQcJ8AgZT75pQRIYAAAgg4VCD9iqnvd8XYFVMmnEpx6HhCoWwCqeCf5XIXlLKP5JlH86pWLBf8BVMhAggggAACISJAIBUiE80wEUAAAQScKfDbvli98cdhvfnnIUXFJztzEC6umkAqeCf38hpVUoOoru1UvOi5weW+qe0AACAASURBVFsolSGAAAIIIBCiAgRSITrxDBsBBBBAwFkCGw/F680/UzdA3xOd6KziXVwtgVTwTW6bq+rZ/aFuvr5t8BVHRQgggAACCCDgESCQ4mZAAAEEEEDAQQIHYpI0f1OUFmyK0iI2QA/4zBFIBXwKPAX07NzaPpbXvnnD4CmKShBAAAEEEEDgtAIEUtwcCCCAAAIIOEjA7Cd1fP9zrdsfZ4Mp89/qvbEOGoV7SiWQCuxc1qxWUZ1bN9X17a5SvVrVA1sMvSOAAAIIIIBAlgQIpLLExckIIIAAAggEp4D5dL60cGo3j/T5bZIIpPxG7emo9HnF1KXtVerSpqmubdHI/wUEoMcdO3Zo5syZ+uabbxQdHa0SJUqoT58+6tChg3Lnzn3aisynCP7444965plnNHz4cDVv3vyM1ZvzV61apdmzZ2vdunWKi4vThRdeqF69eqlt27Zn7CsALHSJAAIIIOBwAQIph08g5SOAAAIIIJCUIuU6vmzqSHyyJ5hasDGKT+jz8e1BIOVj4OPN58oVbgOozm2a2l+LnnuOfzoOcC8mIFq8eLGmTZumgQMHqmXLlkpOTtbUqVO1YMECGzK1b9/+lFWmXTtp0iTlz59f48aNU+XKlU87omPHjsmcu2LFCt13331q2rSpwsLC9Mknn+jVV19V//79df3119s/40AAAQQQQMAbAgRS3lCkDQQQQAABBIJQ4K+D8Z5wasXumCCs0PklEUj5dg6valBLXdqkroa6uMKFvu0sCFvfuXOnDZ1MCPTiiy+qVKlStsr169dr2LBhat26tYYOHXpS5SaMmj9/vjZu3Kjt27crMTFRY8eOVeHChU85SvP1CRMmaMmSJXr88cfVuHFjz3kxMTF67LHHtGfPHhtqpdUQhFyUhAACCCDgMAECKYdNGOUigAACCCCQGYH0e02Z85fvOOYJp7YeSchME5yTCQECqUwgZfGUSy6+yLMSqnHdGlm82l2nb9261QZPNWrU0IgRI+xKJ3OYVUwPP/yw+vbtax/dS3+YcGnOnDkyQVKLFi300EMPqU6dOnrwwQeVK1euUwJ9++23euKJJ3TdddfZlVjpz4uNjbVf27Bhw1lXWblLn9EggAACCPhagEDK18K0jwACCCCAQIAFUlKktKdsYhJT/nukb1OU4s3zfhzZFiCQyjbdCReeV7yIXQVl/uvUuonna+nvXe/05PxWTOA0efJkuzfUCy+8oHLlynkGZb722muvqWjRourWrZvWrl1rV1gNHjxYXbp0OeXgExIS7B5TP/zwg55//nnVqlXrhPPSVkht2rRJ48ePV4UKFZyPyAgQQAABBIJCgEAqKKaBIhBAAAEEEPC/wObDCfpi61G7emrZjmPaeyzR/0U4vEcCqZxNYOq+UE3sY3klip2bs8ZC4OqoqCi7+slsOG5WTpUpU8YzarMB+SuvvKKKFSuqc+fO9jG/GTNm6N133z1l0JR24cGDBzVkyBC7N5V5bM9smJ7+2LZtm+6//367ubkJrgoVKhQC0gwRAQQQQMAfAgRS/lCmDwQQQAABBIJcwKycWr4j2oZTX22L1qq9sUFecXCURyCVtXm46MLz1aLx5WreqI6ubnS5KpQ9P2sNhOjZaSud4uPj1axZM/Xu3VtVqlTxbDBuNiQ3YdTll19uH9MzYVTayiezj9SpgqaMgdQFF1xgH81Leyww7euzZs2ym6oPGjRIXbt2DdEZYNgIIIAAAr4QIJDyhSptIoAAAggg4HCBPw7EpYZT26O16N+jPNp3mvkkkDr7jW42Jm915RWeEOrsV3BGRoGkpCS7r5N5JG/p0qWaOHGiXQV1xx13yKyMMpuNt2nTRo0aNfJcGhkZaVc2mRVTjzzyiPLkyXNKWLPqyuwvZR7NM4/kFS9e3HPeP//8Y/eqqlatmkaOHKmCBQsyOQgggAACCHhNgEDKa5Q0hAACCCCAgDsEMu7bczQh2YZTX25NDac2HY53x0C9MAoCqZMRixUprA4tG6tVkytYBeWFeyxjE2mP2Jk/NyufzKfomX2izOqpMx3mnJYtW2rMmDFauXKl/TS9+vXr20s+++wzG2rdfvvtdu+p8PBw+1hg2if7mVAq46N8PhgaTSKAAAIIhJgAgVSITTjDRQABBBBAIKcC6/bH6QsTTm2J0rLtx3LanKOvJ5BKnb46l1bRtS0aqc1V9WwIxZEzgcOHD2vUqFEqUKCADY7Sr0yKiIjQ0KFDVaRIEY0dO9Z+7VSfnrdw4UJNmjTJ7h9Vt25dW5D5xLy0QMrsQXX11VfbP09JSbGf3Pfmm2/KbF5uAqmLL75YN910k5o0aaK8efPmbEBcjQACCCCAwCkECKS4LRBAAAEEEEAg0wLmQ/lyhf13+uG4ZH2+9ahdOWX+OxCblOm23HBiqAZSuXKF21VQHVo0VttmDdgLyss38+rVq+2qp+bNm2vEiBGeQMgER/PmzdOUKVPO+Ml55jzz+N3PP/9sVz6VLVvWyxXSHAIIIIAAAjkXIJDKuSEtIIAAAgggELICKZLS5VP6+2C83RB91d4YrYowv8YqKj7ZtT6hEkiZx/Aur1HF/tfmqvpq16yBa+c0GAa2d+9ePfDAA6pZs6YGDhyowoUL69ChQ5o9e7YNpHr06KE+ffood+7cpyw3bV+oc845R6NHj7YrrTgQQAABBBAINgECqWCbEepBAAEEEEDAZQJuDqncGEhdeH5JT/iUGkJVZQVUAP5O7tq1yz5yt2bNGrtxedGiRdW4cWN1795d5cuX93zC3qlKM4/dmUCrVatW9tPxOBBAAAEEEAhGAQKpYJwVakIAAQQQQMAlAskpUnj6JVTHx+WWkMrpgVSVimWPh09VPSFUqRLFXHL3MQwEEEAAAQQQCGYBAqlgnh1qQwABBBBAwIUCGfehShuiE0MqJwVStS+5ON3Kp9QA6pxCPMrlwr9iDAkBBBBAAAFHCBBIOWKaKBIBBBBAAAF3C2TciypttBHHErX1SIK2HEnQ1qgE+3v73/HfHwnw/lTBFEiVKX2eyl1QSuXKlFLZ80vaX83/Vypfxj52F36qpWruvq0YHQIIIIAAAggEsQCBVBBPDqUhgAACCCCAwJkFDsYlnRRS2fDqeGi1P8a3n/rnr0Cq9HnFVK5M6ROCpozBU3h4OLcLAggggAACCCDgGAECKcdMFYUigAACCCCAQHqB062qSn9OdELyCSurdkUnKiYxRccSk1N/TTj+a2Ky/X308T8zX49OSD0v3jxjeJojM4FU/nx5VahgfhXMnz/11wKpvxYqUEAFC+RTgfz57J/Z3+fLpyLnnnNC8FT2gpLKmycPk48AAggggAACCLhKgEDKVdPJYBBAAAEEEEDAFwJxSf+FWDFpYVVCshpdkLoH04pf//AETKnhUn4VyJ+XIMkXk0GbCCCAAAIIIOAKAQIpV0wjg0AAAQQQQAABbwrYNVFpC6PCpFN8UGCmuktJSbHNpF0fFpbdljLVHSchgAACCCCAAAKOESCQcsxUUSgCCCCAAAIIIIAAAggggAACCCDgDgECKXfMI6NAAAEEEEAAAQQQQAABBBBAAAEEHCNAIOWYqaJQBBBAAAEEEEAAAQQQQAABBBBAwB0CBFLumEdGgQACCCCAAAIIIIAAAggggAACCDhGgEDKMVNFoQgggAACCCCAAAIIIIAAAggggIA7BAik3DGPjAIBBBBAAAEEEEAAAQQQQAABBBBwjACBlGOmikIRQAABBBBAAAEEEEAAAQQQQAABdwgQSLljHhkFAggggAACCCCAAAIIIIAAAggg4BgBAinHTBWFIoAAAggggAACCCCAAAIIIIAAAu4QIJByxzwyCgQQQAABBBBAAAEEEEAAAQQQQMAxAgRSjpkqCkUAAQQQQAABBBBAAAEEEEAAAQTcIUAg5Y55ZBQIIIAAAggggAACCCCAAAIIIICAYwQIpBwzVRSKAAIIIIAAAggggAACCCCAAAIIuEOAQMod88goEEAAAQQQQAABBBBAAAEEEEAAAccIEEg5ZqooFAEEEEAAAQQQQAABBBBAAAEEEHCHAIGUO+aRUSCAAAIIIIAAAggggAACCCCAAAKOESCQcsxUUSgCCCCAAAIIIIAAAggggAACCCDgDgECKXfMI6NAAAEEEEAAAQQQQAABBBBAAAEEHCNAIOWYqaJQBBBAAAEEEEAAAQQQQAABBBBAwB0CBFLumEdGgQACCCCAAAIIIIAAAggggAACCDhGgEDKMVNFoQgggAACCCCAAAIIIIAAAggggIA7BAik3DGPjAIBBBBAAAEEEEAAAQQQQAABBBBwjACBlGOmikIRQAABBBBAAAEEEEAAAQQQQAABdwgQSLljHhkFAggggAACCCCAAAIIIIAAAggg4BgBAinHTBWFIoAAAggggAACCCCAAAIIIIAAAu4QIJByxzwyCgQQQAABBBBAAAEEEEAAAQQQQMAxAgRSjpkqCkUAAQQQQAABBBBAAAEEEEAAAQTcIUAg5Y55ZBQIIIAAAggggAACCCCAAAIIIICAYwQIpBwzVRSKAAIIIIAAAggggAACCCCAAAIIuEOAQMod88goEEAAAQQQQAABBBBAAAEEEEAAAccIEEg5ZqooFAEEEEAAAQQQQAABBBBAAAEEEHCHAIGUO+aRUSCAAAIIIIAAAggggAACCCCAAAKOESCQcsxUUSgCCCCAAAIIIIAAAggggAACCCDgDgECKXfMI6NAAAEEEEAAAQQQQAABBBBAAAEEHCNAIOWYqaJQBBBAAAEEEEAAAQQQQAABBBBAwB0CBFLumEdGgQACCCCAAAIIIIAAAggggAACCDhGgEDKMVNFoQgggAACCCCAAAIIIIAAAggggIA7BAik3DGPjAIBBBBAAAEEEEAAAQQQQAABBBBwjACBlGOmikIRQAABBBBAAAEEEEAAAQQQQAABdwgQSLljHhkFAggggAACCCCAAAIIIIAAAggg4BgBAinHTBWFIoAAAggggAACCCCAAAIIIIAAAu4QIJByxzwyCgQQQAABBBBAAAEEEEAAAQQQQMAxAgRSjpkqCkUAAQQQQAABBBBAAAEEEEAAAQTcIUAg5Y55ZBQIIIAAAggggAACCCCAAAIIIICAYwQIpBwzVRSKAAIIIIAAAggggAACCCCAAAIIuEOAQMod88goEEAAAQQQQAABBBBAAAEEEEAAAccIEEg5ZqooFAEEEEAAAQQQQAABBBBAAAEEEHCHAIGUO+aRUSCAAAIIIIAAAggggAACCCCAAAKOESCQcsxUUSgCCCCAAAIIIIAAAggggAACCCDgDgECKXfMI6NAAAEEEEAAAQQQQAABBBBAAAEEHCNAIOWYqaJQBBBAAAEEEEAAAQQQQAABBBBAwB0CBFLumEdGgQACCCCAAAIIIIAAAggggAACCDhGgEDKMVNFoQgggAACCCCAAAIIIIAAAggggIA7BAik3DGPjAIBBBBAAAEEEEAAAQQQQAABBBBwjACBlGOmikIRQAABBBBAAAEEEEAAAQQQQAABdwgQSLljHhkFAggggAACCCCAAAIIIIAAAggg4BgBAinHTBWFIoAAAggggAACCCCAAAIIIIAAAu4QIJByxzwyCgQQQAABBBBAAAEEEEAAAQQQQMAxAgRSjpkqCkUAAQQQQAABBBBAAAEEEEAAAQTcIUAg5Y55ZBQIeAQ2bNig8ePHq3v37mrVqpVPZD777DO98847nrZHjBihWrVq+aQvGkUAAQQCKfDGG29oyZIltoQ6derovvvuU758+U5bUkJCgqZPn649e/bo/vvvV9GiRQNZPn0jYAXi4uI0ceJErVmzxv5/mTJlNGrUKBUpUsT+v7lfn3vuOdWvX9++fsiVKxdyCCCAAAII+FyAQMrnxHSAgBQTE6PZs2fr66+/ti8Kw8PDdfHFF6tbt26qWbOmzBuYTz/9VF988YUOHjxov16+fHn16NEjy0HPu+++a9uqV6+e7r33XuXNm9cnU3DkyBHNnDlT33zzjTITSO3evduGWL///rut55JLLlG7du30888/69prr9VFF13kkzpp1HsCW7du1TPPPKOoqKgzNprxjY73KqAlBLwrEBsba78vm8DJfI8yxwUXXGC/Jx04cEBVq1a134N37dql559/3n7tbIHUzp077d8T8z3y4Ycf1qWXXurdomnNtQKHDx/W//73P3u/pT+89T01JSVF27Zt00svvWSbTx9ILVu2zAap5t/iRx55RIULF3atMwMLjED6cD+tAnOfmfuN14CBmRN6RSAYBAikgmEWqCFkBH799Vf7pqZhw4YaOHCg8uTJc8LYTTA1efJklS5dWj179lRYWFiWbdJWSPXp00dXXXWV53rzQuDPP/884QVolhvPcMHatWs1ZsyYswZSpqYJEyaoa9eunlVbf/31l15//XUdPXrU82Ik7Se4ppuzvek7Xe2+GGdOndx0vQlXzQq5Dz/8UK1bt1bfvn09wzNB1YwZM7R582av3mdu8mMswSOwfft2+33JHP369VO1atXs7833yVdffdX+cMB8HzLfr7PyvSlthdS+ffvsCine2AfPnDuhEnP/mHtwypQpttyhQ4eqSpUqXl2xdKp/J9NWSF155ZX2h2XZef3hBF9qDJyACUT379+vadOm6Y8//rCvc9u3b3/Sa+HAVUjPCCAQCAECqUCo02fICqQFOBnfyKcHMaubzAop84+0Nw9fBDWZCaTMi2vzwtoEGUOGDFH+/Pk9w9q4caNefvll++fmp2NZedNHIOXNuyNrbZ3pPjarQt58803ddtttnkdBstY6ZyPge4HIyEj7w4Hk5GQ9+OCDKlGixAmd/vbbbzasMo8ume/F3vje5PtR0YNbBNJWSpnxpF/F5K3x+eL1gLdqox33C6StlMrM6nr3azBCBBAgkOIecLSA+WmLeWOxaNEi+9ibWa2R/qd6SUlJ+vbbb7Vw4UJFRETYfT/MHiDmUTizCulsh3kTYtr+6quv7E/LCxYsqGbNmum6667Tueeee7bLT/p6ZgIps/rEHG4JpEwQZfa0MnMxbNgwa5h2mD97++237aqpUA6kznYfZ7yR0t5Mm5+ap1+hdLob0ty7H3/8sX288tixY3YOzCOdN9xwg0qWLOmT+zjLjXKB4wXOdh978z40fZlHnBcsWGBXaGblcQ9z7QcffGD/Xejfv7+uvvrqk+zTVquaR4sJpBx/a+ZoAFu2bLHhZadOnTL177L5d81cY1aLdunSRZdffnmW+yeQyjIZF6QTMN/jzA/8zErm9evX29df5jVvr1697L/9mVn9tmnTJrvVhLnetGe2kbjxxhvta+jMXH+mCSGQ4nZFAIH0AgRS3A9+F7h01K2n7fPP/72d6XoybqydcdWR+Qf4vffe0/fff6+7775btWvX1qFDh+xSYbOHwvDhw1WhQoXT9meCFLN6x+wrYvZiMueafR0mTZpkVzCZ64sXL57pes2JWQ2k0u8nYR77MPuRmBe65kWG+ZrZm8Q8amJeaGTcsNTsz3Trrbd6+sxYaHov88LD7AdlHqMzLzTMvla33HKL3S8l7TB7rZhwbunSpbbvihUr2v5N0HGmn3KZeTCP5pkw5KabbtI111xzyuXZGeczrV9Th3lDaIKUefPmafny5Z5QpUOHDurYsaNtL802J+M0b0JNHWZMpj/zCE+hQoXUuXNnu+dX+uOl364/7dwPqj0/0/fF2e7jjA2l3ZerV68+6ZG5U3WaFl5VrlzZLo83YZRZKv/KK6/YR0DMPZV+njNT+KnuY3P/mb9vJuRK2yQ3/Z5TaXugmBVy6TfWTZvfjPf6Aw88IPOIq/ExL4DvuusuGyib+9AECWa/E7MaywTDLVq0sG/8TNsZ+zR/982qQ7NXWYECBey9ZO6b9JtSm3bMvZW2x1tWX7hnxixYzwmrN+C0paWsnJrpss92H3v7PjT3hvlebPbIy+r+I+bfgaefftreP2e6Ni3AzRhI3XHHHZ7vhQbI3H9mJZW5p9J/HzJ/D0aOHKmyZcsq/d4p5p43Qddrr72mf//91/47Yr5X161b1/NGL+17kXE1QZ5pu0mTJvYNZfpQP9MT5PITB6w6/QCnXpH9wafdt+b7Str3qtO1lvHfYHNedleAnC6Qyup9ZGowr2FMAJu2mXmjRo3svW9+SJe2+ip9u+Y+HDRokOd7pHm01YRr6YON22+/XZdddlmOg4nsz4xLr5x1hm0aeqZketDm+6NZqXznnXfa13Pm3jT7i5rXT+Z7TZs2bc7Ylrne7DNmXkeaH8Ca17yLFy/WnDlz1Lt3b7Vt2zZHc3+6QOps91r6+9RsS3HOOefY18Pm76l5vWa+P5rXOmnH2b6PZuU1dqbxOREBBLIsQCCVZTIuyKmAtwKptDrS3oCafT7Srxb55Zdf7Bvf66+/3u5dlPYTHRMqmTcj1atXt29yM+7jlNauCSVmzZplX5g1btzYM2yzt4P5JBqz6a0JWLLyk6KsBlKm07QXEiZYM2M0Ly7Mm5kVK1bYn16ZNykmlDLhggl/zLhN2NC8efMTPE63RN+88DCrlMybrBo1atj+3nrrLRtOmTdrZgVNdHS0tTR7TJg3+MbO7ANg+jH7Q53tRbeZo3HjxtlrzAsIsyLKrEooVarUCX6neyzG/LnZW8u8kTRBoAnnPv/8c/sCy6xwMKvW0o6cjNO8+TMv2u+55x5bZ1pwM2DAgJM2l/dWIHW2+zj93zczv+aeNA7mXjJvLM62Qsps1mxMzHkmhEw75s+fb1/IZfzzzPz9zngfm5+emoDMvFg190JaIGXaMhtDmxe2Zq+wtDc/5vyVK1faOU3bQyL9vW6CAPOmyISNc+fOlQlM0zbZTXvMavDgwfZTonbs2GHbMW/Y0z7RzLzINPeruc6Eiaad3Llz64cffrAWJkAwL6rN3xnzQtbcmw0aNLBhlQk4vvvuO3ue+f5g/s65+fBWIHW2+9ib96EJ5c3fA/O4nfnhQlYDKfP9yPwbYMLMzD4Olfa9ydzP5o2P+Z6T9mbop59+sntNmU8nM4e5/8z3RhM2pdVm7nkTiprHl8338EqVKtk9/vbu3WsDe/OGz4TD5513nv0+bsZn2jV/n8x9bv5+mfvcvBE0f2c4ThTwRSBlwn/zAywTZJs38mcLpNJXlBbQnu3fxtPN4+kCqazcR/9v776jbCmqtoE3mLOIAUUw56wYwQCKWUwoqChgFiMGMOBfoCgiYkBEzAExK4IJFa+AmDChoi+KEXPGiAjf+vX37nnrNn1Od8/pmXvm3N1rubjO6VD11K6qvZ8dyrtFyVgzRdPSE5z4KB2VfNpHyzX5jDPOqNdCBn3UcEQQqBNJVpGu4RAx75CtW2yxRYrimAiMQEhx2kg3drhCOUax7iHIm9HqZRfoaQceeGC9PnIMWedcETVqXVuOI6v8Rhsh1UfWyL99nPyK2EK4cRZbl62jpbO57zo6RMcec6jzXYlAIvB/CCQhldKw6gisFiGFZEFaNBVCmw8D2eY8SaGKeyhoTWOHZ5Exw3Ddd999lzbrPkAuh5DyXsotA0WtpQj/D6UDWVS2YxJB10bUeBa5huAqjZxoZ5AVyDnkF3KuNNCjSHsfpTsirIwJcsLlu4iwiNCZREhRgkVD+J2CJGppJfoJI4WIkR2MEBdDRASDk7bKa7UJqUhR0j5FZ41bk4Rtk8FTTz21lnfGSFnkPgymIUZWvH9SNNqkk6DaZC/GD2FcpqdqF2++eScKj9wjRxGRPLQxp51+FleQzwwmaTWutm/C0Pu8w5wR4YeU059yDoUxyNgqIwX6zPG1ds9qEVJjySEC8YgjjqjXK9GaSJuhhFTI75CTy2JtEq1URseGkYfkLNdQ8tdsW8i8+bvbbrstFakWwWd9ZeQh+xlSnAJOJLW2itgLmUTiL/fAh7Umm0PaOzYhFcYsh4x1wHo7ZK1cKUIKJn3lKNLlEQzhXPK8dZDxzplUErJtMoZ8OOigg2pnhujX0EecmNtn3x8yhnlvVVUjEFKII0QqMjLWD9iSgwMOOKB23tB9J5WdsO4gIXfYYYcLOLzCscBZUzoCh45dGyHVV9Ym6Q7hbBbNLqsByd93HR2iYw/ta96fCCQC3QgkIdWNUd4xMgKrRUhNy1H3G2PGZs1b3bzC+IjIjLI+Sfxm84x0jL4QzUJIiWgpDa9oBw97qVQOIWooLI4nRxa1XRRwSsfBBx9cR5Lst99+tQe/SUwMUUwpw05hU/sFoSWaJtIn+xQORqIxbqUP8qg1UzXbiIg+/USKHH/88XW0GAJKaqGoGf9ui4JbbUIKViKHRIQZc+PWh5BqG1fGllPERCkxgktyp48sD4mQmkQOTSOkmrLuHUhMRiEjqxnVInIPSbzVVlstGevTIuWiHow0P7LNMGu7pAouuvG/WoTUGHIYESvWJMR8G+nTR35jPTC3h0ZIeX8pE9PW20mEVBsJO8nAtyYyEJFWiFnE+KLLZJ8xbN4zJiFVkv9IRpGyDPR5I6S65CjkXOSefUNEaFxt6+M00hMm9h0OGjU1rcdD9v3ljOlG+cwIhNQk3EIeEE3kupSH8plpemr8FiUhljtG0/TzLlmbpDtMigzTxq51FCHVV8debp/zuUQgEZiMQBJSKR2rjsBqEVLhoeTVK1P2wkDm6ZmkUNkQeVYQFM2UvWlkVReY80ZIRXumKdrTiqv2OWXPPXG8b4kPjEWqMMRCuZlGSKmDoSaCCAVRMMK1haUz0Mq0tTZFu08/tS2K4KsnxJvIw6ZOhpQ9qQ7ltZqEVKQoaQcjepIR3CV/0UfGrag3dUCk/Q1JO/WOvjWkphk/QwmpacZS22+TCKmy7daG/fffv04d3ViN/A1FSJlrQ+SwjFiJ+iXLJaQiUiBqSDXrw7XNo0lr00oRUtY5UVPWTunh1jlRLeqkbayyOm19G5OQKsl/kbJ994+yfasRIdVF8BmUzAAAIABJREFUSE3TN/oSUpFeLT3enstRI2Vc+mgSUn123IH3rBAhZc0z5vQYtZciArytdbGmiSAtU/Ym7f3Tehi1XDnTpAmKAJ2kg/eVtUm6Q5tu3ncdTUJqoJzm7YnAyAgkITUyoPm6bgRWi5CiNImEEMbL8BZNIpRZfRi1bpANIpwmnc4U+ex6hAiwkfLQM6L8jxHLu94kKqYhIBJDbr5aTZOMCl4aOfHlyTxDNsvlREhJIZHS1UZMKO4tioTx1owm6ENI6bNi13vvvfcFisBHZIvUKR7cc889t6794yrxQUbBjUKsvhNlaux+NskycgN3HmGpblGnK+5bLUKqTFGKIvzLIaQoe8ZCTSYeczXGGLfLubqIVVFsiuDywoqAG5qyt9wIKcTCXnvtVdeF64qQcloQIpRsI7SGzuXl4DaPz6w2IbUcOWxGrIRnf7mEVBy0YG6LkptUC9Cad+yxxy6lKrWtTStBSJ199tl1mpT1MNIDM2Vv+uwZi5Bqkv+lEb5WI6S22267C6Re9SWkEAmK75eFrGcl2+ZxHZybNo1MSMVerYaiWqjqd6onNs0JFeQ/PVc0lb2SziXCSgQ53VjKMaK864p1i64XdfYiZTSyFKIcQl9Z64qQ8i3R/FIT+66jQ3Tsrj7n74lAIjAcgSSkhmOWT8yIwGoRUprJoFAzRgFwZJSaNDZRx4ULOUdIIZRswIpZM9CRI7FZO4UmctC9T3qfDRrBwns01FMdxSKFFvu2d5QXQ0Tuv5NCypPPhmyW0wwk3vbS8IaPNCikU1ljQpuQQHBTFBqBRzmJujvR5j6EVLQHbk3DL35TdFrUU3i4FCtWLysIE6llhxxyyHopE2P3U5F1EQm8h2pUuUJxQgo1x3o1CCl4qJeDECsJykl9nyTHxlLfEFHSECcV8u87tbsIKalKlEu1uCiFjJ+m7EXtHdGLzRpSbYSUsVBbqk0OfU+dLPXIjKPLN81p8q4OTIyn9YAiXNao8s5mfTTrhUg5pNUQ0rkvhvNy32oSUn3l0NqsALjoRGOnCDPyCGldevaXS0jBPhwO1j5yWs4vv4dRxnjjzFjNCCkpzVJyOQoi+jMJqZUnpDixpDLvuuuu653AOylCqimnZQtnJW2mRSZPiy4tUz+D2LSf2rvLmkF9CCl1MukjCuqX5QJm7du8rH1z2Y6RCanoo/0zDmmxpnGyWkv93UE9dFIp6kH2W//sk0oriDLabLPN6tNpyaVyCYhyJ1d3XVFzVWR31OYMJ6d6mFHHVTv6ylrIv0jZtgOLtIsDsay11rWODtGxu/qcvycCicBwBJKQGo5ZPjFHCDAakRWUSGSTTVYB0mneH16eKNgogsO9UcTRqTNddaHajN8hkMRx5SKzbJpOPHE5LUxUCdJAXaTog40aIeSoeyfcMVL8Rtl0Ig6yhLK55ZZb1u9xNLPIMAYWAy6Ot+fZkoLI2yU6hjLit2iPCDDtUSOKosAYd9yvgrpx9PU555xTF4uMU02QdZRVqQM777xzK+6hFIiaEe7vnQgf5BxygIKDDBBJE8XkKU6i2igWjjhXy0uElNoxPHMiBygQFCP9LE9LXG4/kV/St4wLuYADjA877LBaUStJkyHj3efeSXJMmdMm0VrTrvDct8mx8T3yyCPrlJ+24+KdoGNcpoXwl9+mqCouftRRR9XvpGTGe8mqgwBEksAxSLwoim/sEDzGnuHE0Ntmm22Wxm+SrMf3Qw4ZWHHKnogG6SMI3Iiec3/UqBAdgGTURqfzSPs0vxRAj1P2zBdYm1+iF8m5yBhzSkpjXv0QmLYeD5HDOJAijp8/4YQTanmZdg0pUB7vOe2002rZIdPWJcSvPSDWP2tSyEmst9Yrxlg4E9rWWzjYk/RZmorDG6zZcS+Zt9Zaf0PmkbDkj7xyhKiJRv7INGLgxBNPrI1D65I0Gu3Ma1wEYq8y1tOuSFVrymnstYgqDgC1luKUzziprE+LyYR1TfSmPZEMWGuDLOgrR2Qu9nd6hXVQOxAQHB3aSZbJp0tkCSIUecAhhIi3R9trRZ56B1KZY8BBEtoV+kiffuU9Gx6BkFl7M6Kd3mmtIfOTaqpGq+lwHIPIqybBOaln4UhCau2xxx71mhen2CJ+I/3a831lLeapZ6yZ9MQ4Zc/Jgvvss0+tV0cEftc6OlTH3vCjmC1IBBYPgSSkFm9MN5oehZeu2eFphYjjyGKbVhkRxABA7lD2KVkRIdN8dxjEjFtHzE+6r2sQKHVxuhdvkfdROEUJIXuCjAqvvEiPuBjTwq4pjqXiTJlAXJSGW2mk2cTVXNJXJBMDjPEjdRFJpz0UXZcoGlFam2+++dJ3KRQUUVFTLoqEo8sjjWWSQei7IlC8c926dRUjUL9EPiCYeN3K1DF9dTQ6XKToiaoSKXHMMcfU/0NGbbvttnUaDYINOUL5oEDr13L7STk/+uijK0awtDZF63kF4SS6a1IB0K6x7vp9OXI8KUKqTY6DmJnUjiGGfF+DzbeCTKCAmneiCo2/1AHkHiLRnCPD2kDBRRaVst7WNsowctbYkxFjZD6QozAIfT+ispBt5AYJRj7INUKgJK3JNtJMVJd3Ko7OeENODa2v1TXei/p7lxwbf3X7+sjhKaecUtdLMveM66QxmCVCKtqBYBIxy0hCRJEhRf5FbYqI9e02uZ+03jL0rIkliYwwdjXXZoYTUr+5viPjySLMyKOoXcYcIsHf7BdSoPvUvlpUeVvNfk2KkGrKKSLb2JfjGe3sm+4XkVFNJ0Sshb7ZV45EhTC2KfpqQNnTkE3WNlGHImBcdAprIkddXAhPOhJSFnll3yZ3HE90FX+jN3Bu7b777jNH3a7meC76t+K0OmuY9bO86GJkIeQRyURm6T/WLntk2xVp09YfOnJ52nIXngh6+4M91ncm7cMiFPvImrlB/xUNbb6cfPLJtV7BeURfpBO4tLlrHeVg1a6+OnbztOWuvufviUAi0A+BJKT64ZR3LQACSBARSAgVG2ozRaOriyIoDj/88AqZxUM9qfZU13vy90RgVgSWU0Nq1m+utecn1ZBaa/3I9k5GYAxCKvFNBLoQWE5R86535u+JwEohEPLKwSnaOy7EkIhQ5Euz/MK0tiB26M0irbtO6FupPpXvnZSyuhrfzm8kAonAyiCQhNTK4JpvnSMERGdIKxNCLy1J6PkQMgkRJV1CVIboJWmBZeTQHHU1m7KRIJCEVPdAJyHVjdFavyMJqbU+gmuj/UlIrY1xylb+fwTiQB+RviKC1Q4TCSXl18nGotsRVV1R31KZpY7Snf1Xit3222+/waOGk5BKSU8EFg+BJKQWb0yzRwUC0nTUh1FXSlh6pGD0BUlIOo+SlIkdd9xxvXS6vu/I+xKBsRFIQmo6oqIhFUhVX06NCbVPupTvscco37fyCCQhtfIY5xequtaddLa+aXeJWSKwoRHgSEVAqZvo322pyNPaiIxyuqIaU0orqK+33FN5x8RCtJbSEuqrSa22v0srzSsRSATWNgJJSK3t8cvWJwKJQCKQCBQItNX7GVInK8FMBBKBRCARSAQSgflDoK0mZhLF8zdO2aJEYCgCSUgNRSzvTwQSgUQgEUgEEoFEIBFIBBKBRCARSAQSgUQgEZgJgSSkZoIvH04EEoFEIBFIBBKBRCARSAQSgUQgEUgEEoFEIBEYikASUkMRy/sTgUQgEUgEEoFEIBFIBBKBRCARSAQSgUQgEUgEZkIgCamZ4MuHE4FEIBFIBBKBRCARSAQSgUQgEUgEEoFEIBFIBIYikITUUMTy/kQgEUgEEoFEIBFIBBKBRCARSAQSgUQgEUgEEoGZEEhCaib48uFEIBFIBBKBRCARSAQSgUQgEUgEEoFEIBFIBBKBoQgkITUUsbw/EUgEEoFEIBFIBBKBRCARSAQSgUQgEUgEEoFEYCYEkpCaCb58OBFIBBKBRCARSAQSgUQgEUgEEoFEIBFIBBKBRGAoAklIDUUs708EEoFEIBFIBBKBRCARSAQSgUQgEUgEEoFEIBGYCYEkpGaCLx9OBBKBRCARSAQSgUQgEUgEEoFEIBFIBBKBRCARGIpAElJDEcv7E4FEIBFIBBKBRCARSAQSgUQgEUgEEoFEIBFIBGZCIAmpmeDLhxOBtYPA97///eqQQw6pdtlll+rud7/72ml4tnSjROAvf/lLtf/++1e//OUv6/7f8pa3rJ75zGdWF7vYxarzzz+/+sAHPlCdeOKJ1T777FNd/epXnxuMvv3tb1cve9nL6vZc5jKXqV74whdW17jGNSa2b577MjegrvGG/Oc//6mOPPLI6te//nX17Gc/u9pkk03Wk+173ete1e67777Ge5nNXyQEmuvvYx7zmOre9773InUx+5IIdCLw05/+tHrpS19anX322fW9j33sY6t73OMerc998pOfrN7xjncs/fb85z+/uvnNb975jbwhEUgEqioJqZSCRGBGBJobVvm6TTfdtLrqVa9a3fe+962222676iIXuciMX1v+4+9617uqj3/849U222xTPe1pT6suetGLLv9l+eTCIoAg+drXvlYdddRR1W9+85vqkpe8ZLXtttvWitWXv/zl6nGPe1xNCq3G9d///rf67ne/Wx122GHVda5znSVCinJISTT3nvCEJ1Tbb7997+Z873vfqz72sY9Vz3jGM6pLXOISvZ8bcqP2afOPf/zjTkJqlr4MadPGcO9b3vKW6jOf+UxrVzfbbLNqhx12qO53v/tVF7/4xVcVjrPOOquW17/+9a/VC17wgurGN75xhaQ6/vjj63mmXQydvBKBMRCwhlPujzvuuOq0006r/v3vf9fruDX8oQ99aHW1q12tJkW7Lu/54he/WB1++OHVbrvtloRUF2Br+Pd//etftbx84QtfqH73u9/Vezwn0MMf/vBah12tq20NRwCV6+PnP//56lvf+la11157LenUzef6OIP69umf//xn9d73vrf69Kc/XXURs9Z4azock5Dqi3DelwgkIZUykAiMggDF7aSTTqoVt9g8/U10B8845ZB38VGPelR1oQtdaJRvDn1JREg9+tGPru585zsPfTzv3wgQiGgdRgjS8trXvnZFUV23bl2tkN3oRjdaIoVWCw7G1Ktf/er6c80IKe3cd999qy222KJXcxBcb37zm6uTTz65fg4xsFIXb+mHP/zhTkKqxHxIX1aq3Wv5vbD8zne+U73uda+ro9Ne/OIXV5e73OUq0R7vfve76zX6jne8Y/XkJz95VZ0DESHF0BMhpW2ucGbc/va3T0JqLQveHLWd8fzOd76zdio85CEPqe5617vWxDtDGRHPqN5pp52qBz3oQevpIgx6ZH3MmehSyOiDH/zgJKTmaJzHbMof//jH6lWvelUtDxw8CMs//OEP9V75s5/9rCZWttpqqzE/OfFd9mj7Onm8/OUvX3/7Kle5ytL91lLr+5lnnlm96EUvWtr7rf0caBxBl770pWvH2RWveMXR2hyRz12ElA/GvUlIjQZ/vmgjQCAjpDaCQc4urg4CsQk1vTmUvJe//OXVZS972fU20NVpVX4lEeiPgJSil7zkJdV97nOfOqovLsreMcccU/3gBz+YC0Kqf4/Wv/P3v/99dcABB1S//e1vq7vd7W610rpSBHFfQmq5fcnn2hGIVCO/lsZ1GNaiVhky85DmmYRUSvGYCDDmEa+f/exn6wjQ29zmNuu9Ptbx97///RXH1D3vec+lSKkkpMYcibX1LkSlFPimkybWJ3vlIx7xiFXrVDihOFGlvF/3utdd+jYnLx3lT3/6U+1YuMtd7rL02z/+8Y/aKbzzzjtPTZNfTkeSkFoOavlMItAfgSSk+mOVd84hAjYlm6nwWJuRsPQdd9yxeuADH9iZlhGb3je/+c0L9KysV9O325MIqdjUpciVHp2+7837Fh+BWeSYkfH1r3+9+uAHP1h7M13Xuta16hSL61//+r1SMwJhXkepRdKaeMTLS3THhz70oWqPPfZYtZQ932+LkFquRAj1R7p99atfrSO/zEfe4JW4NkZCahY5Nga83yKcRJYhC6fV3po0ZpMIqfj73//+9ySkVkLgF+idy5XjIIToAs1Io0nw/OpXv6re9773VfQQax3HlRTkPjpM852nn356ddBBB9UGvEi8tpRkpPyBBx5YzzXpo5GOlYTUAgnw/3ZFxNDRRx+9JFsijciVCPnSEWPsRY82yZ8///nPda27m9zkJoMjOH/yk59Ur3jFK6oHPOABy4qsi3pMzYgkezh9R8rerW996/XS9uja7AFRXmOXFUhCavHmR/ZovhBIQmq+xmPjaM03phT5u9W3e2MgzNiGd7vb3a6O5kD4CPV905veVN30pjetU46mbUoMlIMPPrg2epr1lKQAUQqH1HyaREidcsop1Wtf+9r1UkXKulMMYsqruiZSk4IgKzdiyqMN2maLeLvBDW5QXepSl6pD7ymfkTLI80nhFF4tAgA2yLXyvWUBXc+p0SPnvSQzHv/4xy/LGOw9eAtw49Xud8eJvfjlcaf07uEscmz8pGCom/P0pz+9HndK5Bvf+MaKd/FZz3pWdYtb3KJ3W8JYQdY89alPrVP0JtUa6ZKdJuEb4etl4c8m8eudP/zhDytyzLgyf9Veo9wim6XsIZSiyKhoF+8137suqSzWBt7TE044oTr22GNrry+FOa6ykK+0quc85znVN77xjXruaSuPrLWiz5wJQuopT3lK9aUvfalOE9Qf3mapNPpTrgPNvsSc9x4GsmfV8nrkIx9ZPzvW9YiXX3/iq96z7//0/swsctwsoDxL/Y9JhBRlR7F5xpW9gYxH0fxZxnpaDUHjJUXQPuOSPlhGZ2WEVG/x6rxxk2v+X6RE8+bzf/KFzufjhuXKcazF0uXoD30IKWvLa17zmtqwthZtvvnmdXq/9ds687znPa+6whWu0Kvtvv+2t72trkvGGVFGuJYvQJp5vwMhrGfSouIQhvK+iPQuU/bMHd8QKUuWRVlJNy33iB/96Ee1PuEef7c202UQX029RxSXupZ0JHqJA1dWKmK1F4hzcNMmh54+sRXnP+tGvVsYhJAxM07S2EI/ptuW5SM4aOiIN7vZzaonPvGJlXp7LnvxK1/5ylpOhugRMYeMd58Ut7ZO+bZ9/oY3vOFSVLY98e1vf3sdFeW/0lBLJy/HtPW/3NOjntp73vOeimy61KM038JhV+ok5J7O4f0IPTKq9tokQipqb33uc5+rv80ZqBQAXT1T9nqLa96YCGRR85SBDYDASIQURUah7jJs1+Zw6KGH1oLd9PY0e8qw/chHPlLtueeeo3hTmoQUxU8dh7e+9a31Rk8p4P2MS44+oupvf/vbkvIaBaXlyNsw41QbGyaiCklAsWAQC01+0pOeVG+WFFsh10gJXrBf/OIXdZ49xcM7tIXS4Rk1JaJAJC8TvGDAa4aQcBLfhS984Tp827fyakdgLEJqFjkODyaCohwv8oCsNaYUzL5KPvlDbjkphswguERLSf1AgJZXH9mhQIqq+uhHP7qecibaipHOAIu6UN7NMFFzjUKIeEEII4+koZT1q5BLjB6pKX2VPqmziCGnmTGWpNEibeFWzktEmnWFcstQvP/9719Hn1FmrSkw7zNnzFntdqLlwx72sJpEgpk5eL3rXa+eyyIY2voCewq0IvL6h7TmFTanpdmMmT4xFiE1ixyXcsVbr99dpxNOWpeahJSxjVp+jHyFcBnhrjHGmtHFeDHPEBERJaMPCIVrXvOataFi3JtF7pOQGm93GYuQWq4cB3HNYWROdxFSYbRDoEk8eZc1RrF75FKf9bt0AHjfrW51q4ngRh/L8gJdEVIcX2oKhp6gvpBLlFXU6tFuc4FDCxGiTUFgmc9XutKV6tPK1PlBONzpTneq+2hdc3VhNp60zO+bxiCkyB89DqECU7i77O/2FaSl02ntqS5rVuzT9lxZBsaGfswRQ2fsUwTfu3wb4WlvE820XEKKXmyPtt8G6WQdt6/SpTmtOJVC/9cHssfhQ06jvxx29mGOKKUIzjvvvPod+qtt9udwhNFJ7NN0HqQcMi7mSBshJdoWkceW4HhCntGhrfUcgn11k/mVxmxZIrB6CGSE1OphnV8KBEYipEQc2PiQMjbP2Fj9zW9dkROMAcauza2Pwtc1gOVx73EvY4hyyCPTdrUpgW1FRN3HiC9PBrPZ854ipGyw+kLJYOS7GOA28Diits34OfXUU2tSjDEVGM5qEHbhtCi/j0VIzSLHFCJKGwJRNE+QRuFd5KlDUg4NX5dGoog5+aDomR887tL44oSyvrLTVuCzLQ0vorOQBdJNoi9BMosgKsmr8Gr2Ufr0gVyLGOTpDYVdFJZ33va2t11PLL1bGg0jiseTEo/EMr9smn3mzKSUPZ5T7yuJ9GZftJchJ30tiroG0XLlK1951DpeYxFSs8hxCf6s608z2sq7zQ8kpyiMrbfeej3jataxtq6So3AemBcMbIQqwy6utn4lITXebjAWIbUcORaNYk4ju5HZatR1kSsIS8YsGZEGXRr84WiIemdBoE5Dy5rGgLbvd62Jsd4MIaToByU5htSyRyCkGOKxFyE5SsI81n9OsNBFzAV/32+//eoC/+YLsni1DxsYT/rGe9MYhBSHpDpL9q5yz9RKe4qIOKRLOU5kTnSffc6/ETfG0pgj1fsQUuFIQYAh5+kmyyWktNWcsl/GXkluEUWi8hA+Uk8jbY/8SU/0vYggpse4R0aBd4SeH/s/UjgI1dg36Or0Ybqz9jtlUERWGyGlbeYAHUublkyc/3UIds3D8aQm35QIrH0EkpBa+2O49nowEiHV1nHeSV4OBi8iaJoiZ4Ph0aNEjnGVEVLeyStjA7VhRjRE8zt9CSkeLd4fBBQvD8Pav0NJiGgV3i0eHx4tkVKlEjHN+OEholQjtYTyUw6XG6EwBpZr4R1jEVKzynHb84wdpAk5LI3iobiaR1GfioLWJstdstOXkAoDTTRRWb9qUg2pIYSUtlO2eTEjGgqhi7xGRknhKtNz+9R/6ur3pHcEWcjAUyfJHJ3WF/1nRDAAGQsI6KaRMXRcy/vHIqTGkuOxCCntCVIgolW9W4p2GSU1xlhH3zkNpJnw0DeN6ySkZpHS7mfHIqSGyjGj9ogjjqiNe2lpSKY+hNSkGjm+H2teRGX2qaVWRkh1GcLLiZBqnrLXXLNiXeNAaLtKYmJSNFb3KC/+HWMQUqHrIVeae0X8Jko3nFWnnXZafaKe/Ug0P5kWKS26iFwZO2TiNFIqUlatgeaCKH7E1yyEFL1WpLfUZ7qMqGinQ4rIa0ZQiQajw6qRFZco5ze84Q2tbQiyK+ZKEFKceJFBUEpbk5AKWwNWiNXyRL88ZW/x52n2cHwEkpAaH9N8YxcCK0RI2TgpSdJyGBxdx9TarChRQsilw5177rm1J8iGx/Du4xFq27DC68gLIzSdQW+T5GlpvrMvIcWgQhQJMxZJwnNKcRAdhnSjDOgDD9HPf/7zulm8Y4yiwKGNkJJShYRSRHibbbapw+e1lyKShNR0QV4pQmqoHJetJAe8o69//evr8Wwe7d01NZGePH083uVFltU6obhG5GFf2elLSE0y0MYgpCIqqa3/vKlkPcL83TONpOjb70nvaDMW2ggpdaN4Xyn2otMQUYwGEWprgZBarhyvBCEV4x5yUJ6wOMZYB4kg0gMZUUaqxreTkOpafWb7faUIqWlyHOlJIiikyMVatSEIKeiFkT2khlScUtaVstdFSA0p+pyE1GRZH4OQEuEkQoo8lil7vtrcf+i/ooikZDbT+6MOlT2nTM1saz3nLp3aO6TrDZGHSWjEqbicRWSa/oHsikinkHf7Ib1H9HN5It80R0/zt6GE1KRahfqShNRsa3k+vXEikITUxjnuG7bXIxNSZYoGjxDjjXIYqUWTOouIEdKrRoyoCZtf1G1pHoncB7C2ouaxofOmSLdr1nXoS0jF9xEOkUcvwkM9h/Loer/z2Kitg1RCSsVpO01Cyr3SkmzMZdtmNQj7YLUI94xNSC1XjgPLULCk54mSY3RvueWWg4hV8n/OOee01i0JbyPlT4ReX9npS0hFhFTTozorIaXwqagFRVxL0gnJi+Axj5rFzSeRFEPmTFeElLkbqTpN5ZiR4LQsJHnUl5n3lL2Qw1nleNb1Z5qhELXVymL6Y4x1RAdE+kZb/Z4kpFZ21R+bkOqS4zI9SV03zqYhhFSflD2IIRT6pOy5N07ZQ143oz4D/bFO2ZsUIVVGfk4a8SSkVpaQ8vaIque4tM+IqKfvcjqRE85HuqPDbER1ckQ1I4Osa/ZI9UenOSgjZZWDNIrwj0FIRQF+abQKkMsOKNPrI21PSp4IJaRVeeBHV4QUGY6U06GEVERI0S+a6blJSK3sWp9vX0wEkpBazHGd716NTEiVnaVs2UDPOuusuqZOhLoLI+ZdYUhPK9QdhUYZ5V0eoSbIk07ZsylKDXIqTRS5jWcpZiIgSqUTccS75SQudUlslIgCJFnU1QlFQXtFQSEHRGFF8UrvF5bv5I/YLJuEVOTRi8QoN9RZDcL5Fr7xWjc2ITWWHFPinKajmD6ls/QodvWegsaoLgueloSXwvkUU6kpiqb2kZ2YF2Wh3ba6UFHvAYlaGlOzElIMP0SEo6CbteJESEorkN5aFjefRFIMmTPeIaJRQdZYh8zbY445pv67ExCDuGgad2eeeWZtJDDuwkhYK4TUrHI86/oziZCKgr4K4TK+RNHyvI8x1uF48N44vUokHaeAiFkkcRJSXavPbL+PTUh1yTGDX5pQub5OIqSsySKYOcmkBCGvghhqO00vTj0TvVQ6nLoQioL6HFKcTA6jKK9YfxSEbjrd2nQRz7bVtPT35prFMFdzh6EeBczj29Z2ket0FNHdSUitPCFlrEW7q2lGThE19AE1COEfjp9JtRu10Bom6tM9sT82Zdl6Ky3aolaqAAAIVElEQVRu1113rTMM4hqDkPKuIJU41+ylJTkbaXtSW5up/p6dpFOoN0V/oYdEv4YSUuGcomd7h3nd7HtX6mzXfM7fE4GNCYEkpDam0d5I+hpFG+WdCx8WZaCejs1ZUdtpNaOWU7sBrDbpT3ziE3WOO++kmlGKdcambsN2ghhD3gk0UqIopVEUkWdH22z8TjizmUu5QjZR8BxPzqil/PIExUk1PP1O0hMB4j5GtxO5EGoUEcV8oxApr5h8fEYwXCiGUrsUQX3uc59bF163ICC3GFgIhDiFZSMRnbnq5qxyTOaNbddpk2Wnw8ggu4gQMkhOeCIpsXe4wx3qNEAFT/vKTpArvJjmBVKIEudbDHXtUwA1okzUXlNw1XfIL0MGuRapdXEvckyqqbpQClY302G9z7e1UwouglcqQXlRQqUimhuOinYPA9G7nQzo3UiheDcFvW+/o06LNALzjSIdp+xZm4K40M5mXxgQSGlKOMy0ScquU4/Mf2R7rC9zJbQtjekrx3BAcCLvPcOrL4psSEF+7zjjjDPq4s4u65oUDnuA9TfkKBwDgf0sYx3prAzysm6hel9k3BpuDtkDEKPaZF0lU801eUhf533cF619TTkWaaLOzrQrIvHIJOLbnGVUO93TRR6sP6I+EEScZfZgc6CNqOqDKXnUNif8OllMPUnrHvmkbyBJlQ/g7CoJes8g2Rj28Qx5DBm1FyDH/K1tzSLP0R/6jXutVZyBCHjrOeLfGmouWAutY6EL9elb3jMbAvRUp9hyzpJDumLsu2osiqomGzIGkDb2m3Xr1tX7YDhPYh6ELHsn5wmddNq1XHImCFG6R7P4v+9x1paRTmUbSp2iPGVPvz71qU/VNbSiX07K0w8yKwqcAzku7+HkU4JD6io9wdwpHdicaAg5p2c7kIS94V7fHVr+Y7ZRzqcTgbWJQBJSa3PcNvpWhxEAiPLkOf8/IowYIjYWih1FjGeckW1jo2QxWhA80pviWg4hFRtmc0MuU4/UdaKQMrhcZZ0pBrhNn/FNSbRBapv3URik3DFuGdWOn3d0uJNGKHg8XsgBmzLD97jjjqtJCJ5YxazdQ4EMoiH66b2ioiiplEPvtBFTiv2XkqwOAY+md+S1MgjMKsdx0h3FqvSGRwSdCLkhiiA5IU8iR6S0CuenTLXVViPTfWRHW3g5yTnSlCcRGSMSS9SAK9roXoYUYhcpI1qKgqxdDBiX08vIeDxbzqdylJoyX37Hv9t+Rxg7pZLS3ZwroaD27bd6buYs0iv6wyAzpxAtFNqyEHF8z9qw5557XgAzyrh+wxE5t/fee69XL2NlJLTfW2eV47aT8eLLfeW3Dcuy9YwsEUxSuo1D2/2xLg4ZayQCsrbtQkgYS5EjUq3jsje4OB8myVk/5POuMREYIsdt5OGkCClrmT3d3opgLiOdRWkipCnjnre3IwakJ02L5p7Wb+uoNYzOE+8l/9YjxLt1rnnRYw499NB63TU/7PtICY6tUkZFzzK429Zf39UfEVh0LJeodGu2dbVtnpfps2OOZb7rgggEYWhsd9pppyWiJMatlEN7jLFrysskWW5+bawIKXNClJb5UEYhxfc4y+y1iP62+aJv5gA5pufSZzgEdtlll6XTr9tOyG4W4S/J51Jm6fScuBxnLum7SgNwEruae0rKZSKQCLQjkIRUSsaaRCAUG54/4bLlRhSnZ6kNhXBq805EGHAzzJfRIDIhiKBmRMWaBCsbPbcIzCrHQarEscjR0UifQCqGJ3RuQciGrXkEZpXjNQ9AdmAhEJhVjofUkFoIwLITawYBxI2oaafrqfW00rrtWITUmgE4G5oIJAIzIZCE1Ezw5cMbCoEoKMpLJzpk6623riM7RFfwVsuTF0EQBRab7YxQW2lESCneIGSUcGYh5s1aTxuqn/ndxUZgVjmOyDtRNaLrKJlRnP8rX/lKr+OaFxvh7N1qIDCrHK9GG/MbiUAXArPKcRJSXQjn76uJQByCI0VNXTJOWhG6IqBX+kpCaqURzvcnAouFQBJSizWeG1VvKI/qqkhTU7zQJRSdca4GQtcpe0JtpfKJlpJKJKRdvRghysLm80oEVgOBWeVYCL30NwogOUauqmNGjqXaZf2C1RjF/MascpwIJgLzgMAscpyE1DyMYLYhEFAb76STTqrULFRrtKyLtNIoJSG10gjn+xOBxUIgCanFGs/sTSKQCCQCiUAikAgkAolAIpAIJAKJQCKQCCQCc49AElJzP0TZwEQgEUgEEoFEIBFIBBKBRCARSAQSgUQgEUgEFguBJKQWazyzN4lAIpAIJAKJQCKQCCQCiUAikAgkAolAIpAIzD0CSUjN/RBlAxOBRCARSAQSgUQgEUgEEoFEIBFIBBKBRCARWCwEkpBarPHM3iQCiUAikAgkAolAIpAIJAKJQCKQCCQCiUAiMPcIJCE190OUDUwEEoFEIBFIBBKBRCARSAQSgUQgEUgEEoFEYLEQSEJqscYze5MIJAKJQCKQCCQCiUAikAgkAolAIpAIJAKJwNwjkITU3A9RNjARSAQSgUQgEUgEEoFEIBFIBBKBRCARSAQSgcVCIAmpxRrP7E0ikAgkAolAIpAIJAKJQCKQCCQCiUAikAgkAnOPQBJScz9E2cBEIBFIBBKBRCARSAQSgUQgEUgEEoFEIBFIBBYLgSSkFms8szeJQCKQCCQCiUAikAgkAolAIpAIJAKJQCKQCMw9AklIzf0QZQMTgUQgEUgEEoFEIBFIBBKBRCARSAQSgUQgEVgsBJYIqdNPP/3zm2666V0Xq3vZm0QgEUgEEoFEIBFIBBKBRCARSAQSgUQgEUgEEoF5Q+C8885b9/8A0Bp4ZG6mkmQAAAAASUVORK5CYII=">
          <a:extLst>
            <a:ext uri="{FF2B5EF4-FFF2-40B4-BE49-F238E27FC236}">
              <a16:creationId xmlns:a16="http://schemas.microsoft.com/office/drawing/2014/main" id="{865E8F4F-C745-4802-92F3-F8972A4BA755}"/>
            </a:ext>
          </a:extLst>
        </xdr:cNvPr>
        <xdr:cNvSpPr>
          <a:spLocks noChangeAspect="1" noChangeArrowheads="1"/>
        </xdr:cNvSpPr>
      </xdr:nvSpPr>
      <xdr:spPr bwMode="auto">
        <a:xfrm>
          <a:off x="10706100" y="128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2844</xdr:colOff>
      <xdr:row>4</xdr:row>
      <xdr:rowOff>163771</xdr:rowOff>
    </xdr:from>
    <xdr:to>
      <xdr:col>23</xdr:col>
      <xdr:colOff>156381</xdr:colOff>
      <xdr:row>28</xdr:row>
      <xdr:rowOff>14214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A2034F-36F5-4328-962E-0B30A3255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0.83499</cdr:x>
      <cdr:y>0.83517</cdr:y>
    </cdr:from>
    <cdr:to>
      <cdr:x>0.99446</cdr:x>
      <cdr:y>0.90581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18ACFC-EE12-4BAE-89F3-0C1A110A11A4}"/>
            </a:ext>
          </a:extLst>
        </cdr:cNvPr>
        <cdr:cNvSpPr txBox="1"/>
      </cdr:nvSpPr>
      <cdr:spPr>
        <a:xfrm xmlns:a="http://schemas.openxmlformats.org/drawingml/2006/main">
          <a:off x="7181837" y="5405440"/>
          <a:ext cx="1371613" cy="4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United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States </a:t>
          </a:r>
        </a:p>
        <a:p xmlns:a="http://schemas.openxmlformats.org/drawingml/2006/main"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20%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0.83389</cdr:x>
      <cdr:y>0.68335</cdr:y>
    </cdr:from>
    <cdr:to>
      <cdr:x>0.99336</cdr:x>
      <cdr:y>0.75399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A03BE-4567-4545-B9C3-31A87B472F1B}"/>
            </a:ext>
          </a:extLst>
        </cdr:cNvPr>
        <cdr:cNvSpPr txBox="1"/>
      </cdr:nvSpPr>
      <cdr:spPr>
        <a:xfrm xmlns:a="http://schemas.openxmlformats.org/drawingml/2006/main">
          <a:off x="7172312" y="4422782"/>
          <a:ext cx="1371613" cy="4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Europe</a:t>
          </a:r>
        </a:p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14%</a:t>
          </a:r>
        </a:p>
      </cdr:txBody>
    </cdr:sp>
  </cdr:relSizeAnchor>
  <cdr:relSizeAnchor xmlns:cdr="http://schemas.openxmlformats.org/drawingml/2006/chartDrawing">
    <cdr:from>
      <cdr:x>0.83389</cdr:x>
      <cdr:y>0.55973</cdr:y>
    </cdr:from>
    <cdr:to>
      <cdr:x>0.99336</cdr:x>
      <cdr:y>0.63037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DA03BE-4567-4545-B9C3-31A87B472F1B}"/>
            </a:ext>
          </a:extLst>
        </cdr:cNvPr>
        <cdr:cNvSpPr txBox="1"/>
      </cdr:nvSpPr>
      <cdr:spPr>
        <a:xfrm xmlns:a="http://schemas.openxmlformats.org/drawingml/2006/main">
          <a:off x="7172312" y="3622706"/>
          <a:ext cx="1371613" cy="4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China</a:t>
          </a:r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13%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0.83389</cdr:x>
      <cdr:y>0.50233</cdr:y>
    </cdr:from>
    <cdr:to>
      <cdr:x>0.99336</cdr:x>
      <cdr:y>0.54525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EDA03BE-4567-4545-B9C3-31A87B472F1B}"/>
            </a:ext>
          </a:extLst>
        </cdr:cNvPr>
        <cdr:cNvSpPr txBox="1"/>
      </cdr:nvSpPr>
      <cdr:spPr>
        <a:xfrm xmlns:a="http://schemas.openxmlformats.org/drawingml/2006/main">
          <a:off x="7172312" y="3251168"/>
          <a:ext cx="1371613" cy="277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India 4%</a:t>
          </a:r>
        </a:p>
      </cdr:txBody>
    </cdr:sp>
  </cdr:relSizeAnchor>
  <cdr:relSizeAnchor xmlns:cdr="http://schemas.openxmlformats.org/drawingml/2006/chartDrawing">
    <cdr:from>
      <cdr:x>0.83389</cdr:x>
      <cdr:y>0.4361</cdr:y>
    </cdr:from>
    <cdr:to>
      <cdr:x>0.99336</cdr:x>
      <cdr:y>0.47756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5321DE9-B916-4616-9F57-E2C59575AB97}"/>
            </a:ext>
          </a:extLst>
        </cdr:cNvPr>
        <cdr:cNvSpPr txBox="1"/>
      </cdr:nvSpPr>
      <cdr:spPr>
        <a:xfrm xmlns:a="http://schemas.openxmlformats.org/drawingml/2006/main">
          <a:off x="7172312" y="2822556"/>
          <a:ext cx="1371613" cy="268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Russia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4</a:t>
          </a:r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0.83389</cdr:x>
      <cdr:y>0.23743</cdr:y>
    </cdr:from>
    <cdr:to>
      <cdr:x>0.99336</cdr:x>
      <cdr:y>0.30807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5321DE9-B916-4616-9F57-E2C59575AB97}"/>
            </a:ext>
          </a:extLst>
        </cdr:cNvPr>
        <cdr:cNvSpPr txBox="1"/>
      </cdr:nvSpPr>
      <cdr:spPr>
        <a:xfrm xmlns:a="http://schemas.openxmlformats.org/drawingml/2006/main">
          <a:off x="7172312" y="1536672"/>
          <a:ext cx="1371613" cy="4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35%</a:t>
          </a:r>
        </a:p>
      </cdr:txBody>
    </cdr:sp>
  </cdr:relSizeAnchor>
  <cdr:relSizeAnchor xmlns:cdr="http://schemas.openxmlformats.org/drawingml/2006/chartDrawing">
    <cdr:from>
      <cdr:x>0.83389</cdr:x>
      <cdr:y>0.46554</cdr:y>
    </cdr:from>
    <cdr:to>
      <cdr:x>0.99336</cdr:x>
      <cdr:y>0.50847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0D4D6BE-3847-441A-BB3A-405A3DB652E1}"/>
            </a:ext>
          </a:extLst>
        </cdr:cNvPr>
        <cdr:cNvSpPr txBox="1"/>
      </cdr:nvSpPr>
      <cdr:spPr>
        <a:xfrm xmlns:a="http://schemas.openxmlformats.org/drawingml/2006/main">
          <a:off x="7172312" y="3013075"/>
          <a:ext cx="1371613" cy="277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Japan 4%</a:t>
          </a:r>
        </a:p>
      </cdr:txBody>
    </cdr:sp>
  </cdr:relSizeAnchor>
  <cdr:relSizeAnchor xmlns:cdr="http://schemas.openxmlformats.org/drawingml/2006/chartDrawing">
    <cdr:from>
      <cdr:x>0.83389</cdr:x>
      <cdr:y>0.40667</cdr:y>
    </cdr:from>
    <cdr:to>
      <cdr:x>0.99336</cdr:x>
      <cdr:y>0.44813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FF13A85-41FE-4892-97EC-BDD62290DAE5}"/>
            </a:ext>
          </a:extLst>
        </cdr:cNvPr>
        <cdr:cNvSpPr txBox="1"/>
      </cdr:nvSpPr>
      <cdr:spPr>
        <a:xfrm xmlns:a="http://schemas.openxmlformats.org/drawingml/2006/main">
          <a:off x="7172312" y="2632075"/>
          <a:ext cx="1371613" cy="268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Saudi Arabia 3%</a:t>
          </a:r>
        </a:p>
      </cdr:txBody>
    </cdr:sp>
  </cdr:relSizeAnchor>
  <cdr:relSizeAnchor xmlns:cdr="http://schemas.openxmlformats.org/drawingml/2006/chartDrawing">
    <cdr:from>
      <cdr:x>0.83389</cdr:x>
      <cdr:y>0.37724</cdr:y>
    </cdr:from>
    <cdr:to>
      <cdr:x>0.99336</cdr:x>
      <cdr:y>0.41869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FF13A85-41FE-4892-97EC-BDD62290DAE5}"/>
            </a:ext>
          </a:extLst>
        </cdr:cNvPr>
        <cdr:cNvSpPr txBox="1"/>
      </cdr:nvSpPr>
      <cdr:spPr>
        <a:xfrm xmlns:a="http://schemas.openxmlformats.org/drawingml/2006/main">
          <a:off x="7172312" y="2441575"/>
          <a:ext cx="1371613" cy="268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Brazil 3%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K32" totalsRowShown="0" headerRowDxfId="12" dataDxfId="11">
  <autoFilter ref="A6:K3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Year" dataDxfId="10"/>
    <tableColumn id="2" xr3:uid="{00000000-0010-0000-0000-000002000000}" name="United States" dataDxfId="9"/>
    <tableColumn id="3" xr3:uid="{00000000-0010-0000-0000-000003000000}" name="Europe" dataDxfId="8"/>
    <tableColumn id="4" xr3:uid="{00000000-0010-0000-0000-000004000000}" name="China" dataDxfId="7"/>
    <tableColumn id="5" xr3:uid="{00000000-0010-0000-0000-000005000000}" name="India" dataDxfId="6"/>
    <tableColumn id="6" xr3:uid="{00000000-0010-0000-0000-000006000000}" name="Japan " dataDxfId="5"/>
    <tableColumn id="7" xr3:uid="{00000000-0010-0000-0000-000007000000}" name="Russia" dataDxfId="4"/>
    <tableColumn id="8" xr3:uid="{00000000-0010-0000-0000-000008000000}" name="Saudi Arabia" dataDxfId="3"/>
    <tableColumn id="9" xr3:uid="{00000000-0010-0000-0000-000009000000}" name="Brazil" dataDxfId="2"/>
    <tableColumn id="10" xr3:uid="{00000000-0010-0000-0000-00000A000000}" name="Other" dataDxfId="1"/>
    <tableColumn id="11" xr3:uid="{00000000-0010-0000-0000-00000B000000}" name="World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="Consumption of Petroleum by Country/Region, 1992-2017"/>
    </ext>
  </extLst>
</table>
</file>

<file path=xl/theme/theme1.xml><?xml version="1.0" encoding="utf-8"?>
<a:theme xmlns:a="http://schemas.openxmlformats.org/drawingml/2006/main" name="Office Theme">
  <a:themeElements>
    <a:clrScheme name="New Colors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97C5E"/>
      </a:accent1>
      <a:accent2>
        <a:srgbClr val="92D050"/>
      </a:accent2>
      <a:accent3>
        <a:srgbClr val="003366"/>
      </a:accent3>
      <a:accent4>
        <a:srgbClr val="66CCFF"/>
      </a:accent4>
      <a:accent5>
        <a:srgbClr val="FFA600"/>
      </a:accent5>
      <a:accent6>
        <a:srgbClr val="FFCE2D"/>
      </a:accent6>
      <a:hlink>
        <a:srgbClr val="0066CC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beta/international/data/browser/" TargetMode="External"/><Relationship Id="rId2" Type="http://schemas.openxmlformats.org/officeDocument/2006/relationships/hyperlink" Target="https://www.energy.gov/eere/vehicles/articles/fotw-1049-october-1-2018-united-states-consumed-20-world-petroleum-2017" TargetMode="External"/><Relationship Id="rId1" Type="http://schemas.openxmlformats.org/officeDocument/2006/relationships/hyperlink" Target="https://www.eia.gov/totalenergy/data/monthly/archive/00351807.pdf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I4" zoomScale="67" zoomScaleNormal="70" workbookViewId="0">
      <selection activeCell="Y12" sqref="Y12"/>
    </sheetView>
  </sheetViews>
  <sheetFormatPr defaultColWidth="9.140625" defaultRowHeight="14.25" x14ac:dyDescent="0.2"/>
  <cols>
    <col min="1" max="1" width="12.5703125" style="4" customWidth="1"/>
    <col min="2" max="2" width="15" style="4" customWidth="1"/>
    <col min="3" max="7" width="12.5703125" style="4" customWidth="1"/>
    <col min="8" max="8" width="14.140625" style="4" customWidth="1"/>
    <col min="9" max="11" width="12.5703125" style="4" customWidth="1"/>
    <col min="12" max="16384" width="9.140625" style="4"/>
  </cols>
  <sheetData>
    <row r="1" spans="1:14" x14ac:dyDescent="0.2">
      <c r="A1" s="10" t="s">
        <v>21</v>
      </c>
    </row>
    <row r="2" spans="1:14" x14ac:dyDescent="0.2">
      <c r="A2" s="11" t="s">
        <v>22</v>
      </c>
    </row>
    <row r="4" spans="1:14" ht="15" x14ac:dyDescent="0.25">
      <c r="A4" s="1" t="s">
        <v>12</v>
      </c>
    </row>
    <row r="5" spans="1:14" ht="15" x14ac:dyDescent="0.25">
      <c r="A5" s="1" t="s">
        <v>9</v>
      </c>
    </row>
    <row r="6" spans="1:14" x14ac:dyDescent="0.2">
      <c r="A6" s="5" t="s">
        <v>1</v>
      </c>
      <c r="B6" s="5" t="s">
        <v>2</v>
      </c>
      <c r="C6" s="5" t="s">
        <v>11</v>
      </c>
      <c r="D6" s="5" t="s">
        <v>4</v>
      </c>
      <c r="E6" s="5" t="s">
        <v>8</v>
      </c>
      <c r="F6" s="5" t="s">
        <v>10</v>
      </c>
      <c r="G6" s="5" t="s">
        <v>3</v>
      </c>
      <c r="H6" s="5" t="s">
        <v>0</v>
      </c>
      <c r="I6" s="5" t="s">
        <v>7</v>
      </c>
      <c r="J6" s="5" t="s">
        <v>5</v>
      </c>
      <c r="K6" s="5" t="s">
        <v>6</v>
      </c>
    </row>
    <row r="7" spans="1:14" x14ac:dyDescent="0.2">
      <c r="A7" s="5">
        <v>1992</v>
      </c>
      <c r="B7" s="6">
        <v>17.032854999999998</v>
      </c>
      <c r="C7" s="6">
        <v>14.355</v>
      </c>
      <c r="D7" s="6">
        <v>2.6619999999999999</v>
      </c>
      <c r="E7" s="6">
        <v>1.274</v>
      </c>
      <c r="F7" s="6">
        <v>5.3559999999999999</v>
      </c>
      <c r="G7" s="6">
        <v>4.4240000000000004</v>
      </c>
      <c r="H7" s="6">
        <v>1.2179</v>
      </c>
      <c r="I7" s="6">
        <v>1.5209999999999999</v>
      </c>
      <c r="J7" s="6">
        <v>19.399147000000003</v>
      </c>
      <c r="K7" s="6">
        <v>67.241901999999996</v>
      </c>
    </row>
    <row r="8" spans="1:14" ht="15" x14ac:dyDescent="0.25">
      <c r="A8" s="5">
        <v>1993</v>
      </c>
      <c r="B8" s="6">
        <v>17.236730999999999</v>
      </c>
      <c r="C8" s="6">
        <v>14.375</v>
      </c>
      <c r="D8" s="6">
        <v>2.96</v>
      </c>
      <c r="E8" s="6">
        <v>1.3120000000000001</v>
      </c>
      <c r="F8" s="6">
        <v>5.266</v>
      </c>
      <c r="G8" s="6">
        <v>3.7509999999999999</v>
      </c>
      <c r="H8" s="6">
        <v>1.26</v>
      </c>
      <c r="I8" s="6">
        <v>1.58</v>
      </c>
      <c r="J8" s="6">
        <v>19.761861000000003</v>
      </c>
      <c r="K8" s="6">
        <v>67.502592000000007</v>
      </c>
      <c r="N8"/>
    </row>
    <row r="9" spans="1:14" x14ac:dyDescent="0.2">
      <c r="A9" s="5">
        <v>1994</v>
      </c>
      <c r="B9" s="6">
        <v>17.718159</v>
      </c>
      <c r="C9" s="6">
        <v>14.53</v>
      </c>
      <c r="D9" s="6">
        <v>3.161</v>
      </c>
      <c r="E9" s="6">
        <v>1.4139999999999999</v>
      </c>
      <c r="F9" s="6">
        <v>5.5110000000000001</v>
      </c>
      <c r="G9" s="6">
        <v>3.1789000000000001</v>
      </c>
      <c r="H9" s="6">
        <v>1.2860999999999998</v>
      </c>
      <c r="I9" s="6">
        <v>1.673</v>
      </c>
      <c r="J9" s="6">
        <v>20.452865000000006</v>
      </c>
      <c r="K9" s="6">
        <v>68.925024000000008</v>
      </c>
    </row>
    <row r="10" spans="1:14" x14ac:dyDescent="0.2">
      <c r="A10" s="5">
        <v>1995</v>
      </c>
      <c r="B10" s="6">
        <v>17.724589000000002</v>
      </c>
      <c r="C10" s="6">
        <v>14.835000000000001</v>
      </c>
      <c r="D10" s="6">
        <v>3.363</v>
      </c>
      <c r="E10" s="6">
        <v>1.5740000000000001</v>
      </c>
      <c r="F10" s="6">
        <v>5.5460000000000003</v>
      </c>
      <c r="G10" s="6">
        <v>2.9753000000000003</v>
      </c>
      <c r="H10" s="6">
        <v>1.2544000000000002</v>
      </c>
      <c r="I10" s="6">
        <v>1.788</v>
      </c>
      <c r="J10" s="6">
        <v>21.016906999999993</v>
      </c>
      <c r="K10" s="6">
        <v>70.077196000000001</v>
      </c>
    </row>
    <row r="11" spans="1:14" x14ac:dyDescent="0.2">
      <c r="A11" s="5">
        <v>1996</v>
      </c>
      <c r="B11" s="6">
        <v>18.308903999999998</v>
      </c>
      <c r="C11" s="6">
        <v>15.148</v>
      </c>
      <c r="D11" s="6">
        <v>3.6110000000000002</v>
      </c>
      <c r="E11" s="6">
        <v>1.681</v>
      </c>
      <c r="F11" s="6">
        <v>5.5910000000000002</v>
      </c>
      <c r="G11" s="6">
        <v>2.6194999999999999</v>
      </c>
      <c r="H11" s="6">
        <v>1.3327</v>
      </c>
      <c r="I11" s="6">
        <v>1.905</v>
      </c>
      <c r="J11" s="6">
        <v>21.456730000000011</v>
      </c>
      <c r="K11" s="6">
        <v>71.653834000000003</v>
      </c>
    </row>
    <row r="12" spans="1:14" x14ac:dyDescent="0.2">
      <c r="A12" s="5">
        <v>1997</v>
      </c>
      <c r="B12" s="6">
        <v>18.620304000000001</v>
      </c>
      <c r="C12" s="6">
        <v>15.291</v>
      </c>
      <c r="D12" s="6">
        <v>3.9159999999999999</v>
      </c>
      <c r="E12" s="6">
        <v>1.766</v>
      </c>
      <c r="F12" s="6">
        <v>5.5490000000000004</v>
      </c>
      <c r="G12" s="6">
        <v>2.5618000000000003</v>
      </c>
      <c r="H12" s="6">
        <v>1.3825999999999998</v>
      </c>
      <c r="I12" s="6">
        <v>2.0299999999999998</v>
      </c>
      <c r="J12" s="6">
        <v>22.261359999999993</v>
      </c>
      <c r="K12" s="6">
        <v>73.378063999999995</v>
      </c>
    </row>
    <row r="13" spans="1:14" x14ac:dyDescent="0.2">
      <c r="A13" s="5">
        <v>1998</v>
      </c>
      <c r="B13" s="6">
        <v>18.91714</v>
      </c>
      <c r="C13" s="6">
        <v>15.590999999999999</v>
      </c>
      <c r="D13" s="6">
        <v>4.1050000000000004</v>
      </c>
      <c r="E13" s="6">
        <v>1.845</v>
      </c>
      <c r="F13" s="6">
        <v>5.3479999999999999</v>
      </c>
      <c r="G13" s="6">
        <v>2.4901</v>
      </c>
      <c r="H13" s="6">
        <v>1.4384999999999999</v>
      </c>
      <c r="I13" s="6">
        <v>2.0950000000000002</v>
      </c>
      <c r="J13" s="6">
        <v>22.198662000000002</v>
      </c>
      <c r="K13" s="6">
        <v>74.028402</v>
      </c>
    </row>
    <row r="14" spans="1:14" x14ac:dyDescent="0.2">
      <c r="A14" s="5">
        <v>1999</v>
      </c>
      <c r="B14" s="6">
        <v>19.519337</v>
      </c>
      <c r="C14" s="6">
        <v>15.5</v>
      </c>
      <c r="D14" s="6">
        <v>4.3650000000000002</v>
      </c>
      <c r="E14" s="6">
        <v>1.96</v>
      </c>
      <c r="F14" s="6">
        <v>5.4859999999999998</v>
      </c>
      <c r="G14" s="6">
        <v>2.5373000000000001</v>
      </c>
      <c r="H14" s="6">
        <v>1.2622</v>
      </c>
      <c r="I14" s="6">
        <v>2.13</v>
      </c>
      <c r="J14" s="6">
        <v>22.939730999999998</v>
      </c>
      <c r="K14" s="6">
        <v>75.699567999999999</v>
      </c>
    </row>
    <row r="15" spans="1:14" x14ac:dyDescent="0.2">
      <c r="A15" s="5">
        <v>2000</v>
      </c>
      <c r="B15" s="6">
        <v>19.701077000000002</v>
      </c>
      <c r="C15" s="6">
        <v>15.349</v>
      </c>
      <c r="D15" s="6">
        <v>4.6885349071000002</v>
      </c>
      <c r="E15" s="6">
        <v>2.1259999999999999</v>
      </c>
      <c r="F15" s="6">
        <v>5.3570000000000002</v>
      </c>
      <c r="G15" s="6">
        <v>2.5776999999999997</v>
      </c>
      <c r="H15" s="6">
        <v>1.56894587978</v>
      </c>
      <c r="I15" s="6">
        <v>2.1663999999999999</v>
      </c>
      <c r="J15" s="6">
        <v>23.447152213119988</v>
      </c>
      <c r="K15" s="6">
        <v>76.981809999999996</v>
      </c>
    </row>
    <row r="16" spans="1:14" x14ac:dyDescent="0.2">
      <c r="A16" s="5">
        <v>2001</v>
      </c>
      <c r="B16" s="6">
        <v>19.648706999999998</v>
      </c>
      <c r="C16" s="6">
        <v>15.529</v>
      </c>
      <c r="D16" s="6">
        <v>4.8142800801100005</v>
      </c>
      <c r="E16" s="6">
        <v>2.1829999999999998</v>
      </c>
      <c r="F16" s="6">
        <v>5.2649999999999997</v>
      </c>
      <c r="G16" s="6">
        <v>2.7383000000000002</v>
      </c>
      <c r="H16" s="6">
        <v>1.6074497594500001</v>
      </c>
      <c r="I16" s="6">
        <v>2.2059000000000002</v>
      </c>
      <c r="J16" s="6">
        <v>23.678131160439996</v>
      </c>
      <c r="K16" s="6">
        <v>77.669767999999991</v>
      </c>
    </row>
    <row r="17" spans="1:11" x14ac:dyDescent="0.2">
      <c r="A17" s="5">
        <v>2002</v>
      </c>
      <c r="B17" s="6">
        <v>19.761303999999999</v>
      </c>
      <c r="C17" s="6">
        <v>15.488</v>
      </c>
      <c r="D17" s="6">
        <v>5.2115077169299999</v>
      </c>
      <c r="E17" s="6">
        <v>2.2639999999999998</v>
      </c>
      <c r="F17" s="6">
        <v>5.1870000000000003</v>
      </c>
      <c r="G17" s="6">
        <v>2.6364000000000001</v>
      </c>
      <c r="H17" s="6">
        <v>1.65702540329</v>
      </c>
      <c r="I17" s="6">
        <v>2.1311</v>
      </c>
      <c r="J17" s="6">
        <v>24.024795879780001</v>
      </c>
      <c r="K17" s="6">
        <v>78.361132999999995</v>
      </c>
    </row>
    <row r="18" spans="1:11" x14ac:dyDescent="0.2">
      <c r="A18" s="5">
        <v>2003</v>
      </c>
      <c r="B18" s="6">
        <v>20.033507</v>
      </c>
      <c r="C18" s="6">
        <v>15.612</v>
      </c>
      <c r="D18" s="6">
        <v>5.7861834393400002</v>
      </c>
      <c r="E18" s="6">
        <v>2.347</v>
      </c>
      <c r="F18" s="6">
        <v>5.298</v>
      </c>
      <c r="G18" s="6">
        <v>2.6823999999999999</v>
      </c>
      <c r="H18" s="6">
        <v>1.7000134410999999</v>
      </c>
      <c r="I18" s="6">
        <v>2.0556999999999999</v>
      </c>
      <c r="J18" s="6">
        <v>24.500065119560009</v>
      </c>
      <c r="K18" s="6">
        <v>80.014869000000004</v>
      </c>
    </row>
    <row r="19" spans="1:11" x14ac:dyDescent="0.2">
      <c r="A19" s="5">
        <v>2004</v>
      </c>
      <c r="B19" s="6">
        <v>20.731150000000003</v>
      </c>
      <c r="C19" s="6">
        <v>15.714</v>
      </c>
      <c r="D19" s="6">
        <v>6.8026918506900005</v>
      </c>
      <c r="E19" s="6">
        <v>2.4289999999999998</v>
      </c>
      <c r="F19" s="6">
        <v>5.1630000000000003</v>
      </c>
      <c r="G19" s="6">
        <v>2.7504</v>
      </c>
      <c r="H19" s="6">
        <v>1.85203261579</v>
      </c>
      <c r="I19" s="6">
        <v>2.1229</v>
      </c>
      <c r="J19" s="6">
        <v>25.590661533519988</v>
      </c>
      <c r="K19" s="6">
        <v>83.155835999999994</v>
      </c>
    </row>
    <row r="20" spans="1:11" x14ac:dyDescent="0.2">
      <c r="A20" s="5">
        <v>2005</v>
      </c>
      <c r="B20" s="6">
        <v>20.802161999999999</v>
      </c>
      <c r="C20" s="6">
        <v>15.793786000000001</v>
      </c>
      <c r="D20" s="6">
        <v>6.9702571183600002</v>
      </c>
      <c r="E20" s="6">
        <v>2.5129999999999999</v>
      </c>
      <c r="F20" s="6">
        <v>5.1636000000000006</v>
      </c>
      <c r="G20" s="6">
        <v>2.7854000000000001</v>
      </c>
      <c r="H20" s="6">
        <v>1.9365136000000001</v>
      </c>
      <c r="I20" s="6">
        <v>2.2071000000000001</v>
      </c>
      <c r="J20" s="6">
        <v>26.41340928164</v>
      </c>
      <c r="K20" s="6">
        <v>84.585228000000001</v>
      </c>
    </row>
    <row r="21" spans="1:11" x14ac:dyDescent="0.2">
      <c r="A21" s="5">
        <v>2006</v>
      </c>
      <c r="B21" s="6">
        <v>20.687418000000001</v>
      </c>
      <c r="C21" s="6">
        <v>15.839996999999999</v>
      </c>
      <c r="D21" s="6">
        <v>7.4933514749599999</v>
      </c>
      <c r="E21" s="6">
        <v>2.6909999999999998</v>
      </c>
      <c r="F21" s="6">
        <v>5.0377859999999997</v>
      </c>
      <c r="G21" s="6">
        <v>2.8026</v>
      </c>
      <c r="H21" s="6">
        <v>2.0304536821900001</v>
      </c>
      <c r="I21" s="6">
        <v>2.2859000000000003</v>
      </c>
      <c r="J21" s="6">
        <v>26.776270842849996</v>
      </c>
      <c r="K21" s="6">
        <v>85.644777000000005</v>
      </c>
    </row>
    <row r="22" spans="1:11" x14ac:dyDescent="0.2">
      <c r="A22" s="5">
        <v>2007</v>
      </c>
      <c r="B22" s="6">
        <v>20.680378000000001</v>
      </c>
      <c r="C22" s="6">
        <v>15.567826999999999</v>
      </c>
      <c r="D22" s="6">
        <v>7.9232592573199998</v>
      </c>
      <c r="E22" s="6">
        <v>2.7989999999999999</v>
      </c>
      <c r="F22" s="6">
        <v>4.9035280000000006</v>
      </c>
      <c r="G22" s="6">
        <v>2.6966000000000001</v>
      </c>
      <c r="H22" s="6">
        <v>2.11599547945</v>
      </c>
      <c r="I22" s="6">
        <v>2.3553999999999999</v>
      </c>
      <c r="J22" s="6">
        <v>27.450593263230004</v>
      </c>
      <c r="K22" s="6">
        <v>86.492581000000001</v>
      </c>
    </row>
    <row r="23" spans="1:11" x14ac:dyDescent="0.2">
      <c r="A23" s="5">
        <v>2008</v>
      </c>
      <c r="B23" s="6">
        <v>19.497964</v>
      </c>
      <c r="C23" s="6">
        <v>15.422769000000001</v>
      </c>
      <c r="D23" s="6">
        <v>8.0413430341600005</v>
      </c>
      <c r="E23" s="6">
        <v>2.8650000000000002</v>
      </c>
      <c r="F23" s="6">
        <v>4.6667500000000004</v>
      </c>
      <c r="G23" s="6">
        <v>2.9066000000000001</v>
      </c>
      <c r="H23" s="6">
        <v>2.3517167814200004</v>
      </c>
      <c r="I23" s="6">
        <v>2.2044000000000001</v>
      </c>
      <c r="J23" s="6">
        <v>27.50729218442001</v>
      </c>
      <c r="K23" s="6">
        <v>85.463835000000003</v>
      </c>
    </row>
    <row r="24" spans="1:11" x14ac:dyDescent="0.2">
      <c r="A24" s="5">
        <v>2009</v>
      </c>
      <c r="B24" s="6">
        <v>18.7714</v>
      </c>
      <c r="C24" s="6">
        <v>14.700966000000001</v>
      </c>
      <c r="D24" s="6">
        <v>8.4972675883799997</v>
      </c>
      <c r="E24" s="6">
        <v>3.1139999999999999</v>
      </c>
      <c r="F24" s="6">
        <v>4.266286</v>
      </c>
      <c r="G24" s="6">
        <v>2.9516</v>
      </c>
      <c r="H24" s="6">
        <v>2.4726453356199998</v>
      </c>
      <c r="I24" s="6">
        <v>2.4814000000000003</v>
      </c>
      <c r="J24" s="6">
        <v>28.275482075999999</v>
      </c>
      <c r="K24" s="6">
        <v>85.531047000000001</v>
      </c>
    </row>
    <row r="25" spans="1:11" x14ac:dyDescent="0.2">
      <c r="A25" s="5">
        <v>2010</v>
      </c>
      <c r="B25" s="6">
        <v>19.180122999999998</v>
      </c>
      <c r="C25" s="6">
        <v>14.666937000000001</v>
      </c>
      <c r="D25" s="6">
        <v>9.5272460049899994</v>
      </c>
      <c r="E25" s="6">
        <v>3.306</v>
      </c>
      <c r="F25" s="6">
        <v>4.3395829999999993</v>
      </c>
      <c r="G25" s="6">
        <v>3.1349999999999998</v>
      </c>
      <c r="H25" s="6">
        <v>2.7158076575300001</v>
      </c>
      <c r="I25" s="6">
        <v>2.6994000000000002</v>
      </c>
      <c r="J25" s="6">
        <v>29.38760133748001</v>
      </c>
      <c r="K25" s="6">
        <v>88.957698000000008</v>
      </c>
    </row>
    <row r="26" spans="1:11" x14ac:dyDescent="0.2">
      <c r="A26" s="5">
        <v>2011</v>
      </c>
      <c r="B26" s="6">
        <v>18.886697000000002</v>
      </c>
      <c r="C26" s="6">
        <v>14.196183999999999</v>
      </c>
      <c r="D26" s="6">
        <v>10.0533441821</v>
      </c>
      <c r="E26" s="6">
        <v>3.4630000000000001</v>
      </c>
      <c r="F26" s="6">
        <v>4.3529859999999996</v>
      </c>
      <c r="G26" s="6">
        <v>3.423</v>
      </c>
      <c r="H26" s="6">
        <v>2.7847193698599999</v>
      </c>
      <c r="I26" s="6">
        <v>2.7755000000000001</v>
      </c>
      <c r="J26" s="6">
        <v>29.873544448040004</v>
      </c>
      <c r="K26" s="6">
        <v>89.808975000000004</v>
      </c>
    </row>
    <row r="27" spans="1:11" x14ac:dyDescent="0.2">
      <c r="A27" s="5">
        <v>2012</v>
      </c>
      <c r="B27" s="6">
        <v>18.486659</v>
      </c>
      <c r="C27" s="6">
        <v>13.726188</v>
      </c>
      <c r="D27" s="6">
        <v>10.549591702600001</v>
      </c>
      <c r="E27" s="6">
        <v>3.6179999999999999</v>
      </c>
      <c r="F27" s="6">
        <v>4.6311159999999996</v>
      </c>
      <c r="G27" s="6">
        <v>3.444</v>
      </c>
      <c r="H27" s="6">
        <v>2.97972880328</v>
      </c>
      <c r="I27" s="6">
        <v>2.9243999999999999</v>
      </c>
      <c r="J27" s="6">
        <v>30.615543494119994</v>
      </c>
      <c r="K27" s="6">
        <v>90.975227000000004</v>
      </c>
    </row>
    <row r="28" spans="1:11" x14ac:dyDescent="0.2">
      <c r="A28" s="5">
        <v>2013</v>
      </c>
      <c r="B28" s="6">
        <v>18.966867999999998</v>
      </c>
      <c r="C28" s="6">
        <v>13.541727000000002</v>
      </c>
      <c r="D28" s="6">
        <v>11.0841016586</v>
      </c>
      <c r="E28" s="6">
        <v>3.6549999999999998</v>
      </c>
      <c r="F28" s="6">
        <v>4.4874750000000008</v>
      </c>
      <c r="G28" s="6">
        <v>3.49</v>
      </c>
      <c r="H28" s="6">
        <v>2.9635083287700001</v>
      </c>
      <c r="I28" s="6">
        <v>3.0333000000000001</v>
      </c>
      <c r="J28" s="6">
        <v>30.895399012629991</v>
      </c>
      <c r="K28" s="6">
        <v>92.117379</v>
      </c>
    </row>
    <row r="29" spans="1:11" x14ac:dyDescent="0.2">
      <c r="A29" s="5">
        <v>2014</v>
      </c>
      <c r="B29" s="6">
        <v>19.100081999999997</v>
      </c>
      <c r="C29" s="6">
        <v>13.465315</v>
      </c>
      <c r="D29" s="6">
        <v>11.6372800184</v>
      </c>
      <c r="E29" s="6">
        <v>3.8336160547899998</v>
      </c>
      <c r="F29" s="6">
        <v>4.2612709999999998</v>
      </c>
      <c r="G29" s="6">
        <v>3.6147569643800002</v>
      </c>
      <c r="H29" s="6">
        <v>3.0864758082199999</v>
      </c>
      <c r="I29" s="6">
        <v>3.1566309287700003</v>
      </c>
      <c r="J29" s="6">
        <v>31.447097225439997</v>
      </c>
      <c r="K29" s="6">
        <v>93.602525</v>
      </c>
    </row>
    <row r="30" spans="1:11" x14ac:dyDescent="0.2">
      <c r="A30" s="5">
        <v>2015</v>
      </c>
      <c r="B30" s="6">
        <v>19.533510999999997</v>
      </c>
      <c r="C30" s="6">
        <v>13.762333</v>
      </c>
      <c r="D30" s="6">
        <v>12.376053264399999</v>
      </c>
      <c r="E30" s="6">
        <v>4.1420000000000003</v>
      </c>
      <c r="F30" s="6">
        <v>4.1418629999999999</v>
      </c>
      <c r="G30" s="6">
        <v>3.512</v>
      </c>
      <c r="H30" s="6">
        <v>3.302</v>
      </c>
      <c r="I30" s="6">
        <v>3.0870000000000002</v>
      </c>
      <c r="J30" s="6">
        <v>31.570359735600004</v>
      </c>
      <c r="K30" s="6">
        <v>95.427120000000002</v>
      </c>
    </row>
    <row r="31" spans="1:11" x14ac:dyDescent="0.2">
      <c r="A31" s="5">
        <v>2016</v>
      </c>
      <c r="B31" s="6">
        <v>19.687234</v>
      </c>
      <c r="C31" s="6">
        <v>13.925415999999998</v>
      </c>
      <c r="D31" s="6">
        <v>12.376053264399999</v>
      </c>
      <c r="E31" s="6">
        <v>4.1420000000000003</v>
      </c>
      <c r="F31" s="6">
        <v>4.0095289999999997</v>
      </c>
      <c r="G31" s="6">
        <v>3.512</v>
      </c>
      <c r="H31" s="6">
        <v>3.302</v>
      </c>
      <c r="I31" s="6">
        <v>3.0870000000000002</v>
      </c>
      <c r="J31" s="6">
        <v>32.872539735599993</v>
      </c>
      <c r="K31" s="6">
        <v>96.913771999999994</v>
      </c>
    </row>
    <row r="32" spans="1:11" x14ac:dyDescent="0.2">
      <c r="A32" s="5">
        <v>2017</v>
      </c>
      <c r="B32" s="6">
        <v>19.877037999999999</v>
      </c>
      <c r="C32" s="6">
        <v>14.225289</v>
      </c>
      <c r="D32" s="6">
        <v>12.376053264399999</v>
      </c>
      <c r="E32" s="6">
        <v>4.1420000000000003</v>
      </c>
      <c r="F32" s="6">
        <v>3.894047</v>
      </c>
      <c r="G32" s="6">
        <v>3.512</v>
      </c>
      <c r="H32" s="6">
        <v>3.302</v>
      </c>
      <c r="I32" s="6">
        <v>3.0870000000000002</v>
      </c>
      <c r="J32" s="6">
        <v>34.0292177356</v>
      </c>
      <c r="K32" s="6">
        <v>98.444645000000008</v>
      </c>
    </row>
    <row r="33" spans="1:11" x14ac:dyDescent="0.2">
      <c r="C33" s="7"/>
    </row>
    <row r="34" spans="1:11" ht="15" x14ac:dyDescent="0.2">
      <c r="A34" s="2" t="s">
        <v>13</v>
      </c>
    </row>
    <row r="35" spans="1:11" x14ac:dyDescent="0.2">
      <c r="A35" s="3" t="s">
        <v>14</v>
      </c>
    </row>
    <row r="36" spans="1:11" x14ac:dyDescent="0.2">
      <c r="A36" s="13" t="s">
        <v>19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">
      <c r="A38" s="3" t="s">
        <v>15</v>
      </c>
    </row>
    <row r="39" spans="1:11" ht="15" x14ac:dyDescent="0.2">
      <c r="A39" s="2" t="s">
        <v>16</v>
      </c>
    </row>
    <row r="40" spans="1:11" x14ac:dyDescent="0.2">
      <c r="A40" s="8" t="s">
        <v>17</v>
      </c>
    </row>
    <row r="41" spans="1:11" ht="15" x14ac:dyDescent="0.25">
      <c r="A41" s="9" t="s">
        <v>20</v>
      </c>
    </row>
    <row r="42" spans="1:11" x14ac:dyDescent="0.2">
      <c r="A42" s="8" t="s">
        <v>18</v>
      </c>
    </row>
    <row r="43" spans="1:11" ht="15" x14ac:dyDescent="0.2">
      <c r="A43" s="12" t="s">
        <v>23</v>
      </c>
    </row>
  </sheetData>
  <mergeCells count="1">
    <mergeCell ref="A36:K37"/>
  </mergeCells>
  <hyperlinks>
    <hyperlink ref="A41" r:id="rId1" xr:uid="{00000000-0004-0000-0000-000000000000}"/>
    <hyperlink ref="A2" r:id="rId2" xr:uid="{00000000-0004-0000-0000-000001000000}"/>
    <hyperlink ref="A43" r:id="rId3" xr:uid="{00000000-0004-0000-0000-000002000000}"/>
  </hyperlinks>
  <pageMargins left="0.7" right="0.7" top="0.75" bottom="0.75" header="0.3" footer="0.3"/>
  <pageSetup orientation="portrait" horizontalDpi="1200" verticalDpi="1200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FOTW #1049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Consumption of Petroleum by Country/Region, 1992-2017</dc:title>
  <dc:creator>Oak Ridge National Laboratory</dc:creator>
  <cp:keywords>Consumption Petroleum Country Region</cp:keywords>
  <cp:lastModifiedBy>Saul David Ruiz</cp:lastModifiedBy>
  <dcterms:created xsi:type="dcterms:W3CDTF">2018-06-28T14:53:05Z</dcterms:created>
  <dcterms:modified xsi:type="dcterms:W3CDTF">2024-09-01T03:54:32Z</dcterms:modified>
</cp:coreProperties>
</file>