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xing2\Documents\GitHub\automated_crop_watering_system_project\docs\"/>
    </mc:Choice>
  </mc:AlternateContent>
  <xr:revisionPtr revIDLastSave="0" documentId="13_ncr:1_{1014A3BC-824F-49C2-8099-DB8310BCB1B6}" xr6:coauthVersionLast="47" xr6:coauthVersionMax="47" xr10:uidLastSave="{00000000-0000-0000-0000-000000000000}"/>
  <bookViews>
    <workbookView xWindow="-16320" yWindow="6825" windowWidth="16410" windowHeight="15345" xr2:uid="{526E19EB-3246-4824-ACE4-8785D31DA4D1}"/>
  </bookViews>
  <sheets>
    <sheet name="Trackin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1" l="1"/>
  <c r="M28" i="1"/>
  <c r="O28" i="1"/>
  <c r="Q28" i="1"/>
  <c r="S28" i="1"/>
  <c r="U28" i="1"/>
  <c r="W28" i="1"/>
  <c r="Y28" i="1"/>
  <c r="AA28" i="1"/>
  <c r="AC28" i="1"/>
  <c r="AE28" i="1"/>
  <c r="AG28" i="1"/>
  <c r="AI28" i="1"/>
  <c r="I28" i="1"/>
  <c r="G16" i="1"/>
  <c r="E93" i="1"/>
  <c r="C32" i="1"/>
</calcChain>
</file>

<file path=xl/sharedStrings.xml><?xml version="1.0" encoding="utf-8"?>
<sst xmlns="http://schemas.openxmlformats.org/spreadsheetml/2006/main" count="221" uniqueCount="31">
  <si>
    <t>Time</t>
  </si>
  <si>
    <t>Wetness (%)</t>
  </si>
  <si>
    <t>average</t>
  </si>
  <si>
    <t>Watering Log</t>
  </si>
  <si>
    <t>Automated</t>
  </si>
  <si>
    <t>Hand</t>
  </si>
  <si>
    <t>No</t>
  </si>
  <si>
    <t>Tempterature</t>
  </si>
  <si>
    <t>Humidity</t>
  </si>
  <si>
    <t>11 C</t>
  </si>
  <si>
    <t>Weather</t>
  </si>
  <si>
    <t>Cloudy, with partial showers</t>
  </si>
  <si>
    <t>Average</t>
  </si>
  <si>
    <t>16 C</t>
  </si>
  <si>
    <t>Cloudy</t>
  </si>
  <si>
    <t>10 C</t>
  </si>
  <si>
    <t>Light Rain</t>
  </si>
  <si>
    <t>17 C</t>
  </si>
  <si>
    <t>18 C</t>
  </si>
  <si>
    <t>19 C</t>
  </si>
  <si>
    <t>20 C</t>
  </si>
  <si>
    <t>21 C</t>
  </si>
  <si>
    <t>22 C</t>
  </si>
  <si>
    <t>23 C</t>
  </si>
  <si>
    <t>24 C</t>
  </si>
  <si>
    <t>25 C</t>
  </si>
  <si>
    <t>26 C</t>
  </si>
  <si>
    <t>27 C</t>
  </si>
  <si>
    <t>28 C</t>
  </si>
  <si>
    <t>29 C</t>
  </si>
  <si>
    <t>Cloudy, light 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</si>
</sst>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164" fontId="0" fillId="0" borderId="0" xfId="0" applyNumberFormat="1"/>
    <xf numFmtId="164" fontId="0" fillId="2" borderId="4" xfId="0" applyNumberFormat="1" applyFill="1" applyBorder="1"/>
    <xf numFmtId="164" fontId="0" fillId="4" borderId="5" xfId="0" applyNumberFormat="1" applyFill="1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9" fontId="0" fillId="3" borderId="0" xfId="1" applyFont="1" applyFill="1" applyBorder="1"/>
    <xf numFmtId="9" fontId="0" fillId="5" borderId="15" xfId="0" applyNumberFormat="1" applyFill="1" applyBorder="1"/>
    <xf numFmtId="0" fontId="0" fillId="0" borderId="17" xfId="0" applyBorder="1"/>
    <xf numFmtId="0" fontId="0" fillId="0" borderId="18" xfId="0" applyBorder="1"/>
    <xf numFmtId="9" fontId="0" fillId="0" borderId="19" xfId="0" applyNumberFormat="1" applyBorder="1"/>
    <xf numFmtId="0" fontId="0" fillId="0" borderId="20" xfId="0" applyBorder="1"/>
    <xf numFmtId="164" fontId="0" fillId="0" borderId="4" xfId="0" applyNumberFormat="1" applyBorder="1"/>
    <xf numFmtId="9" fontId="0" fillId="0" borderId="3" xfId="0" applyNumberFormat="1" applyBorder="1"/>
    <xf numFmtId="9" fontId="0" fillId="0" borderId="3" xfId="1" applyFont="1" applyBorder="1"/>
    <xf numFmtId="164" fontId="0" fillId="0" borderId="5" xfId="0" applyNumberFormat="1" applyBorder="1"/>
    <xf numFmtId="9" fontId="0" fillId="0" borderId="6" xfId="0" applyNumberFormat="1" applyBorder="1"/>
    <xf numFmtId="0" fontId="0" fillId="0" borderId="23" xfId="0" applyBorder="1"/>
    <xf numFmtId="0" fontId="0" fillId="0" borderId="24" xfId="0" applyBorder="1"/>
    <xf numFmtId="0" fontId="0" fillId="0" borderId="21" xfId="0" applyBorder="1"/>
    <xf numFmtId="9" fontId="0" fillId="0" borderId="22" xfId="0" applyNumberFormat="1" applyBorder="1"/>
    <xf numFmtId="164" fontId="0" fillId="0" borderId="26" xfId="0" applyNumberFormat="1" applyBorder="1"/>
    <xf numFmtId="9" fontId="0" fillId="0" borderId="25" xfId="1" applyFont="1" applyBorder="1"/>
    <xf numFmtId="9" fontId="0" fillId="0" borderId="0" xfId="1" applyFont="1"/>
    <xf numFmtId="9" fontId="0" fillId="0" borderId="0" xfId="0" applyNumberFormat="1"/>
    <xf numFmtId="164" fontId="0" fillId="0" borderId="33" xfId="0" applyNumberFormat="1" applyBorder="1"/>
    <xf numFmtId="0" fontId="0" fillId="0" borderId="34" xfId="0" applyBorder="1"/>
    <xf numFmtId="9" fontId="0" fillId="0" borderId="0" xfId="1" applyFont="1" applyBorder="1"/>
    <xf numFmtId="9" fontId="0" fillId="0" borderId="17" xfId="1" applyFont="1" applyBorder="1"/>
    <xf numFmtId="0" fontId="0" fillId="0" borderId="36" xfId="0" applyBorder="1"/>
    <xf numFmtId="9" fontId="0" fillId="0" borderId="37" xfId="0" applyNumberForma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9" fontId="0" fillId="0" borderId="6" xfId="1" applyFont="1" applyBorder="1"/>
    <xf numFmtId="9" fontId="0" fillId="7" borderId="3" xfId="1" applyFont="1" applyFill="1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6" xfId="0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438E6-19C0-483A-A8DC-08A8C4B3AED7}">
  <dimension ref="A1:AI104"/>
  <sheetViews>
    <sheetView tabSelected="1" topLeftCell="D1" workbookViewId="0">
      <selection activeCell="K11" sqref="K11"/>
    </sheetView>
  </sheetViews>
  <sheetFormatPr defaultRowHeight="15" x14ac:dyDescent="0.25"/>
  <cols>
    <col min="1" max="1" width="11.28515625" bestFit="1" customWidth="1"/>
    <col min="2" max="2" width="12.42578125" bestFit="1" customWidth="1"/>
    <col min="3" max="3" width="11.85546875" bestFit="1" customWidth="1"/>
    <col min="4" max="4" width="12.7109375" bestFit="1" customWidth="1"/>
    <col min="5" max="5" width="11.85546875" bestFit="1" customWidth="1"/>
    <col min="6" max="6" width="12.7109375" bestFit="1" customWidth="1"/>
    <col min="7" max="7" width="11.85546875" bestFit="1" customWidth="1"/>
    <col min="8" max="8" width="12.7109375" bestFit="1" customWidth="1"/>
    <col min="9" max="9" width="11.85546875" bestFit="1" customWidth="1"/>
    <col min="10" max="10" width="12.7109375" bestFit="1" customWidth="1"/>
    <col min="11" max="11" width="11.85546875" bestFit="1" customWidth="1"/>
    <col min="12" max="12" width="12.7109375" bestFit="1" customWidth="1"/>
    <col min="13" max="13" width="11.85546875" bestFit="1" customWidth="1"/>
    <col min="14" max="14" width="12.7109375" bestFit="1" customWidth="1"/>
    <col min="15" max="15" width="11.85546875" bestFit="1" customWidth="1"/>
    <col min="16" max="16" width="12.7109375" bestFit="1" customWidth="1"/>
    <col min="17" max="17" width="11.85546875" bestFit="1" customWidth="1"/>
    <col min="18" max="18" width="12.7109375" bestFit="1" customWidth="1"/>
    <col min="19" max="19" width="11.85546875" bestFit="1" customWidth="1"/>
    <col min="20" max="20" width="12.7109375" bestFit="1" customWidth="1"/>
    <col min="21" max="21" width="11.85546875" bestFit="1" customWidth="1"/>
    <col min="22" max="22" width="12.7109375" bestFit="1" customWidth="1"/>
    <col min="23" max="23" width="11.85546875" bestFit="1" customWidth="1"/>
    <col min="24" max="24" width="12.7109375" bestFit="1" customWidth="1"/>
    <col min="25" max="25" width="11.85546875" bestFit="1" customWidth="1"/>
    <col min="26" max="26" width="12.7109375" bestFit="1" customWidth="1"/>
    <col min="27" max="27" width="11.85546875" bestFit="1" customWidth="1"/>
    <col min="28" max="28" width="12.7109375" bestFit="1" customWidth="1"/>
    <col min="29" max="29" width="11.85546875" bestFit="1" customWidth="1"/>
    <col min="30" max="30" width="12.7109375" bestFit="1" customWidth="1"/>
    <col min="31" max="31" width="11.85546875" bestFit="1" customWidth="1"/>
    <col min="32" max="32" width="12.7109375" bestFit="1" customWidth="1"/>
    <col min="33" max="33" width="11.85546875" bestFit="1" customWidth="1"/>
    <col min="34" max="34" width="12.7109375" bestFit="1" customWidth="1"/>
    <col min="35" max="35" width="11.85546875" bestFit="1" customWidth="1"/>
  </cols>
  <sheetData>
    <row r="1" spans="2:35" ht="15.75" thickBot="1" x14ac:dyDescent="0.3"/>
    <row r="2" spans="2:35" x14ac:dyDescent="0.25">
      <c r="B2" s="53">
        <v>45797</v>
      </c>
      <c r="C2" s="55"/>
      <c r="D2" s="53">
        <v>45798</v>
      </c>
      <c r="E2" s="55"/>
      <c r="F2" s="53">
        <v>45799</v>
      </c>
      <c r="G2" s="55"/>
      <c r="H2" s="53">
        <v>45800</v>
      </c>
      <c r="I2" s="54"/>
      <c r="J2" s="53">
        <v>45801</v>
      </c>
      <c r="K2" s="54"/>
      <c r="L2" s="53">
        <v>45802</v>
      </c>
      <c r="M2" s="54"/>
      <c r="N2" s="53">
        <v>45803</v>
      </c>
      <c r="O2" s="54"/>
      <c r="P2" s="53">
        <v>45804</v>
      </c>
      <c r="Q2" s="54"/>
      <c r="R2" s="53">
        <v>45805</v>
      </c>
      <c r="S2" s="54"/>
      <c r="T2" s="53">
        <v>45806</v>
      </c>
      <c r="U2" s="54"/>
      <c r="V2" s="53">
        <v>45807</v>
      </c>
      <c r="W2" s="54"/>
      <c r="X2" s="53">
        <v>45808</v>
      </c>
      <c r="Y2" s="54"/>
      <c r="Z2" s="53">
        <v>45809</v>
      </c>
      <c r="AA2" s="54"/>
      <c r="AB2" s="53">
        <v>45810</v>
      </c>
      <c r="AC2" s="54"/>
      <c r="AD2" s="53">
        <v>45811</v>
      </c>
      <c r="AE2" s="54"/>
      <c r="AF2" s="53">
        <v>45812</v>
      </c>
      <c r="AG2" s="54"/>
      <c r="AH2" s="53">
        <v>45813</v>
      </c>
      <c r="AI2" s="54"/>
    </row>
    <row r="3" spans="2:35" x14ac:dyDescent="0.25">
      <c r="B3" s="4" t="s">
        <v>0</v>
      </c>
      <c r="C3" s="10" t="s">
        <v>1</v>
      </c>
      <c r="D3" s="4" t="s">
        <v>0</v>
      </c>
      <c r="E3" s="31" t="s">
        <v>1</v>
      </c>
      <c r="F3" s="4" t="s">
        <v>0</v>
      </c>
      <c r="G3" s="10" t="s">
        <v>1</v>
      </c>
      <c r="H3" s="4" t="s">
        <v>0</v>
      </c>
      <c r="I3" s="16" t="s">
        <v>1</v>
      </c>
      <c r="J3" s="4" t="s">
        <v>0</v>
      </c>
      <c r="K3" s="16" t="s">
        <v>1</v>
      </c>
      <c r="L3" s="4" t="s">
        <v>0</v>
      </c>
      <c r="M3" s="16" t="s">
        <v>1</v>
      </c>
      <c r="N3" s="4" t="s">
        <v>0</v>
      </c>
      <c r="O3" s="16" t="s">
        <v>1</v>
      </c>
      <c r="P3" s="4" t="s">
        <v>0</v>
      </c>
      <c r="Q3" s="16" t="s">
        <v>1</v>
      </c>
      <c r="R3" s="4" t="s">
        <v>0</v>
      </c>
      <c r="S3" s="16" t="s">
        <v>1</v>
      </c>
      <c r="T3" s="4" t="s">
        <v>0</v>
      </c>
      <c r="U3" s="16" t="s">
        <v>1</v>
      </c>
      <c r="V3" s="4" t="s">
        <v>0</v>
      </c>
      <c r="W3" s="16" t="s">
        <v>1</v>
      </c>
      <c r="X3" s="4" t="s">
        <v>0</v>
      </c>
      <c r="Y3" s="16" t="s">
        <v>1</v>
      </c>
      <c r="Z3" s="4" t="s">
        <v>0</v>
      </c>
      <c r="AA3" s="16" t="s">
        <v>1</v>
      </c>
      <c r="AB3" s="4" t="s">
        <v>0</v>
      </c>
      <c r="AC3" s="16" t="s">
        <v>1</v>
      </c>
      <c r="AD3" s="4" t="s">
        <v>0</v>
      </c>
      <c r="AE3" s="16" t="s">
        <v>1</v>
      </c>
      <c r="AF3" s="4" t="s">
        <v>0</v>
      </c>
      <c r="AG3" s="16" t="s">
        <v>1</v>
      </c>
      <c r="AH3" s="4" t="s">
        <v>0</v>
      </c>
      <c r="AI3" s="16" t="s">
        <v>1</v>
      </c>
    </row>
    <row r="4" spans="2:35" x14ac:dyDescent="0.25">
      <c r="B4" s="2">
        <v>0.90372685185185186</v>
      </c>
      <c r="C4" s="11">
        <v>0.78</v>
      </c>
      <c r="D4" s="17">
        <v>4.8304398148148149E-4</v>
      </c>
      <c r="E4" s="29">
        <v>0.74</v>
      </c>
      <c r="F4" s="30">
        <v>0.54189412037037044</v>
      </c>
      <c r="G4" s="32">
        <v>0.77</v>
      </c>
      <c r="H4" s="30">
        <v>4.2541956018518519E-2</v>
      </c>
      <c r="I4" s="19">
        <v>0.77</v>
      </c>
      <c r="J4" s="17">
        <v>4.3824618055555556E-2</v>
      </c>
      <c r="K4" s="19">
        <v>0.75</v>
      </c>
      <c r="L4" s="37"/>
      <c r="M4" s="36"/>
      <c r="N4" s="37"/>
      <c r="O4" s="36"/>
      <c r="P4" s="37"/>
      <c r="Q4" s="36"/>
      <c r="R4" s="37"/>
      <c r="S4" s="36"/>
      <c r="T4" s="37"/>
      <c r="U4" s="36"/>
      <c r="V4" s="37"/>
      <c r="W4" s="36"/>
      <c r="X4" s="37"/>
      <c r="Y4" s="36"/>
      <c r="Z4" s="37"/>
      <c r="AA4" s="36"/>
      <c r="AB4" s="37"/>
      <c r="AC4" s="36"/>
      <c r="AD4" s="37"/>
      <c r="AE4" s="36"/>
      <c r="AF4" s="37"/>
      <c r="AG4" s="36"/>
      <c r="AH4" s="37"/>
      <c r="AI4" s="36"/>
    </row>
    <row r="5" spans="2:35" x14ac:dyDescent="0.25">
      <c r="B5" s="2">
        <v>0.90581327546296309</v>
      </c>
      <c r="C5" s="11">
        <v>0.77</v>
      </c>
      <c r="D5" s="17">
        <v>1.0912766203703704E-2</v>
      </c>
      <c r="E5" s="29">
        <v>0.76</v>
      </c>
      <c r="F5" s="17">
        <v>0.58361832175925921</v>
      </c>
      <c r="G5" s="32">
        <v>0.78</v>
      </c>
      <c r="H5" s="17">
        <v>8.4261354166666663E-2</v>
      </c>
      <c r="I5" s="19">
        <v>0.81</v>
      </c>
      <c r="J5" s="17">
        <v>8.5543750000000002E-2</v>
      </c>
      <c r="K5" s="19">
        <v>0.76</v>
      </c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37"/>
      <c r="Y5" s="36"/>
      <c r="Z5" s="37"/>
      <c r="AA5" s="36"/>
      <c r="AB5" s="37"/>
      <c r="AC5" s="36"/>
      <c r="AD5" s="37"/>
      <c r="AE5" s="36"/>
      <c r="AF5" s="37"/>
      <c r="AG5" s="36"/>
      <c r="AH5" s="37"/>
      <c r="AI5" s="36"/>
    </row>
    <row r="6" spans="2:35" x14ac:dyDescent="0.25">
      <c r="B6" s="2">
        <v>0.90789936342592603</v>
      </c>
      <c r="C6" s="11">
        <v>0.75</v>
      </c>
      <c r="D6" s="17">
        <v>2.1342974537037037E-2</v>
      </c>
      <c r="E6" s="29">
        <v>0.74</v>
      </c>
      <c r="F6" s="17">
        <v>0.6253402199074074</v>
      </c>
      <c r="G6" s="32">
        <v>0.75</v>
      </c>
      <c r="H6" s="17">
        <v>0.1259802662037037</v>
      </c>
      <c r="I6" s="19">
        <v>0.81</v>
      </c>
      <c r="J6" s="17">
        <v>0.12726281249999999</v>
      </c>
      <c r="K6" s="19">
        <v>0.73</v>
      </c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37"/>
      <c r="Y6" s="36"/>
      <c r="Z6" s="37"/>
      <c r="AA6" s="36"/>
      <c r="AB6" s="37"/>
      <c r="AC6" s="36"/>
      <c r="AD6" s="37"/>
      <c r="AE6" s="36"/>
      <c r="AF6" s="37"/>
      <c r="AG6" s="36"/>
      <c r="AH6" s="37"/>
      <c r="AI6" s="36"/>
    </row>
    <row r="7" spans="2:35" x14ac:dyDescent="0.25">
      <c r="B7" s="2">
        <v>0.90998508101851849</v>
      </c>
      <c r="C7" s="11">
        <v>0.79</v>
      </c>
      <c r="D7" s="17">
        <v>3.1772881944444449E-2</v>
      </c>
      <c r="E7" s="29">
        <v>0.73</v>
      </c>
      <c r="F7" s="17">
        <v>0.66706246527777779</v>
      </c>
      <c r="G7" s="32">
        <v>0.75</v>
      </c>
      <c r="H7" s="17">
        <v>0.16769950231481481</v>
      </c>
      <c r="I7" s="19">
        <v>0.76</v>
      </c>
      <c r="J7" s="17">
        <v>0.16898188657407406</v>
      </c>
      <c r="K7" s="19">
        <v>0.73</v>
      </c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37"/>
      <c r="Y7" s="36"/>
      <c r="Z7" s="37"/>
      <c r="AA7" s="36"/>
      <c r="AB7" s="37"/>
      <c r="AC7" s="36"/>
      <c r="AD7" s="37"/>
      <c r="AE7" s="36"/>
      <c r="AF7" s="37"/>
      <c r="AG7" s="36"/>
      <c r="AH7" s="37"/>
      <c r="AI7" s="36"/>
    </row>
    <row r="8" spans="2:35" x14ac:dyDescent="0.25">
      <c r="B8" s="2">
        <v>0.91207133101851856</v>
      </c>
      <c r="C8" s="11">
        <v>0.78</v>
      </c>
      <c r="D8" s="17">
        <v>4.2202766203703702E-2</v>
      </c>
      <c r="E8" s="29">
        <v>0.74</v>
      </c>
      <c r="F8" s="17">
        <v>0.70878412037037031</v>
      </c>
      <c r="G8" s="32">
        <v>0.75</v>
      </c>
      <c r="H8" s="17">
        <v>0.20941868055555557</v>
      </c>
      <c r="I8" s="19">
        <v>0.81</v>
      </c>
      <c r="J8" s="17">
        <v>0.21070064814814815</v>
      </c>
      <c r="K8" s="19">
        <v>0.72</v>
      </c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37"/>
      <c r="Y8" s="36"/>
      <c r="Z8" s="37"/>
      <c r="AA8" s="36"/>
      <c r="AB8" s="37"/>
      <c r="AC8" s="36"/>
      <c r="AD8" s="37"/>
      <c r="AE8" s="36"/>
      <c r="AF8" s="37"/>
      <c r="AG8" s="36"/>
      <c r="AH8" s="37"/>
      <c r="AI8" s="36"/>
    </row>
    <row r="9" spans="2:35" x14ac:dyDescent="0.25">
      <c r="B9" s="2">
        <v>0.91415709490740737</v>
      </c>
      <c r="C9" s="11">
        <v>0.74</v>
      </c>
      <c r="D9" s="17">
        <v>5.2632812500000001E-2</v>
      </c>
      <c r="E9" s="29">
        <v>0.73</v>
      </c>
      <c r="F9" s="17">
        <v>0.75050478009259258</v>
      </c>
      <c r="G9" s="32">
        <v>0.81</v>
      </c>
      <c r="H9" s="17">
        <v>0.25113792824074072</v>
      </c>
      <c r="I9" s="19">
        <v>0.78</v>
      </c>
      <c r="J9" s="17">
        <v>0.25241973379629629</v>
      </c>
      <c r="K9" s="19">
        <v>0.73</v>
      </c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37"/>
      <c r="Y9" s="36"/>
      <c r="Z9" s="37"/>
      <c r="AA9" s="36"/>
      <c r="AB9" s="37"/>
      <c r="AC9" s="36"/>
      <c r="AD9" s="37"/>
      <c r="AE9" s="36"/>
      <c r="AF9" s="37"/>
      <c r="AG9" s="36"/>
      <c r="AH9" s="37"/>
      <c r="AI9" s="36"/>
    </row>
    <row r="10" spans="2:35" x14ac:dyDescent="0.25">
      <c r="B10" s="2">
        <v>0.91624322916666656</v>
      </c>
      <c r="C10" s="11">
        <v>0.76</v>
      </c>
      <c r="D10" s="17">
        <v>6.3062638888888883E-2</v>
      </c>
      <c r="E10" s="29">
        <v>0.78</v>
      </c>
      <c r="F10" s="17">
        <v>0.79222480324074074</v>
      </c>
      <c r="G10" s="32">
        <v>0.76</v>
      </c>
      <c r="H10" s="17">
        <v>0.29285744212962966</v>
      </c>
      <c r="I10" s="19">
        <v>0.78</v>
      </c>
      <c r="J10" s="17">
        <v>0.29413939814814816</v>
      </c>
      <c r="K10" s="19">
        <v>0.76</v>
      </c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37"/>
      <c r="Y10" s="36"/>
      <c r="Z10" s="37"/>
      <c r="AA10" s="36"/>
      <c r="AB10" s="37"/>
      <c r="AC10" s="36"/>
      <c r="AD10" s="37"/>
      <c r="AE10" s="36"/>
      <c r="AF10" s="37"/>
      <c r="AG10" s="36"/>
      <c r="AH10" s="37"/>
      <c r="AI10" s="36"/>
    </row>
    <row r="11" spans="2:35" x14ac:dyDescent="0.25">
      <c r="B11" s="2">
        <v>0.91832944444444453</v>
      </c>
      <c r="C11" s="11">
        <v>0.78</v>
      </c>
      <c r="D11" s="17">
        <v>7.3492592592592595E-2</v>
      </c>
      <c r="E11" s="29">
        <v>0.78</v>
      </c>
      <c r="F11" s="17">
        <v>0.83394449074074073</v>
      </c>
      <c r="G11" s="32">
        <v>0.81</v>
      </c>
      <c r="H11" s="17">
        <v>0.33457729166666667</v>
      </c>
      <c r="I11" s="19">
        <v>0.76</v>
      </c>
      <c r="J11" s="17">
        <v>0.33586030092592595</v>
      </c>
      <c r="K11" s="19">
        <v>0.73</v>
      </c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37"/>
      <c r="Y11" s="36"/>
      <c r="Z11" s="37"/>
      <c r="AA11" s="36"/>
      <c r="AB11" s="37"/>
      <c r="AC11" s="36"/>
      <c r="AD11" s="37"/>
      <c r="AE11" s="36"/>
      <c r="AF11" s="37"/>
      <c r="AG11" s="36"/>
      <c r="AH11" s="37"/>
      <c r="AI11" s="36"/>
    </row>
    <row r="12" spans="2:35" x14ac:dyDescent="0.25">
      <c r="B12" s="2">
        <v>0.92041519675925931</v>
      </c>
      <c r="C12" s="11">
        <v>0.78</v>
      </c>
      <c r="D12" s="17">
        <v>8.3922210648148143E-2</v>
      </c>
      <c r="E12" s="29">
        <v>0.74</v>
      </c>
      <c r="F12" s="17">
        <v>0.87566436342592591</v>
      </c>
      <c r="G12" s="32">
        <v>0.81</v>
      </c>
      <c r="H12" s="17">
        <v>0.37629824074074075</v>
      </c>
      <c r="I12" s="19">
        <v>0.76</v>
      </c>
      <c r="J12" s="17">
        <v>0.37758187500000001</v>
      </c>
      <c r="K12" s="19">
        <v>0.73</v>
      </c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37"/>
      <c r="Y12" s="36"/>
      <c r="Z12" s="37"/>
      <c r="AA12" s="36"/>
      <c r="AB12" s="37"/>
      <c r="AC12" s="36"/>
      <c r="AD12" s="37"/>
      <c r="AE12" s="36"/>
      <c r="AF12" s="37"/>
      <c r="AG12" s="36"/>
      <c r="AH12" s="37"/>
      <c r="AI12" s="36"/>
    </row>
    <row r="13" spans="2:35" x14ac:dyDescent="0.25">
      <c r="B13" s="2">
        <v>0.92250140046296292</v>
      </c>
      <c r="C13" s="11">
        <v>0.78</v>
      </c>
      <c r="D13" s="17">
        <v>9.4352245370370361E-2</v>
      </c>
      <c r="E13" s="29">
        <v>0.78</v>
      </c>
      <c r="F13" s="17">
        <v>0.91738379629629641</v>
      </c>
      <c r="G13" s="32">
        <v>0.81</v>
      </c>
      <c r="H13" s="17">
        <v>0.41801946759259256</v>
      </c>
      <c r="I13" s="19">
        <v>0.76</v>
      </c>
      <c r="J13" s="17">
        <v>0.41930336805555557</v>
      </c>
      <c r="K13" s="19">
        <v>0.75</v>
      </c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37"/>
      <c r="Y13" s="36"/>
      <c r="Z13" s="37"/>
      <c r="AA13" s="36"/>
      <c r="AB13" s="37"/>
      <c r="AC13" s="36"/>
      <c r="AD13" s="37"/>
      <c r="AE13" s="36"/>
      <c r="AF13" s="37"/>
      <c r="AG13" s="36"/>
      <c r="AH13" s="37"/>
      <c r="AI13" s="36"/>
    </row>
    <row r="14" spans="2:35" x14ac:dyDescent="0.25">
      <c r="B14" s="2">
        <v>0.92458736111111106</v>
      </c>
      <c r="C14" s="11">
        <v>0.76</v>
      </c>
      <c r="D14" s="17">
        <v>0.10478236111111111</v>
      </c>
      <c r="E14" s="29">
        <v>0.76</v>
      </c>
      <c r="F14" s="17">
        <v>0.9591031712962963</v>
      </c>
      <c r="G14" s="32">
        <v>0.77</v>
      </c>
      <c r="H14" s="17">
        <v>0.45974100694444442</v>
      </c>
      <c r="I14" s="19">
        <v>0.78</v>
      </c>
      <c r="J14" s="17">
        <v>0.46102739583333335</v>
      </c>
      <c r="K14" s="19">
        <v>0.73</v>
      </c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37"/>
      <c r="Y14" s="36"/>
      <c r="Z14" s="37"/>
      <c r="AA14" s="36"/>
      <c r="AB14" s="37"/>
      <c r="AC14" s="36"/>
      <c r="AD14" s="37"/>
      <c r="AE14" s="36"/>
      <c r="AF14" s="37"/>
      <c r="AG14" s="36"/>
      <c r="AH14" s="37"/>
      <c r="AI14" s="36"/>
    </row>
    <row r="15" spans="2:35" x14ac:dyDescent="0.25">
      <c r="B15" s="2">
        <v>0.92667320601851855</v>
      </c>
      <c r="C15" s="11">
        <v>0.79</v>
      </c>
      <c r="D15" s="17">
        <v>0.11521208333333334</v>
      </c>
      <c r="E15" s="29">
        <v>0.78</v>
      </c>
      <c r="F15" s="26">
        <v>8.2285879629629625E-4</v>
      </c>
      <c r="G15" s="32">
        <v>0.81</v>
      </c>
      <c r="H15" s="17">
        <v>0.50146394675925932</v>
      </c>
      <c r="I15" s="19">
        <v>0.77</v>
      </c>
      <c r="J15" s="17">
        <v>0.50275090277777779</v>
      </c>
      <c r="K15" s="19">
        <v>0.71</v>
      </c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37"/>
      <c r="Y15" s="36"/>
      <c r="Z15" s="37"/>
      <c r="AA15" s="36"/>
      <c r="AB15" s="37"/>
      <c r="AC15" s="36"/>
      <c r="AD15" s="37"/>
      <c r="AE15" s="36"/>
      <c r="AF15" s="37"/>
      <c r="AG15" s="36"/>
      <c r="AH15" s="37"/>
      <c r="AI15" s="36"/>
    </row>
    <row r="16" spans="2:35" ht="15.75" thickBot="1" x14ac:dyDescent="0.3">
      <c r="B16" s="2">
        <v>0.92875912037037034</v>
      </c>
      <c r="C16" s="11">
        <v>0.78</v>
      </c>
      <c r="D16" s="17">
        <v>0.12564180555555554</v>
      </c>
      <c r="E16" s="29">
        <v>0.78</v>
      </c>
      <c r="F16" s="20" t="s">
        <v>2</v>
      </c>
      <c r="G16" s="33">
        <f>AVERAGE(G4:G15)</f>
        <v>0.78166666666666673</v>
      </c>
      <c r="H16" s="17">
        <v>0.54318527777777781</v>
      </c>
      <c r="I16" s="19">
        <v>0.82</v>
      </c>
      <c r="J16" s="17">
        <v>0.54447665509259258</v>
      </c>
      <c r="K16" s="19">
        <v>0.7</v>
      </c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37"/>
      <c r="Y16" s="36"/>
      <c r="Z16" s="37"/>
      <c r="AA16" s="36"/>
      <c r="AB16" s="37"/>
      <c r="AC16" s="36"/>
      <c r="AD16" s="37"/>
      <c r="AE16" s="36"/>
      <c r="AF16" s="37"/>
      <c r="AG16" s="36"/>
      <c r="AH16" s="37"/>
      <c r="AI16" s="36"/>
    </row>
    <row r="17" spans="1:35" x14ac:dyDescent="0.25">
      <c r="B17" s="2">
        <v>0.93084533564814809</v>
      </c>
      <c r="C17" s="11">
        <v>0.77</v>
      </c>
      <c r="D17" s="17">
        <v>0.13607184027777777</v>
      </c>
      <c r="E17" s="18">
        <v>0.78</v>
      </c>
      <c r="H17" s="17">
        <v>0.5849062615740741</v>
      </c>
      <c r="I17" s="19">
        <v>0.81</v>
      </c>
      <c r="J17" s="17">
        <v>0.58620266203703708</v>
      </c>
      <c r="K17" s="19">
        <v>0.7</v>
      </c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37"/>
      <c r="Y17" s="36"/>
      <c r="Z17" s="37"/>
      <c r="AA17" s="36"/>
      <c r="AB17" s="37"/>
      <c r="AC17" s="36"/>
      <c r="AD17" s="37"/>
      <c r="AE17" s="36"/>
      <c r="AF17" s="37"/>
      <c r="AG17" s="36"/>
      <c r="AH17" s="37"/>
      <c r="AI17" s="36"/>
    </row>
    <row r="18" spans="1:35" x14ac:dyDescent="0.25">
      <c r="B18" s="2">
        <v>0.93293137731481479</v>
      </c>
      <c r="C18" s="11">
        <v>0.74</v>
      </c>
      <c r="D18" s="17">
        <v>0.14650152777777778</v>
      </c>
      <c r="E18" s="18">
        <v>0.78</v>
      </c>
      <c r="H18" s="17">
        <v>0.62662722222222222</v>
      </c>
      <c r="I18" s="19">
        <v>0.82</v>
      </c>
      <c r="J18" s="17">
        <v>0.62792697916666673</v>
      </c>
      <c r="K18" s="19">
        <v>0.7</v>
      </c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37"/>
      <c r="Y18" s="36"/>
      <c r="Z18" s="37"/>
      <c r="AA18" s="36"/>
      <c r="AB18" s="37"/>
      <c r="AC18" s="36"/>
      <c r="AD18" s="37"/>
      <c r="AE18" s="36"/>
      <c r="AF18" s="37"/>
      <c r="AG18" s="36"/>
      <c r="AH18" s="37"/>
      <c r="AI18" s="36"/>
    </row>
    <row r="19" spans="1:35" x14ac:dyDescent="0.25">
      <c r="B19" s="2">
        <v>0.9350171990740741</v>
      </c>
      <c r="C19" s="11">
        <v>0.77</v>
      </c>
      <c r="D19" s="17">
        <v>0.15693143518518518</v>
      </c>
      <c r="E19" s="18">
        <v>0.78</v>
      </c>
      <c r="H19" s="17">
        <v>0.66834811342592593</v>
      </c>
      <c r="I19" s="19">
        <v>0.82</v>
      </c>
      <c r="J19" s="17">
        <v>0.66964947916666662</v>
      </c>
      <c r="K19" s="19">
        <v>0.72</v>
      </c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37"/>
      <c r="Y19" s="36"/>
      <c r="Z19" s="37"/>
      <c r="AA19" s="36"/>
      <c r="AB19" s="37"/>
      <c r="AC19" s="36"/>
      <c r="AD19" s="37"/>
      <c r="AE19" s="36"/>
      <c r="AF19" s="37"/>
      <c r="AG19" s="36"/>
      <c r="AH19" s="37"/>
      <c r="AI19" s="36"/>
    </row>
    <row r="20" spans="1:35" x14ac:dyDescent="0.25">
      <c r="B20" s="2">
        <v>0.937103113425926</v>
      </c>
      <c r="C20" s="11">
        <v>0.7</v>
      </c>
      <c r="D20" s="17">
        <v>0.1673611111111111</v>
      </c>
      <c r="E20" s="18">
        <v>0.78</v>
      </c>
      <c r="H20" s="17">
        <v>0.71006847222222225</v>
      </c>
      <c r="I20" s="19">
        <v>0.8</v>
      </c>
      <c r="J20" s="17">
        <v>0.71137166666666674</v>
      </c>
      <c r="K20" s="19">
        <v>0.72</v>
      </c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37"/>
      <c r="Y20" s="36"/>
      <c r="Z20" s="37"/>
      <c r="AA20" s="36"/>
      <c r="AB20" s="37"/>
      <c r="AC20" s="36"/>
      <c r="AD20" s="37"/>
      <c r="AE20" s="36"/>
      <c r="AF20" s="37"/>
      <c r="AG20" s="36"/>
      <c r="AH20" s="37"/>
      <c r="AI20" s="36"/>
    </row>
    <row r="21" spans="1:35" x14ac:dyDescent="0.25">
      <c r="B21" s="2">
        <v>0.9391891550925926</v>
      </c>
      <c r="C21" s="11">
        <v>0.77</v>
      </c>
      <c r="D21" s="17">
        <v>0.17779130787037037</v>
      </c>
      <c r="E21" s="18">
        <v>0.74</v>
      </c>
      <c r="H21" s="17">
        <v>0.75178876157407404</v>
      </c>
      <c r="I21" s="19">
        <v>0.81</v>
      </c>
      <c r="J21" s="17">
        <v>0.75309297453703705</v>
      </c>
      <c r="K21" s="19">
        <v>0.71</v>
      </c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37"/>
      <c r="Y21" s="36"/>
      <c r="Z21" s="37"/>
      <c r="AA21" s="36"/>
      <c r="AB21" s="37"/>
      <c r="AC21" s="36"/>
      <c r="AD21" s="37"/>
      <c r="AE21" s="36"/>
      <c r="AF21" s="37"/>
      <c r="AG21" s="36"/>
      <c r="AH21" s="37"/>
      <c r="AI21" s="36"/>
    </row>
    <row r="22" spans="1:35" x14ac:dyDescent="0.25">
      <c r="B22" s="2">
        <v>0.94127504629629632</v>
      </c>
      <c r="C22" s="11">
        <v>0.78</v>
      </c>
      <c r="D22" s="17">
        <v>0.18822098379629629</v>
      </c>
      <c r="E22" s="18">
        <v>0.73</v>
      </c>
      <c r="H22" s="17">
        <v>0.79350829861111105</v>
      </c>
      <c r="I22" s="19">
        <v>0.77</v>
      </c>
      <c r="J22" s="17">
        <v>0.79481415509259257</v>
      </c>
      <c r="K22" s="19">
        <v>0.7</v>
      </c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37"/>
      <c r="Y22" s="36"/>
      <c r="Z22" s="37"/>
      <c r="AA22" s="36"/>
      <c r="AB22" s="37"/>
      <c r="AC22" s="36"/>
      <c r="AD22" s="37"/>
      <c r="AE22" s="36"/>
      <c r="AF22" s="37"/>
      <c r="AG22" s="36"/>
      <c r="AH22" s="37"/>
      <c r="AI22" s="36"/>
    </row>
    <row r="23" spans="1:35" x14ac:dyDescent="0.25">
      <c r="B23" s="2">
        <v>0.94336109953703706</v>
      </c>
      <c r="C23" s="11">
        <v>0.76</v>
      </c>
      <c r="D23" s="17">
        <v>0.19865112268518517</v>
      </c>
      <c r="E23" s="19">
        <v>0.74</v>
      </c>
      <c r="H23" s="17">
        <v>0.8352278125</v>
      </c>
      <c r="I23" s="40">
        <v>0.37</v>
      </c>
      <c r="J23" s="17">
        <v>0.83653473379629628</v>
      </c>
      <c r="K23" s="19">
        <v>0.7</v>
      </c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37"/>
      <c r="Y23" s="36"/>
      <c r="Z23" s="37"/>
      <c r="AA23" s="36"/>
      <c r="AB23" s="37"/>
      <c r="AC23" s="36"/>
      <c r="AD23" s="37"/>
      <c r="AE23" s="36"/>
      <c r="AF23" s="37"/>
      <c r="AG23" s="36"/>
      <c r="AH23" s="37"/>
      <c r="AI23" s="36"/>
    </row>
    <row r="24" spans="1:35" x14ac:dyDescent="0.25">
      <c r="B24" s="2">
        <v>0.94544737268518531</v>
      </c>
      <c r="C24" s="11">
        <v>0.78</v>
      </c>
      <c r="D24" s="17">
        <v>0.20908064814814814</v>
      </c>
      <c r="E24" s="19">
        <v>0.78</v>
      </c>
      <c r="H24" s="17">
        <v>0.87694732638888884</v>
      </c>
      <c r="I24" s="19">
        <v>0.7</v>
      </c>
      <c r="J24" s="17">
        <v>0.87825468750000002</v>
      </c>
      <c r="K24" s="19">
        <v>0.73</v>
      </c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37"/>
      <c r="Y24" s="36"/>
      <c r="Z24" s="37"/>
      <c r="AA24" s="36"/>
      <c r="AB24" s="37"/>
      <c r="AC24" s="36"/>
      <c r="AD24" s="37"/>
      <c r="AE24" s="36"/>
      <c r="AF24" s="37"/>
      <c r="AG24" s="36"/>
      <c r="AH24" s="37"/>
      <c r="AI24" s="36"/>
    </row>
    <row r="25" spans="1:35" x14ac:dyDescent="0.25">
      <c r="B25" s="2">
        <v>0.94753321759259257</v>
      </c>
      <c r="C25" s="11">
        <v>0.75</v>
      </c>
      <c r="D25" s="17">
        <v>0.21951057870370369</v>
      </c>
      <c r="E25" s="19">
        <v>0.78</v>
      </c>
      <c r="H25" s="17">
        <v>0.91866687499999999</v>
      </c>
      <c r="I25" s="19">
        <v>0.71</v>
      </c>
      <c r="J25" s="17">
        <v>0.91997454861111116</v>
      </c>
      <c r="K25" s="19">
        <v>0.73</v>
      </c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37"/>
      <c r="Y25" s="36"/>
      <c r="Z25" s="37"/>
      <c r="AA25" s="36"/>
      <c r="AB25" s="37"/>
      <c r="AC25" s="36"/>
      <c r="AD25" s="37"/>
      <c r="AE25" s="36"/>
      <c r="AF25" s="37"/>
      <c r="AG25" s="36"/>
      <c r="AH25" s="37"/>
      <c r="AI25" s="36"/>
    </row>
    <row r="26" spans="1:35" x14ac:dyDescent="0.25">
      <c r="B26" s="2">
        <v>0.94833349537037037</v>
      </c>
      <c r="C26" s="11">
        <v>0.74</v>
      </c>
      <c r="D26" s="17">
        <v>0.22994050925925927</v>
      </c>
      <c r="E26" s="19">
        <v>0.74</v>
      </c>
      <c r="H26" s="17">
        <v>0.96038609953703702</v>
      </c>
      <c r="I26" s="19">
        <v>0.73</v>
      </c>
      <c r="J26" s="17">
        <v>0.96169420138888895</v>
      </c>
      <c r="K26" s="19">
        <v>0.69</v>
      </c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37"/>
      <c r="Y26" s="36"/>
      <c r="Z26" s="37"/>
      <c r="AA26" s="36"/>
      <c r="AB26" s="37"/>
      <c r="AC26" s="36"/>
      <c r="AD26" s="37"/>
      <c r="AE26" s="36"/>
      <c r="AF26" s="37"/>
      <c r="AG26" s="36"/>
      <c r="AH26" s="37"/>
      <c r="AI26" s="36"/>
    </row>
    <row r="27" spans="1:35" x14ac:dyDescent="0.25">
      <c r="B27" s="2">
        <v>0.95876315972222226</v>
      </c>
      <c r="C27" s="11">
        <v>0.74</v>
      </c>
      <c r="D27" s="17">
        <v>0.24037041666666667</v>
      </c>
      <c r="E27" s="19">
        <v>0.74</v>
      </c>
      <c r="H27" s="17">
        <v>2.1051504629629627E-3</v>
      </c>
      <c r="I27" s="19">
        <v>0.75</v>
      </c>
      <c r="J27" s="17">
        <v>3.4136921296296294E-3</v>
      </c>
      <c r="K27" s="19">
        <v>0.74</v>
      </c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37"/>
      <c r="Y27" s="36"/>
      <c r="Z27" s="37"/>
      <c r="AA27" s="36"/>
      <c r="AB27" s="37"/>
      <c r="AC27" s="36"/>
      <c r="AD27" s="37"/>
      <c r="AE27" s="36"/>
      <c r="AF27" s="37"/>
      <c r="AG27" s="36"/>
      <c r="AH27" s="37"/>
      <c r="AI27" s="36"/>
    </row>
    <row r="28" spans="1:35" ht="15.75" thickBot="1" x14ac:dyDescent="0.3">
      <c r="B28" s="2">
        <v>0.96919327546296297</v>
      </c>
      <c r="C28" s="11">
        <v>0.75</v>
      </c>
      <c r="D28" s="17">
        <v>0.25080030092592592</v>
      </c>
      <c r="E28" s="19">
        <v>0.79</v>
      </c>
      <c r="F28" s="1"/>
      <c r="G28" s="28"/>
      <c r="H28" s="6" t="s">
        <v>2</v>
      </c>
      <c r="I28" s="39">
        <f>AVERAGE(I4:I27)</f>
        <v>0.76083333333333336</v>
      </c>
      <c r="J28" s="6" t="s">
        <v>2</v>
      </c>
      <c r="K28" s="39">
        <f t="shared" ref="K28" si="0">AVERAGE(K4:K27)</f>
        <v>0.72375</v>
      </c>
      <c r="L28" s="6" t="s">
        <v>2</v>
      </c>
      <c r="M28" s="38" t="e">
        <f t="shared" ref="M28" si="1">AVERAGE(M4:M27)</f>
        <v>#DIV/0!</v>
      </c>
      <c r="N28" s="6" t="s">
        <v>2</v>
      </c>
      <c r="O28" s="38" t="e">
        <f t="shared" ref="O28" si="2">AVERAGE(O4:O27)</f>
        <v>#DIV/0!</v>
      </c>
      <c r="P28" s="6" t="s">
        <v>2</v>
      </c>
      <c r="Q28" s="38" t="e">
        <f t="shared" ref="Q28" si="3">AVERAGE(Q4:Q27)</f>
        <v>#DIV/0!</v>
      </c>
      <c r="R28" s="6" t="s">
        <v>2</v>
      </c>
      <c r="S28" s="38" t="e">
        <f t="shared" ref="S28" si="4">AVERAGE(S4:S27)</f>
        <v>#DIV/0!</v>
      </c>
      <c r="T28" s="6" t="s">
        <v>2</v>
      </c>
      <c r="U28" s="38" t="e">
        <f t="shared" ref="U28" si="5">AVERAGE(U4:U27)</f>
        <v>#DIV/0!</v>
      </c>
      <c r="V28" s="6" t="s">
        <v>2</v>
      </c>
      <c r="W28" s="38" t="e">
        <f t="shared" ref="W28" si="6">AVERAGE(W4:W27)</f>
        <v>#DIV/0!</v>
      </c>
      <c r="X28" s="6" t="s">
        <v>2</v>
      </c>
      <c r="Y28" s="38" t="e">
        <f t="shared" ref="Y28" si="7">AVERAGE(Y4:Y27)</f>
        <v>#DIV/0!</v>
      </c>
      <c r="Z28" s="6" t="s">
        <v>2</v>
      </c>
      <c r="AA28" s="38" t="e">
        <f t="shared" ref="AA28" si="8">AVERAGE(AA4:AA27)</f>
        <v>#DIV/0!</v>
      </c>
      <c r="AB28" s="6" t="s">
        <v>2</v>
      </c>
      <c r="AC28" s="38" t="e">
        <f t="shared" ref="AC28" si="9">AVERAGE(AC4:AC27)</f>
        <v>#DIV/0!</v>
      </c>
      <c r="AD28" s="6" t="s">
        <v>2</v>
      </c>
      <c r="AE28" s="38" t="e">
        <f t="shared" ref="AE28" si="10">AVERAGE(AE4:AE27)</f>
        <v>#DIV/0!</v>
      </c>
      <c r="AF28" s="6" t="s">
        <v>2</v>
      </c>
      <c r="AG28" s="38" t="e">
        <f t="shared" ref="AG28" si="11">AVERAGE(AG4:AG27)</f>
        <v>#DIV/0!</v>
      </c>
      <c r="AH28" s="6" t="s">
        <v>2</v>
      </c>
      <c r="AI28" s="38" t="e">
        <f t="shared" ref="AI28" si="12">AVERAGE(AI4:AI27)</f>
        <v>#DIV/0!</v>
      </c>
    </row>
    <row r="29" spans="1:35" ht="15.75" thickBot="1" x14ac:dyDescent="0.3">
      <c r="B29" s="2">
        <v>0.97962309027777772</v>
      </c>
      <c r="C29" s="11">
        <v>0.77</v>
      </c>
      <c r="D29" s="17">
        <v>0.2612302314814815</v>
      </c>
      <c r="E29" s="19">
        <v>0.75</v>
      </c>
      <c r="F29" s="1"/>
      <c r="G29" s="28"/>
    </row>
    <row r="30" spans="1:35" x14ac:dyDescent="0.25">
      <c r="B30" s="2">
        <v>0.99005290509259258</v>
      </c>
      <c r="C30" s="11">
        <v>0.75</v>
      </c>
      <c r="D30" s="17">
        <v>0.27166012731481481</v>
      </c>
      <c r="E30" s="19">
        <v>0.79</v>
      </c>
      <c r="F30" s="43" t="s">
        <v>3</v>
      </c>
      <c r="G30" s="56"/>
      <c r="H30" s="43" t="s">
        <v>3</v>
      </c>
      <c r="I30" s="44"/>
      <c r="J30" s="43" t="s">
        <v>3</v>
      </c>
      <c r="K30" s="44"/>
      <c r="L30" s="43" t="s">
        <v>3</v>
      </c>
      <c r="M30" s="44"/>
      <c r="N30" s="43" t="s">
        <v>3</v>
      </c>
      <c r="O30" s="44"/>
      <c r="P30" s="43" t="s">
        <v>3</v>
      </c>
      <c r="Q30" s="44"/>
      <c r="R30" s="43" t="s">
        <v>3</v>
      </c>
      <c r="S30" s="44"/>
      <c r="T30" s="43" t="s">
        <v>3</v>
      </c>
      <c r="U30" s="44"/>
      <c r="V30" s="43" t="s">
        <v>3</v>
      </c>
      <c r="W30" s="44"/>
      <c r="X30" s="43" t="s">
        <v>3</v>
      </c>
      <c r="Y30" s="44"/>
      <c r="Z30" s="43" t="s">
        <v>3</v>
      </c>
      <c r="AA30" s="44"/>
      <c r="AB30" s="43" t="s">
        <v>3</v>
      </c>
      <c r="AC30" s="44"/>
      <c r="AD30" s="43" t="s">
        <v>3</v>
      </c>
      <c r="AE30" s="44"/>
      <c r="AF30" s="43" t="s">
        <v>3</v>
      </c>
      <c r="AG30" s="44"/>
      <c r="AH30" s="43" t="s">
        <v>3</v>
      </c>
      <c r="AI30" s="44"/>
    </row>
    <row r="31" spans="1:35" x14ac:dyDescent="0.25">
      <c r="A31" s="1"/>
      <c r="B31" s="2">
        <v>4.8304398148148149E-4</v>
      </c>
      <c r="C31" s="11">
        <v>0.74</v>
      </c>
      <c r="D31" s="17">
        <v>0.28209019675925928</v>
      </c>
      <c r="E31" s="19">
        <v>0.79</v>
      </c>
      <c r="F31" s="4" t="s">
        <v>4</v>
      </c>
      <c r="G31" s="10" t="s">
        <v>5</v>
      </c>
      <c r="H31" s="4" t="s">
        <v>4</v>
      </c>
      <c r="I31" s="5" t="s">
        <v>5</v>
      </c>
      <c r="J31" s="4" t="s">
        <v>4</v>
      </c>
      <c r="K31" s="5" t="s">
        <v>5</v>
      </c>
      <c r="L31" s="4" t="s">
        <v>4</v>
      </c>
      <c r="M31" s="5" t="s">
        <v>5</v>
      </c>
      <c r="N31" s="4" t="s">
        <v>4</v>
      </c>
      <c r="O31" s="5" t="s">
        <v>5</v>
      </c>
      <c r="P31" s="4" t="s">
        <v>4</v>
      </c>
      <c r="Q31" s="5" t="s">
        <v>5</v>
      </c>
      <c r="R31" s="4" t="s">
        <v>4</v>
      </c>
      <c r="S31" s="5" t="s">
        <v>5</v>
      </c>
      <c r="T31" s="4" t="s">
        <v>4</v>
      </c>
      <c r="U31" s="5" t="s">
        <v>5</v>
      </c>
      <c r="V31" s="4" t="s">
        <v>4</v>
      </c>
      <c r="W31" s="5" t="s">
        <v>5</v>
      </c>
      <c r="X31" s="4" t="s">
        <v>4</v>
      </c>
      <c r="Y31" s="5" t="s">
        <v>5</v>
      </c>
      <c r="Z31" s="4" t="s">
        <v>4</v>
      </c>
      <c r="AA31" s="5" t="s">
        <v>5</v>
      </c>
      <c r="AB31" s="4" t="s">
        <v>4</v>
      </c>
      <c r="AC31" s="5" t="s">
        <v>5</v>
      </c>
      <c r="AD31" s="4" t="s">
        <v>4</v>
      </c>
      <c r="AE31" s="5" t="s">
        <v>5</v>
      </c>
      <c r="AF31" s="4" t="s">
        <v>4</v>
      </c>
      <c r="AG31" s="5" t="s">
        <v>5</v>
      </c>
      <c r="AH31" s="4" t="s">
        <v>4</v>
      </c>
      <c r="AI31" s="5" t="s">
        <v>5</v>
      </c>
    </row>
    <row r="32" spans="1:35" ht="15.75" thickBot="1" x14ac:dyDescent="0.3">
      <c r="B32" s="3" t="s">
        <v>2</v>
      </c>
      <c r="C32" s="12">
        <f>AVERAGE(C4:C31)</f>
        <v>0.76249999999999984</v>
      </c>
      <c r="D32" s="17">
        <v>0.2925198726851852</v>
      </c>
      <c r="E32" s="19">
        <v>0.77</v>
      </c>
      <c r="F32" s="4" t="s">
        <v>6</v>
      </c>
      <c r="G32" s="10" t="s">
        <v>6</v>
      </c>
      <c r="H32" s="4" t="s">
        <v>6</v>
      </c>
      <c r="I32" s="5" t="s">
        <v>6</v>
      </c>
      <c r="J32" s="4" t="s">
        <v>6</v>
      </c>
      <c r="K32" s="5" t="s">
        <v>6</v>
      </c>
      <c r="L32" s="4" t="s">
        <v>6</v>
      </c>
      <c r="M32" s="5" t="s">
        <v>6</v>
      </c>
      <c r="N32" s="4" t="s">
        <v>6</v>
      </c>
      <c r="O32" s="5" t="s">
        <v>6</v>
      </c>
      <c r="P32" s="4" t="s">
        <v>6</v>
      </c>
      <c r="Q32" s="5" t="s">
        <v>6</v>
      </c>
      <c r="R32" s="4" t="s">
        <v>6</v>
      </c>
      <c r="S32" s="5" t="s">
        <v>6</v>
      </c>
      <c r="T32" s="4" t="s">
        <v>6</v>
      </c>
      <c r="U32" s="5" t="s">
        <v>6</v>
      </c>
      <c r="V32" s="4" t="s">
        <v>6</v>
      </c>
      <c r="W32" s="5" t="s">
        <v>6</v>
      </c>
      <c r="X32" s="4" t="s">
        <v>6</v>
      </c>
      <c r="Y32" s="5" t="s">
        <v>6</v>
      </c>
      <c r="Z32" s="4" t="s">
        <v>6</v>
      </c>
      <c r="AA32" s="5" t="s">
        <v>6</v>
      </c>
      <c r="AB32" s="4" t="s">
        <v>6</v>
      </c>
      <c r="AC32" s="5" t="s">
        <v>6</v>
      </c>
      <c r="AD32" s="4" t="s">
        <v>6</v>
      </c>
      <c r="AE32" s="5" t="s">
        <v>6</v>
      </c>
      <c r="AF32" s="4" t="s">
        <v>6</v>
      </c>
      <c r="AG32" s="5" t="s">
        <v>6</v>
      </c>
      <c r="AH32" s="4" t="s">
        <v>6</v>
      </c>
      <c r="AI32" s="5" t="s">
        <v>6</v>
      </c>
    </row>
    <row r="33" spans="1:35" ht="15.75" thickBot="1" x14ac:dyDescent="0.3">
      <c r="A33" s="1"/>
      <c r="D33" s="17">
        <v>0.30294979166666669</v>
      </c>
      <c r="E33" s="19">
        <v>0.75</v>
      </c>
      <c r="F33" s="6">
        <v>0</v>
      </c>
      <c r="G33" s="13">
        <v>0</v>
      </c>
      <c r="H33" s="6">
        <v>0</v>
      </c>
      <c r="I33" s="7">
        <v>0</v>
      </c>
      <c r="J33" s="6">
        <v>0</v>
      </c>
      <c r="K33" s="7">
        <v>0</v>
      </c>
      <c r="L33" s="6">
        <v>0</v>
      </c>
      <c r="M33" s="7">
        <v>0</v>
      </c>
      <c r="N33" s="6">
        <v>0</v>
      </c>
      <c r="O33" s="7">
        <v>0</v>
      </c>
      <c r="P33" s="6">
        <v>0</v>
      </c>
      <c r="Q33" s="7">
        <v>0</v>
      </c>
      <c r="R33" s="6">
        <v>0</v>
      </c>
      <c r="S33" s="7">
        <v>0</v>
      </c>
      <c r="T33" s="6">
        <v>0</v>
      </c>
      <c r="U33" s="7">
        <v>0</v>
      </c>
      <c r="V33" s="6">
        <v>0</v>
      </c>
      <c r="W33" s="7">
        <v>0</v>
      </c>
      <c r="X33" s="6">
        <v>0</v>
      </c>
      <c r="Y33" s="7">
        <v>0</v>
      </c>
      <c r="Z33" s="6">
        <v>0</v>
      </c>
      <c r="AA33" s="7">
        <v>0</v>
      </c>
      <c r="AB33" s="6">
        <v>0</v>
      </c>
      <c r="AC33" s="7">
        <v>0</v>
      </c>
      <c r="AD33" s="6">
        <v>0</v>
      </c>
      <c r="AE33" s="7">
        <v>0</v>
      </c>
      <c r="AF33" s="6">
        <v>0</v>
      </c>
      <c r="AG33" s="7">
        <v>0</v>
      </c>
      <c r="AH33" s="6">
        <v>0</v>
      </c>
      <c r="AI33" s="7">
        <v>0</v>
      </c>
    </row>
    <row r="34" spans="1:35" ht="15.75" thickBot="1" x14ac:dyDescent="0.3">
      <c r="D34" s="17">
        <v>0.31337996527777778</v>
      </c>
      <c r="E34" s="19">
        <v>0.75</v>
      </c>
    </row>
    <row r="35" spans="1:35" x14ac:dyDescent="0.25">
      <c r="A35" s="1"/>
      <c r="D35" s="17">
        <v>0.32380997685185187</v>
      </c>
      <c r="E35" s="19">
        <v>0.74</v>
      </c>
      <c r="F35" s="22" t="s">
        <v>7</v>
      </c>
      <c r="G35" s="34" t="s">
        <v>8</v>
      </c>
      <c r="H35" s="22" t="s">
        <v>7</v>
      </c>
      <c r="I35" s="23" t="s">
        <v>8</v>
      </c>
      <c r="J35" s="22" t="s">
        <v>7</v>
      </c>
      <c r="K35" s="23" t="s">
        <v>8</v>
      </c>
      <c r="L35" s="22" t="s">
        <v>7</v>
      </c>
      <c r="M35" s="23" t="s">
        <v>8</v>
      </c>
      <c r="N35" s="22" t="s">
        <v>7</v>
      </c>
      <c r="O35" s="23" t="s">
        <v>8</v>
      </c>
      <c r="P35" s="22" t="s">
        <v>7</v>
      </c>
      <c r="Q35" s="23" t="s">
        <v>8</v>
      </c>
      <c r="R35" s="22" t="s">
        <v>7</v>
      </c>
      <c r="S35" s="23" t="s">
        <v>8</v>
      </c>
      <c r="T35" s="22" t="s">
        <v>7</v>
      </c>
      <c r="U35" s="23" t="s">
        <v>8</v>
      </c>
      <c r="V35" s="22" t="s">
        <v>7</v>
      </c>
      <c r="W35" s="23" t="s">
        <v>8</v>
      </c>
      <c r="X35" s="22" t="s">
        <v>7</v>
      </c>
      <c r="Y35" s="23" t="s">
        <v>8</v>
      </c>
      <c r="Z35" s="22" t="s">
        <v>7</v>
      </c>
      <c r="AA35" s="23" t="s">
        <v>8</v>
      </c>
      <c r="AB35" s="22" t="s">
        <v>7</v>
      </c>
      <c r="AC35" s="23" t="s">
        <v>8</v>
      </c>
      <c r="AD35" s="22" t="s">
        <v>7</v>
      </c>
      <c r="AE35" s="23" t="s">
        <v>8</v>
      </c>
      <c r="AF35" s="22" t="s">
        <v>7</v>
      </c>
      <c r="AG35" s="23" t="s">
        <v>8</v>
      </c>
      <c r="AH35" s="22" t="s">
        <v>7</v>
      </c>
      <c r="AI35" s="23" t="s">
        <v>8</v>
      </c>
    </row>
    <row r="36" spans="1:35" ht="15.75" thickBot="1" x14ac:dyDescent="0.3">
      <c r="D36" s="17">
        <v>0.33424009259259263</v>
      </c>
      <c r="E36" s="19">
        <v>0.79</v>
      </c>
      <c r="F36" s="24" t="s">
        <v>15</v>
      </c>
      <c r="G36" s="35">
        <v>0.86</v>
      </c>
      <c r="H36" s="24" t="s">
        <v>9</v>
      </c>
      <c r="I36" s="25">
        <v>0.82</v>
      </c>
      <c r="J36" s="24" t="s">
        <v>17</v>
      </c>
      <c r="K36" s="25">
        <v>1.69</v>
      </c>
      <c r="L36" s="24" t="s">
        <v>18</v>
      </c>
      <c r="M36" s="25">
        <v>2.69</v>
      </c>
      <c r="N36" s="24" t="s">
        <v>19</v>
      </c>
      <c r="O36" s="25">
        <v>3.69</v>
      </c>
      <c r="P36" s="24" t="s">
        <v>20</v>
      </c>
      <c r="Q36" s="25">
        <v>4.6900000000000004</v>
      </c>
      <c r="R36" s="24" t="s">
        <v>21</v>
      </c>
      <c r="S36" s="25">
        <v>5.69</v>
      </c>
      <c r="T36" s="24" t="s">
        <v>22</v>
      </c>
      <c r="U36" s="25">
        <v>6.69</v>
      </c>
      <c r="V36" s="24" t="s">
        <v>23</v>
      </c>
      <c r="W36" s="25">
        <v>7.69</v>
      </c>
      <c r="X36" s="24" t="s">
        <v>24</v>
      </c>
      <c r="Y36" s="25">
        <v>8.69</v>
      </c>
      <c r="Z36" s="24" t="s">
        <v>25</v>
      </c>
      <c r="AA36" s="25">
        <v>9.69</v>
      </c>
      <c r="AB36" s="24" t="s">
        <v>26</v>
      </c>
      <c r="AC36" s="25">
        <v>10.69</v>
      </c>
      <c r="AD36" s="24" t="s">
        <v>27</v>
      </c>
      <c r="AE36" s="25">
        <v>11.69</v>
      </c>
      <c r="AF36" s="24" t="s">
        <v>28</v>
      </c>
      <c r="AG36" s="25">
        <v>12.69</v>
      </c>
      <c r="AH36" s="24" t="s">
        <v>29</v>
      </c>
      <c r="AI36" s="25">
        <v>13.69</v>
      </c>
    </row>
    <row r="37" spans="1:35" ht="15.75" thickBot="1" x14ac:dyDescent="0.3">
      <c r="D37" s="17">
        <v>0.34467052083333333</v>
      </c>
      <c r="E37" s="19">
        <v>0.79</v>
      </c>
    </row>
    <row r="38" spans="1:35" ht="15.75" thickBot="1" x14ac:dyDescent="0.3">
      <c r="D38" s="17">
        <v>0.35510083333333331</v>
      </c>
      <c r="E38" s="19">
        <v>0.76</v>
      </c>
      <c r="F38" s="41" t="s">
        <v>10</v>
      </c>
      <c r="G38" s="57"/>
      <c r="H38" s="41" t="s">
        <v>10</v>
      </c>
      <c r="I38" s="42"/>
      <c r="J38" s="41" t="s">
        <v>10</v>
      </c>
      <c r="K38" s="42"/>
      <c r="L38" s="41" t="s">
        <v>10</v>
      </c>
      <c r="M38" s="42"/>
      <c r="N38" s="41" t="s">
        <v>10</v>
      </c>
      <c r="O38" s="42"/>
      <c r="P38" s="41" t="s">
        <v>10</v>
      </c>
      <c r="Q38" s="42"/>
      <c r="R38" s="41" t="s">
        <v>10</v>
      </c>
      <c r="S38" s="42"/>
      <c r="T38" s="41" t="s">
        <v>10</v>
      </c>
      <c r="U38" s="42"/>
      <c r="V38" s="41" t="s">
        <v>10</v>
      </c>
      <c r="W38" s="42"/>
      <c r="X38" s="41" t="s">
        <v>10</v>
      </c>
      <c r="Y38" s="42"/>
      <c r="Z38" s="41" t="s">
        <v>10</v>
      </c>
      <c r="AA38" s="42"/>
      <c r="AB38" s="41" t="s">
        <v>10</v>
      </c>
      <c r="AC38" s="42"/>
      <c r="AD38" s="41" t="s">
        <v>10</v>
      </c>
      <c r="AE38" s="42"/>
      <c r="AF38" s="41" t="s">
        <v>10</v>
      </c>
      <c r="AG38" s="42"/>
      <c r="AH38" s="41" t="s">
        <v>10</v>
      </c>
      <c r="AI38" s="42"/>
    </row>
    <row r="39" spans="1:35" ht="15.75" thickBot="1" x14ac:dyDescent="0.3">
      <c r="B39" s="51" t="s">
        <v>3</v>
      </c>
      <c r="C39" s="52"/>
      <c r="D39" s="17">
        <v>0.36553122685185185</v>
      </c>
      <c r="E39" s="19">
        <v>0.75</v>
      </c>
      <c r="F39" s="45" t="s">
        <v>16</v>
      </c>
      <c r="G39" s="58"/>
      <c r="H39" s="45" t="s">
        <v>30</v>
      </c>
      <c r="I39" s="46"/>
      <c r="J39" s="45" t="s">
        <v>14</v>
      </c>
      <c r="K39" s="46"/>
      <c r="L39" s="45" t="s">
        <v>14</v>
      </c>
      <c r="M39" s="46"/>
      <c r="N39" s="45" t="s">
        <v>14</v>
      </c>
      <c r="O39" s="46"/>
      <c r="P39" s="45" t="s">
        <v>14</v>
      </c>
      <c r="Q39" s="46"/>
      <c r="R39" s="45" t="s">
        <v>14</v>
      </c>
      <c r="S39" s="46"/>
      <c r="T39" s="45" t="s">
        <v>14</v>
      </c>
      <c r="U39" s="46"/>
      <c r="V39" s="45" t="s">
        <v>14</v>
      </c>
      <c r="W39" s="46"/>
      <c r="X39" s="45" t="s">
        <v>14</v>
      </c>
      <c r="Y39" s="46"/>
      <c r="Z39" s="45" t="s">
        <v>14</v>
      </c>
      <c r="AA39" s="46"/>
      <c r="AB39" s="45" t="s">
        <v>14</v>
      </c>
      <c r="AC39" s="46"/>
      <c r="AD39" s="45" t="s">
        <v>14</v>
      </c>
      <c r="AE39" s="46"/>
      <c r="AF39" s="45" t="s">
        <v>14</v>
      </c>
      <c r="AG39" s="46"/>
      <c r="AH39" s="45" t="s">
        <v>14</v>
      </c>
      <c r="AI39" s="46"/>
    </row>
    <row r="40" spans="1:35" x14ac:dyDescent="0.25">
      <c r="B40" s="4" t="s">
        <v>4</v>
      </c>
      <c r="C40" s="10" t="s">
        <v>5</v>
      </c>
      <c r="D40" s="17">
        <v>0.37596146990740742</v>
      </c>
      <c r="E40" s="19">
        <v>0.74</v>
      </c>
      <c r="F40" s="1"/>
      <c r="G40" s="28"/>
    </row>
    <row r="41" spans="1:35" x14ac:dyDescent="0.25">
      <c r="B41" s="4" t="s">
        <v>6</v>
      </c>
      <c r="C41" s="10" t="s">
        <v>6</v>
      </c>
      <c r="D41" s="17">
        <v>0.38639229166666667</v>
      </c>
      <c r="E41" s="19">
        <v>0.79</v>
      </c>
      <c r="F41" s="1"/>
      <c r="G41" s="28"/>
    </row>
    <row r="42" spans="1:35" ht="15.75" thickBot="1" x14ac:dyDescent="0.3">
      <c r="B42" s="6">
        <v>0</v>
      </c>
      <c r="C42" s="13">
        <v>0</v>
      </c>
      <c r="D42" s="17">
        <v>0.39682295138888884</v>
      </c>
      <c r="E42" s="19">
        <v>0.75</v>
      </c>
      <c r="F42" s="1"/>
      <c r="G42" s="28"/>
    </row>
    <row r="43" spans="1:35" ht="15.75" thickBot="1" x14ac:dyDescent="0.3">
      <c r="D43" s="17">
        <v>0.40725350694444445</v>
      </c>
      <c r="E43" s="19">
        <v>0.75</v>
      </c>
      <c r="F43" s="1"/>
      <c r="G43" s="28"/>
    </row>
    <row r="44" spans="1:35" x14ac:dyDescent="0.25">
      <c r="B44" s="8" t="s">
        <v>7</v>
      </c>
      <c r="C44" s="14" t="s">
        <v>8</v>
      </c>
      <c r="D44" s="17">
        <v>0.41768417824074072</v>
      </c>
      <c r="E44" s="19">
        <v>0.74</v>
      </c>
      <c r="F44" s="1"/>
      <c r="G44" s="28"/>
    </row>
    <row r="45" spans="1:35" ht="15.75" thickBot="1" x14ac:dyDescent="0.3">
      <c r="B45" s="9" t="s">
        <v>9</v>
      </c>
      <c r="C45" s="15">
        <v>0.72</v>
      </c>
      <c r="D45" s="17">
        <v>0.42811489583333334</v>
      </c>
      <c r="E45" s="19">
        <v>0.78</v>
      </c>
      <c r="F45" s="1"/>
      <c r="G45" s="28"/>
    </row>
    <row r="46" spans="1:35" ht="15.75" thickBot="1" x14ac:dyDescent="0.3">
      <c r="D46" s="17">
        <v>0.43854541666666669</v>
      </c>
      <c r="E46" s="19">
        <v>0.78</v>
      </c>
      <c r="F46" s="1"/>
      <c r="G46" s="28"/>
    </row>
    <row r="47" spans="1:35" x14ac:dyDescent="0.25">
      <c r="B47" s="47" t="s">
        <v>10</v>
      </c>
      <c r="C47" s="48"/>
      <c r="D47" s="17">
        <v>0.44897613425925925</v>
      </c>
      <c r="E47" s="19">
        <v>0.78</v>
      </c>
      <c r="F47" s="1"/>
      <c r="G47" s="28"/>
    </row>
    <row r="48" spans="1:35" ht="15.75" thickBot="1" x14ac:dyDescent="0.3">
      <c r="B48" s="49" t="s">
        <v>11</v>
      </c>
      <c r="C48" s="50"/>
      <c r="D48" s="17">
        <v>0.4594068634259259</v>
      </c>
      <c r="E48" s="19">
        <v>0.75</v>
      </c>
    </row>
    <row r="49" spans="4:5" x14ac:dyDescent="0.25">
      <c r="D49" s="17">
        <v>0.46983792824074078</v>
      </c>
      <c r="E49" s="19">
        <v>0.78</v>
      </c>
    </row>
    <row r="50" spans="4:5" x14ac:dyDescent="0.25">
      <c r="D50" s="17">
        <v>0.48026870370370373</v>
      </c>
      <c r="E50" s="19">
        <v>0.74</v>
      </c>
    </row>
    <row r="51" spans="4:5" x14ac:dyDescent="0.25">
      <c r="D51" s="17">
        <v>0.49069966435185186</v>
      </c>
      <c r="E51" s="19">
        <v>0.73</v>
      </c>
    </row>
    <row r="52" spans="4:5" x14ac:dyDescent="0.25">
      <c r="D52" s="17">
        <v>0.50113043981481475</v>
      </c>
      <c r="E52" s="19">
        <v>0.74</v>
      </c>
    </row>
    <row r="53" spans="4:5" x14ac:dyDescent="0.25">
      <c r="D53" s="17">
        <v>0.51156163194444448</v>
      </c>
      <c r="E53" s="19">
        <v>0.78</v>
      </c>
    </row>
    <row r="54" spans="4:5" x14ac:dyDescent="0.25">
      <c r="D54" s="17">
        <v>0.52199270833333333</v>
      </c>
      <c r="E54" s="19">
        <v>0.74</v>
      </c>
    </row>
    <row r="55" spans="4:5" x14ac:dyDescent="0.25">
      <c r="D55" s="17">
        <v>0.53242390046296295</v>
      </c>
      <c r="E55" s="19">
        <v>0.77</v>
      </c>
    </row>
    <row r="56" spans="4:5" x14ac:dyDescent="0.25">
      <c r="D56" s="17">
        <v>0.54285502314814815</v>
      </c>
      <c r="E56" s="19">
        <v>0.74</v>
      </c>
    </row>
    <row r="57" spans="4:5" x14ac:dyDescent="0.25">
      <c r="D57" s="17">
        <v>0.55328670138888891</v>
      </c>
      <c r="E57" s="19">
        <v>0.77</v>
      </c>
    </row>
    <row r="58" spans="4:5" x14ac:dyDescent="0.25">
      <c r="D58" s="17">
        <v>0.56371872685185187</v>
      </c>
      <c r="E58" s="19">
        <v>0.75</v>
      </c>
    </row>
    <row r="59" spans="4:5" x14ac:dyDescent="0.25">
      <c r="D59" s="17">
        <v>0.57415061342592588</v>
      </c>
      <c r="E59" s="19">
        <v>0.77</v>
      </c>
    </row>
    <row r="60" spans="4:5" x14ac:dyDescent="0.25">
      <c r="D60" s="17">
        <v>0.58458236111111106</v>
      </c>
      <c r="E60" s="19">
        <v>0.73</v>
      </c>
    </row>
    <row r="61" spans="4:5" x14ac:dyDescent="0.25">
      <c r="D61" s="17">
        <v>0.5950139699074074</v>
      </c>
      <c r="E61" s="19">
        <v>0.74</v>
      </c>
    </row>
    <row r="62" spans="4:5" x14ac:dyDescent="0.25">
      <c r="D62" s="17">
        <v>0.60544546296296298</v>
      </c>
      <c r="E62" s="19">
        <v>0.78</v>
      </c>
    </row>
    <row r="63" spans="4:5" x14ac:dyDescent="0.25">
      <c r="D63" s="17">
        <v>0.61587685185185193</v>
      </c>
      <c r="E63" s="19">
        <v>0.74</v>
      </c>
    </row>
    <row r="64" spans="4:5" x14ac:dyDescent="0.25">
      <c r="D64" s="17">
        <v>0.62630849537037037</v>
      </c>
      <c r="E64" s="19">
        <v>0.74</v>
      </c>
    </row>
    <row r="65" spans="4:5" x14ac:dyDescent="0.25">
      <c r="D65" s="17">
        <v>0.63674002314814815</v>
      </c>
      <c r="E65" s="19">
        <v>0.76</v>
      </c>
    </row>
    <row r="66" spans="4:5" x14ac:dyDescent="0.25">
      <c r="D66" s="17">
        <v>0.64717156249999996</v>
      </c>
      <c r="E66" s="19">
        <v>0.74</v>
      </c>
    </row>
    <row r="67" spans="4:5" x14ac:dyDescent="0.25">
      <c r="D67" s="17">
        <v>0.65760347222222226</v>
      </c>
      <c r="E67" s="19">
        <v>0.75</v>
      </c>
    </row>
    <row r="68" spans="4:5" x14ac:dyDescent="0.25">
      <c r="D68" s="17">
        <v>0.66803476851851851</v>
      </c>
      <c r="E68" s="19">
        <v>0.75</v>
      </c>
    </row>
    <row r="69" spans="4:5" x14ac:dyDescent="0.25">
      <c r="D69" s="17">
        <v>0.67846672453703705</v>
      </c>
      <c r="E69" s="19">
        <v>0.78</v>
      </c>
    </row>
    <row r="70" spans="4:5" x14ac:dyDescent="0.25">
      <c r="D70" s="17">
        <v>0.68889824074074069</v>
      </c>
      <c r="E70" s="19">
        <v>0.74</v>
      </c>
    </row>
    <row r="71" spans="4:5" x14ac:dyDescent="0.25">
      <c r="D71" s="17">
        <v>0.6993290509259259</v>
      </c>
      <c r="E71" s="19">
        <v>0.74</v>
      </c>
    </row>
    <row r="72" spans="4:5" x14ac:dyDescent="0.25">
      <c r="D72" s="17">
        <v>0.70976049768518523</v>
      </c>
      <c r="E72" s="19">
        <v>0.78</v>
      </c>
    </row>
    <row r="73" spans="4:5" x14ac:dyDescent="0.25">
      <c r="D73" s="17">
        <v>0.72019193287037031</v>
      </c>
      <c r="E73" s="19">
        <v>0.78</v>
      </c>
    </row>
    <row r="74" spans="4:5" x14ac:dyDescent="0.25">
      <c r="D74" s="17">
        <v>0.73062309027777772</v>
      </c>
      <c r="E74" s="19">
        <v>0.76</v>
      </c>
    </row>
    <row r="75" spans="4:5" x14ac:dyDescent="0.25">
      <c r="D75" s="17">
        <v>0.74105400462962967</v>
      </c>
      <c r="E75" s="19">
        <v>0.78</v>
      </c>
    </row>
    <row r="76" spans="4:5" x14ac:dyDescent="0.25">
      <c r="D76" s="17">
        <v>0.75148526620370371</v>
      </c>
      <c r="E76" s="19">
        <v>0.74</v>
      </c>
    </row>
    <row r="77" spans="4:5" x14ac:dyDescent="0.25">
      <c r="D77" s="17">
        <v>0.76191620370370372</v>
      </c>
      <c r="E77" s="19">
        <v>0.78</v>
      </c>
    </row>
    <row r="78" spans="4:5" x14ac:dyDescent="0.25">
      <c r="D78" s="17">
        <v>0.77234744212962969</v>
      </c>
      <c r="E78" s="19">
        <v>0.75</v>
      </c>
    </row>
    <row r="79" spans="4:5" x14ac:dyDescent="0.25">
      <c r="D79" s="17">
        <v>0.7827784143518518</v>
      </c>
      <c r="E79" s="19">
        <v>0.75</v>
      </c>
    </row>
    <row r="80" spans="4:5" x14ac:dyDescent="0.25">
      <c r="D80" s="17">
        <v>0.79320910879629636</v>
      </c>
      <c r="E80" s="19">
        <v>0.79</v>
      </c>
    </row>
    <row r="81" spans="4:5" x14ac:dyDescent="0.25">
      <c r="D81" s="17">
        <v>0.80363994212962953</v>
      </c>
      <c r="E81" s="19">
        <v>0.8</v>
      </c>
    </row>
    <row r="82" spans="4:5" x14ac:dyDescent="0.25">
      <c r="D82" s="17">
        <v>0.8140705439814816</v>
      </c>
      <c r="E82" s="19">
        <v>0.79</v>
      </c>
    </row>
    <row r="83" spans="4:5" x14ac:dyDescent="0.25">
      <c r="D83" s="17">
        <v>0.82450127314814814</v>
      </c>
      <c r="E83" s="19">
        <v>0.79</v>
      </c>
    </row>
    <row r="84" spans="4:5" x14ac:dyDescent="0.25">
      <c r="D84" s="17">
        <v>0.8349316550925926</v>
      </c>
      <c r="E84" s="19">
        <v>0.76</v>
      </c>
    </row>
    <row r="85" spans="4:5" x14ac:dyDescent="0.25">
      <c r="D85" s="17">
        <v>0.84536228009259262</v>
      </c>
      <c r="E85" s="19">
        <v>0.79</v>
      </c>
    </row>
    <row r="86" spans="4:5" x14ac:dyDescent="0.25">
      <c r="D86" s="17">
        <v>0.85579287037037033</v>
      </c>
      <c r="E86" s="19">
        <v>0.75</v>
      </c>
    </row>
    <row r="87" spans="4:5" x14ac:dyDescent="0.25">
      <c r="D87" s="17">
        <v>0.86622302083333325</v>
      </c>
      <c r="E87" s="19">
        <v>0.79</v>
      </c>
    </row>
    <row r="88" spans="4:5" x14ac:dyDescent="0.25">
      <c r="D88" s="17">
        <v>0.8766529282407407</v>
      </c>
      <c r="E88" s="19">
        <v>0.76</v>
      </c>
    </row>
    <row r="89" spans="4:5" x14ac:dyDescent="0.25">
      <c r="D89" s="17">
        <v>0.88708324074074074</v>
      </c>
      <c r="E89" s="19">
        <v>0.79</v>
      </c>
    </row>
    <row r="90" spans="4:5" x14ac:dyDescent="0.25">
      <c r="D90" s="17">
        <v>0.89751356481481492</v>
      </c>
      <c r="E90" s="19">
        <v>0.75</v>
      </c>
    </row>
    <row r="91" spans="4:5" x14ac:dyDescent="0.25">
      <c r="D91" s="17">
        <v>0.90794405092592589</v>
      </c>
      <c r="E91" s="19">
        <v>0.79</v>
      </c>
    </row>
    <row r="92" spans="4:5" x14ac:dyDescent="0.25">
      <c r="D92" s="26">
        <v>0.95860247685185185</v>
      </c>
      <c r="E92" s="27">
        <v>0.76</v>
      </c>
    </row>
    <row r="93" spans="4:5" ht="15.75" thickBot="1" x14ac:dyDescent="0.3">
      <c r="D93" s="20" t="s">
        <v>12</v>
      </c>
      <c r="E93" s="21">
        <f>AVERAGE(E4:E92)</f>
        <v>0.76202247191011263</v>
      </c>
    </row>
    <row r="94" spans="4:5" ht="15.75" thickBot="1" x14ac:dyDescent="0.3">
      <c r="D94" s="1"/>
    </row>
    <row r="95" spans="4:5" x14ac:dyDescent="0.25">
      <c r="D95" s="43" t="s">
        <v>3</v>
      </c>
      <c r="E95" s="44"/>
    </row>
    <row r="96" spans="4:5" x14ac:dyDescent="0.25">
      <c r="D96" s="4" t="s">
        <v>4</v>
      </c>
      <c r="E96" s="5" t="s">
        <v>5</v>
      </c>
    </row>
    <row r="97" spans="4:5" x14ac:dyDescent="0.25">
      <c r="D97" s="4" t="s">
        <v>6</v>
      </c>
      <c r="E97" s="5" t="s">
        <v>6</v>
      </c>
    </row>
    <row r="98" spans="4:5" ht="15.75" thickBot="1" x14ac:dyDescent="0.3">
      <c r="D98" s="6">
        <v>0</v>
      </c>
      <c r="E98" s="7">
        <v>0</v>
      </c>
    </row>
    <row r="99" spans="4:5" ht="15.75" thickBot="1" x14ac:dyDescent="0.3"/>
    <row r="100" spans="4:5" x14ac:dyDescent="0.25">
      <c r="D100" s="22" t="s">
        <v>7</v>
      </c>
      <c r="E100" s="23" t="s">
        <v>8</v>
      </c>
    </row>
    <row r="101" spans="4:5" ht="15.75" thickBot="1" x14ac:dyDescent="0.3">
      <c r="D101" s="24" t="s">
        <v>13</v>
      </c>
      <c r="E101" s="25">
        <v>0.69</v>
      </c>
    </row>
    <row r="102" spans="4:5" ht="15.75" thickBot="1" x14ac:dyDescent="0.3"/>
    <row r="103" spans="4:5" x14ac:dyDescent="0.25">
      <c r="D103" s="41" t="s">
        <v>10</v>
      </c>
      <c r="E103" s="42"/>
    </row>
    <row r="104" spans="4:5" ht="15.75" thickBot="1" x14ac:dyDescent="0.3">
      <c r="D104" s="45" t="s">
        <v>14</v>
      </c>
      <c r="E104" s="46"/>
    </row>
  </sheetData>
  <mergeCells count="68">
    <mergeCell ref="T2:U2"/>
    <mergeCell ref="V2:W2"/>
    <mergeCell ref="R2:S2"/>
    <mergeCell ref="L2:M2"/>
    <mergeCell ref="AH2:AI2"/>
    <mergeCell ref="X2:Y2"/>
    <mergeCell ref="Z2:AA2"/>
    <mergeCell ref="AB2:AC2"/>
    <mergeCell ref="AD2:AE2"/>
    <mergeCell ref="AF2:AG2"/>
    <mergeCell ref="B47:C47"/>
    <mergeCell ref="B48:C48"/>
    <mergeCell ref="B39:C39"/>
    <mergeCell ref="N2:O2"/>
    <mergeCell ref="P2:Q2"/>
    <mergeCell ref="B2:C2"/>
    <mergeCell ref="D2:E2"/>
    <mergeCell ref="F2:G2"/>
    <mergeCell ref="H2:I2"/>
    <mergeCell ref="J2:K2"/>
    <mergeCell ref="F30:G30"/>
    <mergeCell ref="F38:G38"/>
    <mergeCell ref="F39:G39"/>
    <mergeCell ref="H30:I30"/>
    <mergeCell ref="H38:I38"/>
    <mergeCell ref="H39:I39"/>
    <mergeCell ref="J30:K30"/>
    <mergeCell ref="L30:M30"/>
    <mergeCell ref="N30:O30"/>
    <mergeCell ref="P30:Q30"/>
    <mergeCell ref="R30:S30"/>
    <mergeCell ref="T30:U30"/>
    <mergeCell ref="V30:W30"/>
    <mergeCell ref="X30:Y30"/>
    <mergeCell ref="Z30:AA30"/>
    <mergeCell ref="T38:U38"/>
    <mergeCell ref="V38:W38"/>
    <mergeCell ref="X38:Y38"/>
    <mergeCell ref="Z38:AA38"/>
    <mergeCell ref="J38:K38"/>
    <mergeCell ref="L38:M38"/>
    <mergeCell ref="N38:O38"/>
    <mergeCell ref="P38:Q38"/>
    <mergeCell ref="R38:S38"/>
    <mergeCell ref="AH39:AI39"/>
    <mergeCell ref="AB30:AC30"/>
    <mergeCell ref="AD30:AE30"/>
    <mergeCell ref="AF30:AG30"/>
    <mergeCell ref="AH30:AI30"/>
    <mergeCell ref="AD38:AE38"/>
    <mergeCell ref="AF38:AG38"/>
    <mergeCell ref="AB38:AC38"/>
    <mergeCell ref="D103:E103"/>
    <mergeCell ref="D95:E95"/>
    <mergeCell ref="D104:E104"/>
    <mergeCell ref="AH38:AI38"/>
    <mergeCell ref="J39:K39"/>
    <mergeCell ref="L39:M39"/>
    <mergeCell ref="N39:O39"/>
    <mergeCell ref="P39:Q39"/>
    <mergeCell ref="R39:S39"/>
    <mergeCell ref="T39:U39"/>
    <mergeCell ref="V39:W39"/>
    <mergeCell ref="X39:Y39"/>
    <mergeCell ref="Z39:AA39"/>
    <mergeCell ref="AB39:AC39"/>
    <mergeCell ref="AD39:AE39"/>
    <mergeCell ref="AF39:AG3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Xing Wei</dc:creator>
  <cp:keywords/>
  <dc:description/>
  <cp:lastModifiedBy>Xing Wei</cp:lastModifiedBy>
  <cp:revision/>
  <dcterms:created xsi:type="dcterms:W3CDTF">2025-05-21T04:06:07Z</dcterms:created>
  <dcterms:modified xsi:type="dcterms:W3CDTF">2025-05-25T04:15:10Z</dcterms:modified>
  <cp:category/>
  <cp:contentStatus/>
</cp:coreProperties>
</file>