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Gurugram Infocom\Downloads\"/>
    </mc:Choice>
  </mc:AlternateContent>
  <xr:revisionPtr revIDLastSave="0" documentId="13_ncr:1_{A208A01C-F42E-43BA-B860-26C26BF873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.3 KM RESULT" sheetId="9" r:id="rId1"/>
    <sheet name="5.6 KM RESULT" sheetId="8" r:id="rId2"/>
    <sheet name="10km resul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3" i="9" l="1"/>
  <c r="E42" i="9"/>
  <c r="E41" i="9"/>
  <c r="E38" i="9"/>
  <c r="E37" i="9"/>
  <c r="E36" i="9"/>
  <c r="E28" i="9"/>
  <c r="E27" i="9"/>
  <c r="E26" i="9"/>
  <c r="E23" i="9"/>
  <c r="E22" i="9"/>
  <c r="E21" i="9"/>
  <c r="E13" i="9"/>
  <c r="E12" i="9"/>
  <c r="E11" i="9"/>
  <c r="E8" i="9"/>
  <c r="E7" i="9"/>
  <c r="E6" i="9"/>
</calcChain>
</file>

<file path=xl/sharedStrings.xml><?xml version="1.0" encoding="utf-8"?>
<sst xmlns="http://schemas.openxmlformats.org/spreadsheetml/2006/main" count="125" uniqueCount="32">
  <si>
    <t>Female</t>
  </si>
  <si>
    <t>Rank</t>
  </si>
  <si>
    <t>BIB No</t>
  </si>
  <si>
    <t>Name</t>
  </si>
  <si>
    <t>Male</t>
  </si>
  <si>
    <t>Winner</t>
  </si>
  <si>
    <t>1st Runner up</t>
  </si>
  <si>
    <t>2nd Runner up</t>
  </si>
  <si>
    <t>Chip Time</t>
  </si>
  <si>
    <t>10 Km Run (Fastest 3)</t>
  </si>
  <si>
    <t>AVIRUP RAJPUT</t>
  </si>
  <si>
    <t>AARAV BARAR</t>
  </si>
  <si>
    <t>ARNAV DAHIYA</t>
  </si>
  <si>
    <t>VANDANA</t>
  </si>
  <si>
    <t>MAIRA ALI</t>
  </si>
  <si>
    <t>TAPSI</t>
  </si>
  <si>
    <t>DEEPAK BISHT</t>
  </si>
  <si>
    <t>MUKESH KUMAR</t>
  </si>
  <si>
    <t>DEEPAK CHHILLAR</t>
  </si>
  <si>
    <t>5.6 Km Run (Fastest 3)</t>
  </si>
  <si>
    <t>SONA YADAV</t>
  </si>
  <si>
    <t>GEETA TANWAR</t>
  </si>
  <si>
    <t>PRIYANSHU RUHELA</t>
  </si>
  <si>
    <t>SANCHIT AGARWAL</t>
  </si>
  <si>
    <t>NEHA DEVI</t>
  </si>
  <si>
    <t>RAMYA S GOEL</t>
  </si>
  <si>
    <t>PRIYANKA SHARMA</t>
  </si>
  <si>
    <t>YURY LEONENKO</t>
  </si>
  <si>
    <t>DISHI VASHISTH</t>
  </si>
  <si>
    <t>2.3Km KIDS Run (Fastest 3)</t>
  </si>
  <si>
    <t>FREEDOM RUN (Logo) Results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</si>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</sst>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u/>
      <sz val="11"/>
      <color rgb="FF0000FF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6363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C0C0C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E2030"/>
        <bgColor indexed="64"/>
      </patternFill>
    </fill>
    <fill>
      <patternFill patternType="solid">
        <fgColor rgb="FF3E624B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76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21" fontId="1" fillId="2" borderId="0" xfId="0" applyNumberFormat="1" applyFont="1" applyFill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1" fontId="0" fillId="2" borderId="0" xfId="0" applyNumberForma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2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2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1" fontId="7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1" fontId="5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21" fontId="7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21" fontId="4" fillId="5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21" fontId="4" fillId="5" borderId="1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21" fontId="5" fillId="2" borderId="12" xfId="0" applyNumberFormat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/>
    </xf>
    <xf numFmtId="21" fontId="5" fillId="2" borderId="17" xfId="0" applyNumberFormat="1" applyFont="1" applyFill="1" applyBorder="1" applyAlignment="1">
      <alignment horizont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3E624B"/>
      <color rgb="FF9E2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3"/>
  <sheetViews>
    <sheetView tabSelected="1" workbookViewId="0">
      <selection activeCell="I7" sqref="I7"/>
    </sheetView>
  </sheetViews>
  <sheetFormatPr defaultColWidth="8.81640625" defaultRowHeight="14.5" x14ac:dyDescent="0.35"/>
  <cols>
    <col min="1" max="1" width="8.81640625" style="8"/>
    <col min="2" max="2" width="15.90625" style="37" bestFit="1" customWidth="1"/>
    <col min="3" max="3" width="13.81640625" style="8" customWidth="1"/>
    <col min="4" max="4" width="23" style="37" hidden="1" customWidth="1"/>
    <col min="5" max="5" width="23" style="37" customWidth="1"/>
    <col min="6" max="6" width="13.1796875" style="8" customWidth="1"/>
    <col min="7" max="16384" width="8.81640625" style="8"/>
  </cols>
  <sheetData>
    <row r="2" spans="2:6" ht="16" thickBot="1" x14ac:dyDescent="0.4">
      <c r="B2" s="57" t="s">
        <v>30</v>
      </c>
      <c r="C2" s="58"/>
      <c r="D2" s="58"/>
      <c r="E2" s="58"/>
      <c r="F2" s="59"/>
    </row>
    <row r="3" spans="2:6" ht="15.5" x14ac:dyDescent="0.35">
      <c r="B3" s="60" t="s">
        <v>29</v>
      </c>
      <c r="C3" s="61"/>
      <c r="D3" s="61"/>
      <c r="E3" s="61"/>
      <c r="F3" s="62"/>
    </row>
    <row r="4" spans="2:6" ht="15.5" x14ac:dyDescent="0.35">
      <c r="B4" s="63" t="s">
        <v>4</v>
      </c>
      <c r="C4" s="49"/>
      <c r="D4" s="49"/>
      <c r="E4" s="49"/>
      <c r="F4" s="64"/>
    </row>
    <row r="5" spans="2:6" ht="15.5" x14ac:dyDescent="0.35">
      <c r="B5" s="65" t="s">
        <v>1</v>
      </c>
      <c r="C5" s="55" t="s">
        <v>2</v>
      </c>
      <c r="D5" s="54" t="s">
        <v>3</v>
      </c>
      <c r="E5" s="54" t="s">
        <v>3</v>
      </c>
      <c r="F5" s="66" t="s">
        <v>8</v>
      </c>
    </row>
    <row r="6" spans="2:6" ht="15.5" x14ac:dyDescent="0.35">
      <c r="B6" s="67" t="s">
        <v>5</v>
      </c>
      <c r="C6" s="27">
        <v>2311</v>
      </c>
      <c r="D6" s="14" t="s">
        <v>10</v>
      </c>
      <c r="E6" s="14" t="str">
        <f>PROPER(D6)</f>
        <v>Avirup Rajput</v>
      </c>
      <c r="F6" s="68">
        <v>8.3912037037037045E-3</v>
      </c>
    </row>
    <row r="7" spans="2:6" ht="15.5" x14ac:dyDescent="0.35">
      <c r="B7" s="67" t="s">
        <v>6</v>
      </c>
      <c r="C7" s="16">
        <v>2303</v>
      </c>
      <c r="D7" s="20" t="s">
        <v>11</v>
      </c>
      <c r="E7" s="14" t="str">
        <f t="shared" ref="E7:E8" si="0">PROPER(D7)</f>
        <v>Aarav Barar</v>
      </c>
      <c r="F7" s="68">
        <v>9.6412037037037039E-3</v>
      </c>
    </row>
    <row r="8" spans="2:6" ht="15.5" x14ac:dyDescent="0.35">
      <c r="B8" s="67" t="s">
        <v>7</v>
      </c>
      <c r="C8" s="16">
        <v>2309</v>
      </c>
      <c r="D8" s="20" t="s">
        <v>12</v>
      </c>
      <c r="E8" s="14" t="str">
        <f t="shared" si="0"/>
        <v>Arnav Dahiya</v>
      </c>
      <c r="F8" s="68">
        <v>1.0949074074074075E-2</v>
      </c>
    </row>
    <row r="9" spans="2:6" ht="15.5" x14ac:dyDescent="0.35">
      <c r="B9" s="69" t="s">
        <v>0</v>
      </c>
      <c r="C9" s="50"/>
      <c r="D9" s="50"/>
      <c r="E9" s="50"/>
      <c r="F9" s="70"/>
    </row>
    <row r="10" spans="2:6" ht="15.5" x14ac:dyDescent="0.35">
      <c r="B10" s="65" t="s">
        <v>1</v>
      </c>
      <c r="C10" s="55" t="s">
        <v>2</v>
      </c>
      <c r="D10" s="54" t="s">
        <v>3</v>
      </c>
      <c r="E10" s="54" t="s">
        <v>3</v>
      </c>
      <c r="F10" s="66" t="s">
        <v>8</v>
      </c>
    </row>
    <row r="11" spans="2:6" ht="15.5" x14ac:dyDescent="0.35">
      <c r="B11" s="67" t="s">
        <v>5</v>
      </c>
      <c r="C11" s="19">
        <v>2627</v>
      </c>
      <c r="D11" s="18" t="s">
        <v>13</v>
      </c>
      <c r="E11" s="14" t="str">
        <f t="shared" ref="E11:E13" si="1">PROPER(D11)</f>
        <v>Vandana</v>
      </c>
      <c r="F11" s="68">
        <v>8.4259259259259253E-3</v>
      </c>
    </row>
    <row r="12" spans="2:6" ht="15.5" x14ac:dyDescent="0.35">
      <c r="B12" s="67" t="s">
        <v>6</v>
      </c>
      <c r="C12" s="19">
        <v>2314</v>
      </c>
      <c r="D12" s="18" t="s">
        <v>14</v>
      </c>
      <c r="E12" s="14" t="str">
        <f t="shared" si="1"/>
        <v>Maira Ali</v>
      </c>
      <c r="F12" s="68">
        <v>9.1666666666666667E-3</v>
      </c>
    </row>
    <row r="13" spans="2:6" ht="16" thickBot="1" x14ac:dyDescent="0.4">
      <c r="B13" s="71" t="s">
        <v>7</v>
      </c>
      <c r="C13" s="72">
        <v>2324</v>
      </c>
      <c r="D13" s="73" t="s">
        <v>15</v>
      </c>
      <c r="E13" s="74" t="str">
        <f t="shared" si="1"/>
        <v>Tapsi</v>
      </c>
      <c r="F13" s="75">
        <v>9.3749999999999997E-3</v>
      </c>
    </row>
    <row r="14" spans="2:6" ht="15.5" x14ac:dyDescent="0.35">
      <c r="B14" s="10"/>
      <c r="C14" s="3"/>
      <c r="D14" s="10"/>
      <c r="E14" s="10"/>
      <c r="F14" s="4"/>
    </row>
    <row r="18" spans="2:6" ht="15.5" x14ac:dyDescent="0.35">
      <c r="B18" s="46" t="s">
        <v>19</v>
      </c>
      <c r="C18" s="47"/>
      <c r="D18" s="47"/>
      <c r="E18" s="47"/>
      <c r="F18" s="48"/>
    </row>
    <row r="19" spans="2:6" ht="15.5" x14ac:dyDescent="0.35">
      <c r="B19" s="49" t="s">
        <v>4</v>
      </c>
      <c r="C19" s="49"/>
      <c r="D19" s="49"/>
      <c r="E19" s="49"/>
      <c r="F19" s="49"/>
    </row>
    <row r="20" spans="2:6" ht="15.5" x14ac:dyDescent="0.35">
      <c r="B20" s="51" t="s">
        <v>1</v>
      </c>
      <c r="C20" s="52" t="s">
        <v>2</v>
      </c>
      <c r="D20" s="51" t="s">
        <v>3</v>
      </c>
      <c r="E20" s="54" t="s">
        <v>3</v>
      </c>
      <c r="F20" s="53" t="s">
        <v>8</v>
      </c>
    </row>
    <row r="21" spans="2:6" ht="15.5" x14ac:dyDescent="0.35">
      <c r="B21" s="14" t="s">
        <v>5</v>
      </c>
      <c r="C21" s="22">
        <v>5633</v>
      </c>
      <c r="D21" s="34" t="s">
        <v>16</v>
      </c>
      <c r="E21" s="14" t="str">
        <f t="shared" ref="E21:E23" si="2">PROPER(D21)</f>
        <v>Deepak Bisht</v>
      </c>
      <c r="F21" s="23">
        <v>1.5578703703703704E-2</v>
      </c>
    </row>
    <row r="22" spans="2:6" ht="15.5" x14ac:dyDescent="0.35">
      <c r="B22" s="14" t="s">
        <v>6</v>
      </c>
      <c r="C22" s="22">
        <v>5757</v>
      </c>
      <c r="D22" s="34" t="s">
        <v>17</v>
      </c>
      <c r="E22" s="14" t="str">
        <f t="shared" si="2"/>
        <v>Mukesh Kumar</v>
      </c>
      <c r="F22" s="23">
        <v>1.6898148148148148E-2</v>
      </c>
    </row>
    <row r="23" spans="2:6" ht="15.5" x14ac:dyDescent="0.35">
      <c r="B23" s="14" t="s">
        <v>7</v>
      </c>
      <c r="C23" s="24">
        <v>5756</v>
      </c>
      <c r="D23" s="35" t="s">
        <v>18</v>
      </c>
      <c r="E23" s="14" t="str">
        <f t="shared" si="2"/>
        <v>Deepak Chhillar</v>
      </c>
      <c r="F23" s="23">
        <v>1.7094907407407409E-2</v>
      </c>
    </row>
    <row r="24" spans="2:6" ht="15.5" x14ac:dyDescent="0.35">
      <c r="B24" s="49" t="s">
        <v>0</v>
      </c>
      <c r="C24" s="49"/>
      <c r="D24" s="49"/>
      <c r="E24" s="49"/>
      <c r="F24" s="49"/>
    </row>
    <row r="25" spans="2:6" ht="15.5" x14ac:dyDescent="0.35">
      <c r="B25" s="51" t="s">
        <v>1</v>
      </c>
      <c r="C25" s="52" t="s">
        <v>2</v>
      </c>
      <c r="D25" s="51" t="s">
        <v>3</v>
      </c>
      <c r="E25" s="54" t="s">
        <v>3</v>
      </c>
      <c r="F25" s="53" t="s">
        <v>8</v>
      </c>
    </row>
    <row r="26" spans="2:6" ht="15.5" x14ac:dyDescent="0.35">
      <c r="B26" s="14" t="s">
        <v>5</v>
      </c>
      <c r="C26" s="28">
        <v>1333</v>
      </c>
      <c r="D26" s="36" t="s">
        <v>20</v>
      </c>
      <c r="E26" s="14" t="str">
        <f t="shared" ref="E26:E28" si="3">PROPER(D26)</f>
        <v>Sona Yadav</v>
      </c>
      <c r="F26" s="29">
        <v>1.9710648148148147E-2</v>
      </c>
    </row>
    <row r="27" spans="2:6" ht="15.5" x14ac:dyDescent="0.35">
      <c r="B27" s="14" t="s">
        <v>6</v>
      </c>
      <c r="C27" s="28">
        <v>6535</v>
      </c>
      <c r="D27" s="30" t="s">
        <v>28</v>
      </c>
      <c r="E27" s="14" t="str">
        <f t="shared" si="3"/>
        <v>Dishi Vashisth</v>
      </c>
      <c r="F27" s="29">
        <v>2.1157407407407406E-2</v>
      </c>
    </row>
    <row r="28" spans="2:6" ht="15.5" x14ac:dyDescent="0.35">
      <c r="B28" s="14" t="s">
        <v>7</v>
      </c>
      <c r="C28" s="28">
        <v>5642</v>
      </c>
      <c r="D28" s="36" t="s">
        <v>21</v>
      </c>
      <c r="E28" s="14" t="str">
        <f t="shared" si="3"/>
        <v>Geeta Tanwar</v>
      </c>
      <c r="F28" s="29">
        <v>2.1226851851851854E-2</v>
      </c>
    </row>
    <row r="33" spans="2:6" ht="15.5" x14ac:dyDescent="0.35">
      <c r="B33" s="46" t="s">
        <v>9</v>
      </c>
      <c r="C33" s="47"/>
      <c r="D33" s="47"/>
      <c r="E33" s="47"/>
      <c r="F33" s="48"/>
    </row>
    <row r="34" spans="2:6" ht="15.5" x14ac:dyDescent="0.35">
      <c r="B34" s="49" t="s">
        <v>4</v>
      </c>
      <c r="C34" s="49"/>
      <c r="D34" s="49"/>
      <c r="E34" s="49"/>
      <c r="F34" s="49"/>
    </row>
    <row r="35" spans="2:6" ht="15.5" x14ac:dyDescent="0.35">
      <c r="B35" s="54" t="s">
        <v>1</v>
      </c>
      <c r="C35" s="55" t="s">
        <v>2</v>
      </c>
      <c r="D35" s="54" t="s">
        <v>3</v>
      </c>
      <c r="E35" s="54" t="s">
        <v>3</v>
      </c>
      <c r="F35" s="56" t="s">
        <v>8</v>
      </c>
    </row>
    <row r="36" spans="2:6" ht="15.5" x14ac:dyDescent="0.35">
      <c r="B36" s="15" t="s">
        <v>5</v>
      </c>
      <c r="C36" s="21">
        <v>1340</v>
      </c>
      <c r="D36" s="15" t="s">
        <v>27</v>
      </c>
      <c r="E36" s="14" t="str">
        <f t="shared" ref="E36:E38" si="4">PROPER(D36)</f>
        <v>Yury Leonenko</v>
      </c>
      <c r="F36" s="17">
        <v>2.5833333333333333E-2</v>
      </c>
    </row>
    <row r="37" spans="2:6" ht="15.5" x14ac:dyDescent="0.35">
      <c r="B37" s="15" t="s">
        <v>6</v>
      </c>
      <c r="C37" s="21">
        <v>1201</v>
      </c>
      <c r="D37" s="18" t="s">
        <v>22</v>
      </c>
      <c r="E37" s="14" t="str">
        <f t="shared" si="4"/>
        <v>Priyanshu Ruhela</v>
      </c>
      <c r="F37" s="17">
        <v>2.7569444444444448E-2</v>
      </c>
    </row>
    <row r="38" spans="2:6" ht="15.5" x14ac:dyDescent="0.35">
      <c r="B38" s="15" t="s">
        <v>7</v>
      </c>
      <c r="C38" s="21">
        <v>1245</v>
      </c>
      <c r="D38" s="18" t="s">
        <v>23</v>
      </c>
      <c r="E38" s="14" t="str">
        <f t="shared" si="4"/>
        <v>Sanchit Agarwal</v>
      </c>
      <c r="F38" s="17">
        <v>2.7592592592592596E-2</v>
      </c>
    </row>
    <row r="39" spans="2:6" ht="15.5" x14ac:dyDescent="0.35">
      <c r="B39" s="49" t="s">
        <v>0</v>
      </c>
      <c r="C39" s="49"/>
      <c r="D39" s="49"/>
      <c r="E39" s="49"/>
      <c r="F39" s="49"/>
    </row>
    <row r="40" spans="2:6" ht="15.5" x14ac:dyDescent="0.35">
      <c r="B40" s="54" t="s">
        <v>1</v>
      </c>
      <c r="C40" s="55" t="s">
        <v>2</v>
      </c>
      <c r="D40" s="54" t="s">
        <v>3</v>
      </c>
      <c r="E40" s="54" t="s">
        <v>3</v>
      </c>
      <c r="F40" s="56" t="s">
        <v>8</v>
      </c>
    </row>
    <row r="41" spans="2:6" ht="15.5" x14ac:dyDescent="0.35">
      <c r="B41" s="15" t="s">
        <v>5</v>
      </c>
      <c r="C41" s="19">
        <v>1162</v>
      </c>
      <c r="D41" s="18" t="s">
        <v>24</v>
      </c>
      <c r="E41" s="14" t="str">
        <f t="shared" ref="E41:E43" si="5">PROPER(D41)</f>
        <v>Neha Devi</v>
      </c>
      <c r="F41" s="17">
        <v>3.0266203703703708E-2</v>
      </c>
    </row>
    <row r="42" spans="2:6" ht="15.5" x14ac:dyDescent="0.35">
      <c r="B42" s="15" t="s">
        <v>6</v>
      </c>
      <c r="C42" s="19">
        <v>1220</v>
      </c>
      <c r="D42" s="18" t="s">
        <v>25</v>
      </c>
      <c r="E42" s="14" t="str">
        <f t="shared" si="5"/>
        <v>Ramya S Goel</v>
      </c>
      <c r="F42" s="17">
        <v>3.4571759259259253E-2</v>
      </c>
    </row>
    <row r="43" spans="2:6" ht="15.5" x14ac:dyDescent="0.35">
      <c r="B43" s="15" t="s">
        <v>7</v>
      </c>
      <c r="C43" s="19">
        <v>1200</v>
      </c>
      <c r="D43" s="18" t="s">
        <v>26</v>
      </c>
      <c r="E43" s="14" t="str">
        <f t="shared" si="5"/>
        <v>Priyanka Sharma</v>
      </c>
      <c r="F43" s="17">
        <v>3.4872685185185187E-2</v>
      </c>
    </row>
  </sheetData>
  <mergeCells count="10">
    <mergeCell ref="B19:F19"/>
    <mergeCell ref="B24:F24"/>
    <mergeCell ref="B33:F33"/>
    <mergeCell ref="B34:F34"/>
    <mergeCell ref="B39:F39"/>
    <mergeCell ref="B2:F2"/>
    <mergeCell ref="B3:F3"/>
    <mergeCell ref="B4:F4"/>
    <mergeCell ref="B9:F9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A2" sqref="A2:D12"/>
    </sheetView>
  </sheetViews>
  <sheetFormatPr defaultColWidth="8.81640625" defaultRowHeight="14.5" x14ac:dyDescent="0.35"/>
  <cols>
    <col min="1" max="1" width="15.90625" style="33" bestFit="1" customWidth="1"/>
    <col min="2" max="2" width="12.81640625" style="1" customWidth="1"/>
    <col min="3" max="3" width="21.08984375" style="33" customWidth="1"/>
    <col min="4" max="4" width="11.6328125" style="6" bestFit="1" customWidth="1"/>
    <col min="5" max="16384" width="8.81640625" style="1"/>
  </cols>
  <sheetData>
    <row r="1" spans="1:4" ht="14.4" customHeight="1" x14ac:dyDescent="0.35">
      <c r="A1" s="38" t="s">
        <v>30</v>
      </c>
      <c r="B1" s="39"/>
      <c r="C1" s="39"/>
      <c r="D1" s="40"/>
    </row>
    <row r="2" spans="1:4" ht="15.5" x14ac:dyDescent="0.35">
      <c r="A2" s="41" t="s">
        <v>19</v>
      </c>
      <c r="B2" s="42"/>
      <c r="C2" s="42"/>
      <c r="D2" s="43"/>
    </row>
    <row r="3" spans="1:4" ht="15.5" x14ac:dyDescent="0.35">
      <c r="A3" s="41" t="s">
        <v>4</v>
      </c>
      <c r="B3" s="42"/>
      <c r="C3" s="42"/>
      <c r="D3" s="43"/>
    </row>
    <row r="4" spans="1:4" ht="15.5" x14ac:dyDescent="0.35">
      <c r="A4" s="31" t="s">
        <v>1</v>
      </c>
      <c r="B4" s="25" t="s">
        <v>2</v>
      </c>
      <c r="C4" s="31" t="s">
        <v>3</v>
      </c>
      <c r="D4" s="26" t="s">
        <v>8</v>
      </c>
    </row>
    <row r="5" spans="1:4" ht="15.5" x14ac:dyDescent="0.35">
      <c r="A5" s="14" t="s">
        <v>5</v>
      </c>
      <c r="B5" s="22">
        <v>5633</v>
      </c>
      <c r="C5" s="34" t="s">
        <v>16</v>
      </c>
      <c r="D5" s="23">
        <v>1.5578703703703704E-2</v>
      </c>
    </row>
    <row r="6" spans="1:4" ht="15.5" x14ac:dyDescent="0.35">
      <c r="A6" s="14" t="s">
        <v>6</v>
      </c>
      <c r="B6" s="22">
        <v>5757</v>
      </c>
      <c r="C6" s="34" t="s">
        <v>17</v>
      </c>
      <c r="D6" s="23">
        <v>1.6898148148148148E-2</v>
      </c>
    </row>
    <row r="7" spans="1:4" ht="15.5" x14ac:dyDescent="0.35">
      <c r="A7" s="14" t="s">
        <v>7</v>
      </c>
      <c r="B7" s="24">
        <v>5756</v>
      </c>
      <c r="C7" s="35" t="s">
        <v>18</v>
      </c>
      <c r="D7" s="23">
        <v>1.7094907407407409E-2</v>
      </c>
    </row>
    <row r="8" spans="1:4" ht="15.5" x14ac:dyDescent="0.35">
      <c r="A8" s="44" t="s">
        <v>0</v>
      </c>
      <c r="B8" s="44"/>
      <c r="C8" s="44"/>
      <c r="D8" s="44"/>
    </row>
    <row r="9" spans="1:4" ht="15.5" x14ac:dyDescent="0.35">
      <c r="A9" s="31" t="s">
        <v>1</v>
      </c>
      <c r="B9" s="25" t="s">
        <v>2</v>
      </c>
      <c r="C9" s="31" t="s">
        <v>3</v>
      </c>
      <c r="D9" s="26" t="s">
        <v>8</v>
      </c>
    </row>
    <row r="10" spans="1:4" ht="15.5" x14ac:dyDescent="0.35">
      <c r="A10" s="14" t="s">
        <v>5</v>
      </c>
      <c r="B10" s="28">
        <v>1333</v>
      </c>
      <c r="C10" s="36" t="s">
        <v>20</v>
      </c>
      <c r="D10" s="29">
        <v>1.9710648148148147E-2</v>
      </c>
    </row>
    <row r="11" spans="1:4" ht="15.5" x14ac:dyDescent="0.35">
      <c r="A11" s="14" t="s">
        <v>6</v>
      </c>
      <c r="B11" s="28">
        <v>6535</v>
      </c>
      <c r="C11" s="30" t="s">
        <v>28</v>
      </c>
      <c r="D11" s="29">
        <v>2.1157407407407406E-2</v>
      </c>
    </row>
    <row r="12" spans="1:4" ht="15.5" x14ac:dyDescent="0.35">
      <c r="A12" s="14" t="s">
        <v>7</v>
      </c>
      <c r="B12" s="28">
        <v>5642</v>
      </c>
      <c r="C12" s="36" t="s">
        <v>21</v>
      </c>
      <c r="D12" s="29">
        <v>2.1226851851851854E-2</v>
      </c>
    </row>
    <row r="16" spans="1:4" x14ac:dyDescent="0.35">
      <c r="D16" s="6" t="s">
        <v>31</v>
      </c>
    </row>
    <row r="22" spans="1:4" x14ac:dyDescent="0.35">
      <c r="A22" s="32"/>
      <c r="B22" s="2"/>
      <c r="C22" s="32"/>
      <c r="D22" s="5"/>
    </row>
  </sheetData>
  <mergeCells count="4">
    <mergeCell ref="A1:D1"/>
    <mergeCell ref="A2:D2"/>
    <mergeCell ref="A3:D3"/>
    <mergeCell ref="A8:D8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2" sqref="A2:D12"/>
    </sheetView>
  </sheetViews>
  <sheetFormatPr defaultColWidth="8.81640625" defaultRowHeight="18" customHeight="1" x14ac:dyDescent="0.35"/>
  <cols>
    <col min="1" max="1" width="15.90625" style="9" bestFit="1" customWidth="1"/>
    <col min="2" max="2" width="14.6328125" style="7" customWidth="1"/>
    <col min="3" max="3" width="23" style="9" bestFit="1" customWidth="1"/>
    <col min="4" max="4" width="13.08984375" style="7" customWidth="1"/>
    <col min="5" max="16384" width="8.81640625" style="7"/>
  </cols>
  <sheetData>
    <row r="1" spans="1:4" ht="18" customHeight="1" x14ac:dyDescent="0.35">
      <c r="A1" s="45" t="s">
        <v>30</v>
      </c>
      <c r="B1" s="45"/>
      <c r="C1" s="45"/>
      <c r="D1" s="45"/>
    </row>
    <row r="2" spans="1:4" ht="18" customHeight="1" x14ac:dyDescent="0.35">
      <c r="A2" s="44" t="s">
        <v>9</v>
      </c>
      <c r="B2" s="44"/>
      <c r="C2" s="44"/>
      <c r="D2" s="44"/>
    </row>
    <row r="3" spans="1:4" ht="18" customHeight="1" x14ac:dyDescent="0.35">
      <c r="A3" s="44" t="s">
        <v>4</v>
      </c>
      <c r="B3" s="44"/>
      <c r="C3" s="44"/>
      <c r="D3" s="44"/>
    </row>
    <row r="4" spans="1:4" ht="18" customHeight="1" x14ac:dyDescent="0.35">
      <c r="A4" s="11" t="s">
        <v>1</v>
      </c>
      <c r="B4" s="12" t="s">
        <v>2</v>
      </c>
      <c r="C4" s="11" t="s">
        <v>3</v>
      </c>
      <c r="D4" s="13" t="s">
        <v>8</v>
      </c>
    </row>
    <row r="5" spans="1:4" ht="18" customHeight="1" x14ac:dyDescent="0.35">
      <c r="A5" s="15" t="s">
        <v>5</v>
      </c>
      <c r="B5" s="21">
        <v>1340</v>
      </c>
      <c r="C5" s="15" t="s">
        <v>27</v>
      </c>
      <c r="D5" s="17">
        <v>2.5833333333333333E-2</v>
      </c>
    </row>
    <row r="6" spans="1:4" ht="18" customHeight="1" x14ac:dyDescent="0.35">
      <c r="A6" s="15" t="s">
        <v>6</v>
      </c>
      <c r="B6" s="21">
        <v>1201</v>
      </c>
      <c r="C6" s="18" t="s">
        <v>22</v>
      </c>
      <c r="D6" s="17">
        <v>2.7569444444444448E-2</v>
      </c>
    </row>
    <row r="7" spans="1:4" ht="18" customHeight="1" x14ac:dyDescent="0.35">
      <c r="A7" s="15" t="s">
        <v>7</v>
      </c>
      <c r="B7" s="21">
        <v>1245</v>
      </c>
      <c r="C7" s="18" t="s">
        <v>23</v>
      </c>
      <c r="D7" s="17">
        <v>2.7592592592592596E-2</v>
      </c>
    </row>
    <row r="8" spans="1:4" ht="18" customHeight="1" x14ac:dyDescent="0.35">
      <c r="A8" s="44" t="s">
        <v>0</v>
      </c>
      <c r="B8" s="44"/>
      <c r="C8" s="44"/>
      <c r="D8" s="44"/>
    </row>
    <row r="9" spans="1:4" ht="18" customHeight="1" x14ac:dyDescent="0.35">
      <c r="A9" s="11" t="s">
        <v>1</v>
      </c>
      <c r="B9" s="12" t="s">
        <v>2</v>
      </c>
      <c r="C9" s="11" t="s">
        <v>3</v>
      </c>
      <c r="D9" s="13" t="s">
        <v>8</v>
      </c>
    </row>
    <row r="10" spans="1:4" ht="18" customHeight="1" x14ac:dyDescent="0.35">
      <c r="A10" s="15" t="s">
        <v>5</v>
      </c>
      <c r="B10" s="19">
        <v>1162</v>
      </c>
      <c r="C10" s="18" t="s">
        <v>24</v>
      </c>
      <c r="D10" s="17">
        <v>3.0266203703703708E-2</v>
      </c>
    </row>
    <row r="11" spans="1:4" ht="18" customHeight="1" x14ac:dyDescent="0.35">
      <c r="A11" s="15" t="s">
        <v>6</v>
      </c>
      <c r="B11" s="19">
        <v>1220</v>
      </c>
      <c r="C11" s="18" t="s">
        <v>25</v>
      </c>
      <c r="D11" s="17">
        <v>3.4571759259259253E-2</v>
      </c>
    </row>
    <row r="12" spans="1:4" ht="18" customHeight="1" x14ac:dyDescent="0.35">
      <c r="A12" s="15" t="s">
        <v>7</v>
      </c>
      <c r="B12" s="19">
        <v>1200</v>
      </c>
      <c r="C12" s="18" t="s">
        <v>26</v>
      </c>
      <c r="D12" s="17">
        <v>3.4872685185185187E-2</v>
      </c>
    </row>
  </sheetData>
  <mergeCells count="4">
    <mergeCell ref="A1:D1"/>
    <mergeCell ref="A2:D2"/>
    <mergeCell ref="A8:D8"/>
    <mergeCell ref="A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2.3 KM RESULT</vt:lpstr>
      <vt:lpstr>5.6 KM RESULT</vt:lpstr>
      <vt:lpstr>10km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Racemate</dc:creator>
  <cp:lastModifiedBy>Gurugram Infocom</cp:lastModifiedBy>
  <dcterms:created xsi:type="dcterms:W3CDTF">2022-06-08T11:32:32Z</dcterms:created>
  <dcterms:modified xsi:type="dcterms:W3CDTF">2022-11-15T17:12:54Z</dcterms:modified>
</cp:coreProperties>
</file>