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<sst xmlns="http://schemas.openxmlformats.org/spreadsheetml/2006/main" uniqueCount="3463">
  <si>
    <t>BHCPR PEER GROUP DATA</t>
  </si>
  <si>
    <t>SUMMARY RATIOS</t>
  </si>
  <si>
    <t>PAGE 1</t>
  </si>
  <si>
    <t>PEER GROUP 01</t>
  </si>
  <si>
    <t>09/30/2011</t>
  </si>
  <si>
    <t>09/30/2010</t>
  </si>
  <si>
    <t>12/31/2010</t>
  </si>
  <si>
    <t>12/31/2009</t>
  </si>
  <si>
    <t>12/31/2008</t>
  </si>
  <si>
    <t>----------</t>
  </si>
  <si>
    <t>Number of BHCs in Peer Group</t>
  </si>
  <si>
    <t>69</t>
  </si>
  <si>
    <t>72</t>
  </si>
  <si>
    <t>70</t>
  </si>
  <si>
    <t>73</t>
  </si>
  <si>
    <t>EARNINGS AND PROFITABILITY--------------------------</t>
  </si>
  <si>
    <t>PERCENT OF AVERAGE ASSETS:</t>
  </si>
  <si>
    <t xml:space="preserve">  Net Interest Income (TE)</t>
  </si>
  <si>
    <t>3.04</t>
  </si>
  <si>
    <t>3.05</t>
  </si>
  <si>
    <t>2.85</t>
  </si>
  <si>
    <t>2.91</t>
  </si>
  <si>
    <t xml:space="preserve">  + Non-interest Income</t>
  </si>
  <si>
    <t>1.67</t>
  </si>
  <si>
    <t>1.83</t>
  </si>
  <si>
    <t>1.89</t>
  </si>
  <si>
    <t>1.92</t>
  </si>
  <si>
    <t>1.58</t>
  </si>
  <si>
    <t xml:space="preserve">  - Overhead Expense</t>
  </si>
  <si>
    <t>3.16</t>
  </si>
  <si>
    <t>3.12</t>
  </si>
  <si>
    <t>3.19</t>
  </si>
  <si>
    <t>3.28</t>
  </si>
  <si>
    <t>3.29</t>
  </si>
  <si>
    <t xml:space="preserve">  - Provision for Losses</t>
  </si>
  <si>
    <t>0.50</t>
  </si>
  <si>
    <t>1.23</t>
  </si>
  <si>
    <t>1.10</t>
  </si>
  <si>
    <t>1.96</t>
  </si>
  <si>
    <t>1.20</t>
  </si>
  <si>
    <t xml:space="preserve">  + Securities Gains (Losses)</t>
  </si>
  <si>
    <t>0.06</t>
  </si>
  <si>
    <t>0.02</t>
  </si>
  <si>
    <t>-0.12</t>
  </si>
  <si>
    <t xml:space="preserve">  + Other Tax Equiv Adjustments</t>
  </si>
  <si>
    <t>0.00</t>
  </si>
  <si>
    <t xml:space="preserve">  = Pretax Net Oper Income (TE)</t>
  </si>
  <si>
    <t>1.18</t>
  </si>
  <si>
    <t>0.68</t>
  </si>
  <si>
    <t>0.77</t>
  </si>
  <si>
    <t>-0.39</t>
  </si>
  <si>
    <t>-0.16</t>
  </si>
  <si>
    <t xml:space="preserve">  Net Operating Income</t>
  </si>
  <si>
    <t>0.76</t>
  </si>
  <si>
    <t>0.43</t>
  </si>
  <si>
    <t>0.51</t>
  </si>
  <si>
    <t>-0.40</t>
  </si>
  <si>
    <t>-0.26</t>
  </si>
  <si>
    <t xml:space="preserve">  Net Income</t>
  </si>
  <si>
    <t>0.44</t>
  </si>
  <si>
    <t>-0.38</t>
  </si>
  <si>
    <t>-0.27</t>
  </si>
  <si>
    <t xml:space="preserve">  Net Income (Sub S Adjusted)</t>
  </si>
  <si>
    <t>N/A</t>
  </si>
  <si>
    <t>N/APERCENT OF AVG EARNING ASSETS:  Interest Income (TE)</t>
  </si>
  <si>
    <t>4.35</t>
  </si>
  <si>
    <t>4.58</t>
  </si>
  <si>
    <t>4.54</t>
  </si>
  <si>
    <t>4.70</t>
  </si>
  <si>
    <t>5.70</t>
  </si>
  <si>
    <t xml:space="preserve">  Interest Expense</t>
  </si>
  <si>
    <t>0.92</t>
  </si>
  <si>
    <t>1.11</t>
  </si>
  <si>
    <t>1.07</t>
  </si>
  <si>
    <t>1.52</t>
  </si>
  <si>
    <t>2.41</t>
  </si>
  <si>
    <t>3.38</t>
  </si>
  <si>
    <t>3.39</t>
  </si>
  <si>
    <t>3.25</t>
  </si>
  <si>
    <t>LOSSES</t>
  </si>
  <si>
    <t xml:space="preserve"> ALLOW</t>
  </si>
  <si>
    <t xml:space="preserve"> AND PAST DUE+NONACCR:</t>
  </si>
  <si>
    <t xml:space="preserve">  Net Ln&amp;Ls Losses/Avg Loans &amp; Leases</t>
  </si>
  <si>
    <t>1.22</t>
  </si>
  <si>
    <t>2.10</t>
  </si>
  <si>
    <t>2.04</t>
  </si>
  <si>
    <t>2.33</t>
  </si>
  <si>
    <t xml:space="preserve">  Earnings Coverage of Net Losses (X)</t>
  </si>
  <si>
    <t>3.76</t>
  </si>
  <si>
    <t>2.50</t>
  </si>
  <si>
    <t>2.54</t>
  </si>
  <si>
    <t>2.24</t>
  </si>
  <si>
    <t xml:space="preserve">  Ln&amp;Ls Allowance/Total Loans &amp; Leases</t>
  </si>
  <si>
    <t>2.23</t>
  </si>
  <si>
    <t>2.81</t>
  </si>
  <si>
    <t>2.63</t>
  </si>
  <si>
    <t>2.80</t>
  </si>
  <si>
    <t>1.84</t>
  </si>
  <si>
    <t xml:space="preserve">  Nonaccr Lns&amp;Ls+RE Acq/Lns&amp;Ls+RE Acq</t>
  </si>
  <si>
    <t>2.93</t>
  </si>
  <si>
    <t>4.10</t>
  </si>
  <si>
    <t>3.75</t>
  </si>
  <si>
    <t>4.24</t>
  </si>
  <si>
    <t>2.45</t>
  </si>
  <si>
    <t xml:space="preserve">  30-89 Days Past Due Loans and Leases</t>
  </si>
  <si>
    <t>0.97</t>
  </si>
  <si>
    <t>1.24</t>
  </si>
  <si>
    <t>1.51</t>
  </si>
  <si>
    <t>LIQUIDITY AND FUNDING:</t>
  </si>
  <si>
    <t xml:space="preserve">  Net Noncore Funding Dependence</t>
  </si>
  <si>
    <t>19.87</t>
  </si>
  <si>
    <t>25.40</t>
  </si>
  <si>
    <t>30.25</t>
  </si>
  <si>
    <t>37.21</t>
  </si>
  <si>
    <t xml:space="preserve">  Net ST Noncore Funding Dependence</t>
  </si>
  <si>
    <t>2.06</t>
  </si>
  <si>
    <t>5.69</t>
  </si>
  <si>
    <t>5.84</t>
  </si>
  <si>
    <t>9.84</t>
  </si>
  <si>
    <t>22.32</t>
  </si>
  <si>
    <t xml:space="preserve">  Net Loans and Leases/Total Assets</t>
  </si>
  <si>
    <t>56.77</t>
  </si>
  <si>
    <t>58.28</t>
  </si>
  <si>
    <t>57.51</t>
  </si>
  <si>
    <t>59.71</t>
  </si>
  <si>
    <t>63.39</t>
  </si>
  <si>
    <t>CAPITALIZATION:</t>
  </si>
  <si>
    <t xml:space="preserve">  Tier 1 Leverage Ratio</t>
  </si>
  <si>
    <t>9.20</t>
  </si>
  <si>
    <t>9.23</t>
  </si>
  <si>
    <t>9.03</t>
  </si>
  <si>
    <t>8.69</t>
  </si>
  <si>
    <t>8.43</t>
  </si>
  <si>
    <t xml:space="preserve">  Equity Capital/Total Assets</t>
  </si>
  <si>
    <t>10.80</t>
  </si>
  <si>
    <t>10.86</t>
  </si>
  <si>
    <t>10.66</t>
  </si>
  <si>
    <t>10.01</t>
  </si>
  <si>
    <t>9.42</t>
  </si>
  <si>
    <t xml:space="preserve">  Equity Capital+Minority Int/Total Assets</t>
  </si>
  <si>
    <t>11.02</t>
  </si>
  <si>
    <t>11.00</t>
  </si>
  <si>
    <t>10.22</t>
  </si>
  <si>
    <t>9.70</t>
  </si>
  <si>
    <t xml:space="preserve">  Tier 1 Common Eq Cap / T RWA</t>
  </si>
  <si>
    <t>11.12</t>
  </si>
  <si>
    <t>10.18</t>
  </si>
  <si>
    <t>10.47</t>
  </si>
  <si>
    <t>8.37</t>
  </si>
  <si>
    <t xml:space="preserve">  Net Loans&amp;Ls/Equity Capital (X)</t>
  </si>
  <si>
    <t>5.19</t>
  </si>
  <si>
    <t>5.38</t>
  </si>
  <si>
    <t>5.41</t>
  </si>
  <si>
    <t>6.29</t>
  </si>
  <si>
    <t>7.08</t>
  </si>
  <si>
    <t xml:space="preserve">  Cash Dividends/Net Income</t>
  </si>
  <si>
    <t>24.36</t>
  </si>
  <si>
    <t>32.80</t>
  </si>
  <si>
    <t>35.73</t>
  </si>
  <si>
    <t>59.69</t>
  </si>
  <si>
    <t>74.27</t>
  </si>
  <si>
    <t xml:space="preserve">  Cash Dividends/Net Income (Sub S Adjusted)</t>
  </si>
  <si>
    <t xml:space="preserve">  Retained Earnings/Avg Equity Cap</t>
  </si>
  <si>
    <t>5.26</t>
  </si>
  <si>
    <t>2.32</t>
  </si>
  <si>
    <t>3.13</t>
  </si>
  <si>
    <t>-7.11</t>
  </si>
  <si>
    <t>-8.15</t>
  </si>
  <si>
    <t>PARENT COMPANY RATIOS:</t>
  </si>
  <si>
    <t xml:space="preserve">  Short-Term Debt/Equity Capital</t>
  </si>
  <si>
    <t>3.27</t>
  </si>
  <si>
    <t>2.77</t>
  </si>
  <si>
    <t>3.30</t>
  </si>
  <si>
    <t>3.22</t>
  </si>
  <si>
    <t xml:space="preserve">  Long-Term Debt/Equity Capital</t>
  </si>
  <si>
    <t>14.33</t>
  </si>
  <si>
    <t>16.29</t>
  </si>
  <si>
    <t>16.08</t>
  </si>
  <si>
    <t>15.74</t>
  </si>
  <si>
    <t>11.65</t>
  </si>
  <si>
    <t xml:space="preserve">  Equity Investment in Subs/Equity Cap</t>
  </si>
  <si>
    <t>108.23</t>
  </si>
  <si>
    <t>107.84</t>
  </si>
  <si>
    <t>108.43</t>
  </si>
  <si>
    <t>108.82</t>
  </si>
  <si>
    <t>105.00</t>
  </si>
  <si>
    <t xml:space="preserve">  Cash FR Oper+Noncash+Op Exp/Op Exp+Div</t>
  </si>
  <si>
    <t>110.69</t>
  </si>
  <si>
    <t>93.75</t>
  </si>
  <si>
    <t>115.72</t>
  </si>
  <si>
    <t>99.52</t>
  </si>
  <si>
    <t>96.96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</si>
  <si>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</si>
  <si>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</si>
  <si>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</si>
  <si>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</si>
  <si>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</si>
  <si>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3.91</t>
  </si>
  <si>
    <t>4.12</t>
  </si>
  <si>
    <t>4.07</t>
  </si>
  <si>
    <t>4.26</t>
  </si>
  <si>
    <t>5.11</t>
  </si>
  <si>
    <t>Less: Interest Expense</t>
  </si>
  <si>
    <t>0.83</t>
  </si>
  <si>
    <t>1.00</t>
  </si>
  <si>
    <t>0.96</t>
  </si>
  <si>
    <t>1.38</t>
  </si>
  <si>
    <t>2.16</t>
  </si>
  <si>
    <t>Equals: Net Interest Income (TE)</t>
  </si>
  <si>
    <t>Plus: Non-Interest Income</t>
  </si>
  <si>
    <t>Equals: Adj Operating Income (TE)</t>
  </si>
  <si>
    <t>4.74</t>
  </si>
  <si>
    <t>4.88</t>
  </si>
  <si>
    <t>4.93</t>
  </si>
  <si>
    <t>4.75</t>
  </si>
  <si>
    <t>4.55</t>
  </si>
  <si>
    <t>Less: Overhead Expense</t>
  </si>
  <si>
    <t>Less: Provision for Loan and Lease Losses</t>
  </si>
  <si>
    <t>Plus: Realized G/L on HTM Sec</t>
  </si>
  <si>
    <t>Plus: Realized G/L on AFS Sec</t>
  </si>
  <si>
    <t>0.03</t>
  </si>
  <si>
    <t>-0.10</t>
  </si>
  <si>
    <t>Plus: Other Tax Equiv Adjustments</t>
  </si>
  <si>
    <t>Equals: Pretax Net Oper Inc (TE)</t>
  </si>
  <si>
    <t>Less: Applicable Income Taxes (TE)</t>
  </si>
  <si>
    <t>0.41</t>
  </si>
  <si>
    <t>0.26</t>
  </si>
  <si>
    <t>0.29</t>
  </si>
  <si>
    <t>0.09</t>
  </si>
  <si>
    <t>Less: Minority Interest</t>
  </si>
  <si>
    <t>0.01</t>
  </si>
  <si>
    <t>Equals: Net Operating Income</t>
  </si>
  <si>
    <t>Plus: Net Extraordinary Items</t>
  </si>
  <si>
    <t>Equals: Net Income</t>
  </si>
  <si>
    <t>Memo: Net Income (Last Four Qtrs)</t>
  </si>
  <si>
    <t>0.70</t>
  </si>
  <si>
    <t>0.27</t>
  </si>
  <si>
    <t>0.53</t>
  </si>
  <si>
    <t>MARGIN ANALYSIS:</t>
  </si>
  <si>
    <t>Avg Earning Assets / Avg Assets</t>
  </si>
  <si>
    <t>90.20</t>
  </si>
  <si>
    <t>89.92</t>
  </si>
  <si>
    <t>90.59</t>
  </si>
  <si>
    <t>89.81</t>
  </si>
  <si>
    <t>Avg Int-Bearing Funds / Avg Assets</t>
  </si>
  <si>
    <t>71.11</t>
  </si>
  <si>
    <t>73.44</t>
  </si>
  <si>
    <t>72.84</t>
  </si>
  <si>
    <t>75.26</t>
  </si>
  <si>
    <t>77.63</t>
  </si>
  <si>
    <t>Int Income (TE) / Avg Earning Assets</t>
  </si>
  <si>
    <t>Int Expense / Avg Earning Assets</t>
  </si>
  <si>
    <t>Net Int Inc (TE) / Avg Earn Assets</t>
  </si>
  <si>
    <t>YIELD OR COST:Total Loans and Leases (TE)</t>
  </si>
  <si>
    <t>5.36</t>
  </si>
  <si>
    <t>5.44</t>
  </si>
  <si>
    <t>5.29</t>
  </si>
  <si>
    <t>6.10</t>
  </si>
  <si>
    <t>Interest-Bearing Bank Balances</t>
  </si>
  <si>
    <t>0.35</t>
  </si>
  <si>
    <t>0.33</t>
  </si>
  <si>
    <t>0.46</t>
  </si>
  <si>
    <t>2.18</t>
  </si>
  <si>
    <t>Fed Funds Sold &amp; Reverse Repos</t>
  </si>
  <si>
    <t>0.39</t>
  </si>
  <si>
    <t>0.45</t>
  </si>
  <si>
    <t>Trading Assets</t>
  </si>
  <si>
    <t>1.47</t>
  </si>
  <si>
    <t>1.17</t>
  </si>
  <si>
    <t>1.37</t>
  </si>
  <si>
    <t>1.42</t>
  </si>
  <si>
    <t>2.55</t>
  </si>
  <si>
    <t>Total Earning Assets</t>
  </si>
  <si>
    <t>4.28</t>
  </si>
  <si>
    <t>4.52</t>
  </si>
  <si>
    <t>4.46</t>
  </si>
  <si>
    <t>4.64</t>
  </si>
  <si>
    <t>5.65</t>
  </si>
  <si>
    <t>Investment Securities (TE)</t>
  </si>
  <si>
    <t>3.02</t>
  </si>
  <si>
    <t>3.56</t>
  </si>
  <si>
    <t>3.49</t>
  </si>
  <si>
    <t>4.18</t>
  </si>
  <si>
    <t xml:space="preserve">4.98  </t>
  </si>
  <si>
    <t>U.S. Treasury &amp; Agency Sec (excl MBS)</t>
  </si>
  <si>
    <t>1.71</t>
  </si>
  <si>
    <t>2.28</t>
  </si>
  <si>
    <t>2.52</t>
  </si>
  <si>
    <t>4.27</t>
  </si>
  <si>
    <t xml:space="preserve">  Mortgage-Backed Securities</t>
  </si>
  <si>
    <t>3.31</t>
  </si>
  <si>
    <t>3.93</t>
  </si>
  <si>
    <t>3.82</t>
  </si>
  <si>
    <t>4.53</t>
  </si>
  <si>
    <t>4.84</t>
  </si>
  <si>
    <t xml:space="preserve">  All Other Securities</t>
  </si>
  <si>
    <t>4.57</t>
  </si>
  <si>
    <t>4.79</t>
  </si>
  <si>
    <t>5.72</t>
  </si>
  <si>
    <t>6.71</t>
  </si>
  <si>
    <t>Interest-Bearing Deposits</t>
  </si>
  <si>
    <t>0.93</t>
  </si>
  <si>
    <t>0.88</t>
  </si>
  <si>
    <t>1.48</t>
  </si>
  <si>
    <t xml:space="preserve">2.43  </t>
  </si>
  <si>
    <t>Time Deposits of $100K or More</t>
  </si>
  <si>
    <t>1.32</t>
  </si>
  <si>
    <t>1.59</t>
  </si>
  <si>
    <t>1.55</t>
  </si>
  <si>
    <t>2.36</t>
  </si>
  <si>
    <t xml:space="preserve">  Time Deposits &lt; $100K</t>
  </si>
  <si>
    <t>1.80</t>
  </si>
  <si>
    <t>1.76</t>
  </si>
  <si>
    <t>2.58</t>
  </si>
  <si>
    <t>3.53</t>
  </si>
  <si>
    <t xml:space="preserve">  Other Domestic Deposits</t>
  </si>
  <si>
    <t>0.40</t>
  </si>
  <si>
    <t>0.55</t>
  </si>
  <si>
    <t>0.75</t>
  </si>
  <si>
    <t>1.46</t>
  </si>
  <si>
    <t xml:space="preserve">  Foreign Deposits</t>
  </si>
  <si>
    <t>0.49</t>
  </si>
  <si>
    <t>0.48</t>
  </si>
  <si>
    <t>0.72</t>
  </si>
  <si>
    <t>2.20</t>
  </si>
  <si>
    <t>Fed Funds Purchased and Repos</t>
  </si>
  <si>
    <t>0.82</t>
  </si>
  <si>
    <t>0.91</t>
  </si>
  <si>
    <t>1.09</t>
  </si>
  <si>
    <t>2.37</t>
  </si>
  <si>
    <t>Other Borrowed Funds &amp; Trading Liab</t>
  </si>
  <si>
    <t>2.53</t>
  </si>
  <si>
    <t>2.48</t>
  </si>
  <si>
    <t>3.32</t>
  </si>
  <si>
    <t>All Interest-Bearing Funds</t>
  </si>
  <si>
    <t>1.15</t>
  </si>
  <si>
    <t>1.36</t>
  </si>
  <si>
    <t>1.31</t>
  </si>
  <si>
    <t>1.82</t>
  </si>
  <si>
    <t>NON-INTEREST INCOME AND EXPENSES</t>
  </si>
  <si>
    <t>PAGE 3</t>
  </si>
  <si>
    <t>------------</t>
  </si>
  <si>
    <t>Avg Personnel Exp Per Employee ($000)</t>
  </si>
  <si>
    <t>68</t>
  </si>
  <si>
    <t>64</t>
  </si>
  <si>
    <t>89</t>
  </si>
  <si>
    <t>82</t>
  </si>
  <si>
    <t>76</t>
  </si>
  <si>
    <t>Avg Assets per Employee ($000)</t>
  </si>
  <si>
    <t>6</t>
  </si>
  <si>
    <t>391</t>
  </si>
  <si>
    <t>230</t>
  </si>
  <si>
    <t>313</t>
  </si>
  <si>
    <t>201</t>
  </si>
  <si>
    <t>5</t>
  </si>
  <si>
    <t>749</t>
  </si>
  <si>
    <t>ANALYSIS RATIOS</t>
  </si>
  <si>
    <t>---------------</t>
  </si>
  <si>
    <t>Mutual Fund Fee Inc / Non-Int Income</t>
  </si>
  <si>
    <t>3.11</t>
  </si>
  <si>
    <t>2.86</t>
  </si>
  <si>
    <t>2.66</t>
  </si>
  <si>
    <t>3.67</t>
  </si>
  <si>
    <t>Overhead Exp / NII + Non-Int Income</t>
  </si>
  <si>
    <t>67.69</t>
  </si>
  <si>
    <t>65.42</t>
  </si>
  <si>
    <t>65.78</t>
  </si>
  <si>
    <t>73.71</t>
  </si>
  <si>
    <t>74.49</t>
  </si>
  <si>
    <t>PERCENT OF AVERAGE ASSETS:  Total Overhead Expense</t>
  </si>
  <si>
    <t>Personnel Expense</t>
  </si>
  <si>
    <t>1.54</t>
  </si>
  <si>
    <t>1.53</t>
  </si>
  <si>
    <t>1.45</t>
  </si>
  <si>
    <t>Net Occupancy Expense</t>
  </si>
  <si>
    <t>0.37</t>
  </si>
  <si>
    <t>0.38</t>
  </si>
  <si>
    <t>Other Operating Expenses</t>
  </si>
  <si>
    <t>1.39</t>
  </si>
  <si>
    <t>1.36  Overhead Less Non-Interest Income</t>
  </si>
  <si>
    <t>1.27</t>
  </si>
  <si>
    <t>1.28</t>
  </si>
  <si>
    <t>1.30</t>
  </si>
  <si>
    <t>PERCENT OF ADJUSTED OPERATING INCOME (TE):  Total Overhead Expense</t>
  </si>
  <si>
    <t>66.92</t>
  </si>
  <si>
    <t>64.65</t>
  </si>
  <si>
    <t>64.89</t>
  </si>
  <si>
    <t>72.69</t>
  </si>
  <si>
    <t>73.74</t>
  </si>
  <si>
    <t>32.89</t>
  </si>
  <si>
    <t>31.27</t>
  </si>
  <si>
    <t>31.04</t>
  </si>
  <si>
    <t>31.45</t>
  </si>
  <si>
    <t>32.35</t>
  </si>
  <si>
    <t>7.96</t>
  </si>
  <si>
    <t>7.94</t>
  </si>
  <si>
    <t>7.84</t>
  </si>
  <si>
    <t>8.41</t>
  </si>
  <si>
    <t>8.80</t>
  </si>
  <si>
    <t>25.31</t>
  </si>
  <si>
    <t>24.91</t>
  </si>
  <si>
    <t>25.24</t>
  </si>
  <si>
    <t>32.61</t>
  </si>
  <si>
    <t>32.19  Total Non-Interest Income</t>
  </si>
  <si>
    <t>34.25</t>
  </si>
  <si>
    <t>34.96</t>
  </si>
  <si>
    <t>36.36</t>
  </si>
  <si>
    <t>36.93</t>
  </si>
  <si>
    <t>31.80</t>
  </si>
  <si>
    <t>Fiduciary Activities Income</t>
  </si>
  <si>
    <t>2.84</t>
  </si>
  <si>
    <t>3.20</t>
  </si>
  <si>
    <t>3.21</t>
  </si>
  <si>
    <t>4.61</t>
  </si>
  <si>
    <t>Serv Charges on Deposit Accts - Domestic</t>
  </si>
  <si>
    <t>6.60</t>
  </si>
  <si>
    <t>6.22</t>
  </si>
  <si>
    <t>7.38</t>
  </si>
  <si>
    <t>7.75</t>
  </si>
  <si>
    <t>Trading Revenue</t>
  </si>
  <si>
    <t>1.66</t>
  </si>
  <si>
    <t>1.69</t>
  </si>
  <si>
    <t>0.31</t>
  </si>
  <si>
    <t>Investment Banking Fees &amp; Commissions</t>
  </si>
  <si>
    <t>2.65</t>
  </si>
  <si>
    <t>3.07</t>
  </si>
  <si>
    <t>3.00</t>
  </si>
  <si>
    <t>3.10</t>
  </si>
  <si>
    <t>Venture Capital Revenue</t>
  </si>
  <si>
    <t>0.13</t>
  </si>
  <si>
    <t>0.11</t>
  </si>
  <si>
    <t>0.12</t>
  </si>
  <si>
    <t>-0.06</t>
  </si>
  <si>
    <t>-0.02</t>
  </si>
  <si>
    <t>Net Servicing Fees</t>
  </si>
  <si>
    <t>0.90</t>
  </si>
  <si>
    <t>1.75</t>
  </si>
  <si>
    <t>0.71</t>
  </si>
  <si>
    <t>Net Securitization Income</t>
  </si>
  <si>
    <t>0.17</t>
  </si>
  <si>
    <t>Insurance Activities Revenue</t>
  </si>
  <si>
    <t>1.08</t>
  </si>
  <si>
    <t>0.98</t>
  </si>
  <si>
    <t>Net Gain (Loss) - Sales Loans</t>
  </si>
  <si>
    <t xml:space="preserve"> OREO</t>
  </si>
  <si>
    <t xml:space="preserve"> Oth</t>
  </si>
  <si>
    <t>0.52</t>
  </si>
  <si>
    <t>0.32</t>
  </si>
  <si>
    <t>-0.18</t>
  </si>
  <si>
    <t>0.25</t>
  </si>
  <si>
    <t>Other Non-Interest Income</t>
  </si>
  <si>
    <t>12.29</t>
  </si>
  <si>
    <t>12.95</t>
  </si>
  <si>
    <t>14.89</t>
  </si>
  <si>
    <t>11.68  Overhead Less Non-Interest Income</t>
  </si>
  <si>
    <t>32.21</t>
  </si>
  <si>
    <t>29.28</t>
  </si>
  <si>
    <t>28.57</t>
  </si>
  <si>
    <t>34.67</t>
  </si>
  <si>
    <t>41.37TAX RATIOS:</t>
  </si>
  <si>
    <t xml:space="preserve">  Appl Inc Taxes/Pretax NOI (TE)</t>
  </si>
  <si>
    <t>28.41</t>
  </si>
  <si>
    <t>21.05</t>
  </si>
  <si>
    <t>21.66</t>
  </si>
  <si>
    <t>23.39</t>
  </si>
  <si>
    <t>24.01</t>
  </si>
  <si>
    <t xml:space="preserve">  Appl Inc Tax+TE/Pretax NOI+TE</t>
  </si>
  <si>
    <t>33.95</t>
  </si>
  <si>
    <t>29.18</t>
  </si>
  <si>
    <t>29.75</t>
  </si>
  <si>
    <t>30.98</t>
  </si>
  <si>
    <t>31.44</t>
  </si>
  <si>
    <t>PERCENT COMPOSITION OF ASSETS AND LOAN MIX</t>
  </si>
  <si>
    <t>PAGE 4</t>
  </si>
  <si>
    <t>PERCENT OF TOTAL ASSETS</t>
  </si>
  <si>
    <t>-----------------------</t>
  </si>
  <si>
    <t>Real Estate Loans</t>
  </si>
  <si>
    <t>32.20</t>
  </si>
  <si>
    <t>35.59</t>
  </si>
  <si>
    <t>34.18</t>
  </si>
  <si>
    <t>37.26</t>
  </si>
  <si>
    <t>40.98</t>
  </si>
  <si>
    <t>Commercial and Industrial Loans</t>
  </si>
  <si>
    <t>11.53</t>
  </si>
  <si>
    <t>11.57</t>
  </si>
  <si>
    <t>11.82</t>
  </si>
  <si>
    <t>12.18</t>
  </si>
  <si>
    <t>13.26</t>
  </si>
  <si>
    <t>Loans to Individuals</t>
  </si>
  <si>
    <t>6.04</t>
  </si>
  <si>
    <t>5.77</t>
  </si>
  <si>
    <t>5.73</t>
  </si>
  <si>
    <t>5.35</t>
  </si>
  <si>
    <t>4.89</t>
  </si>
  <si>
    <t>Loans to Depository Institutions</t>
  </si>
  <si>
    <t>0.07</t>
  </si>
  <si>
    <t>0.05</t>
  </si>
  <si>
    <t>0.08</t>
  </si>
  <si>
    <t>Agricultural Loans</t>
  </si>
  <si>
    <t>0.15</t>
  </si>
  <si>
    <t>0.19</t>
  </si>
  <si>
    <t>Other Loans and Leases</t>
  </si>
  <si>
    <t>3.41</t>
  </si>
  <si>
    <t>3.01</t>
  </si>
  <si>
    <t>Net Loans and Leases</t>
  </si>
  <si>
    <t>Debt Securities Over 1 Year</t>
  </si>
  <si>
    <t>15.99</t>
  </si>
  <si>
    <t>15.65</t>
  </si>
  <si>
    <t>16.23</t>
  </si>
  <si>
    <t>15.06</t>
  </si>
  <si>
    <t>13.34</t>
  </si>
  <si>
    <t>Mutual Funds and Equity Securities</t>
  </si>
  <si>
    <t>0.14</t>
  </si>
  <si>
    <t>0.18</t>
  </si>
  <si>
    <t>Subtotal</t>
  </si>
  <si>
    <t>74.36</t>
  </si>
  <si>
    <t>74.97</t>
  </si>
  <si>
    <t>75.08</t>
  </si>
  <si>
    <t>75.77</t>
  </si>
  <si>
    <t>77.57</t>
  </si>
  <si>
    <t>3.99</t>
  </si>
  <si>
    <t>4.51</t>
  </si>
  <si>
    <t>2.92</t>
  </si>
  <si>
    <t>Federal Funds Sold &amp; Reverse Repos</t>
  </si>
  <si>
    <t>1.44</t>
  </si>
  <si>
    <t>0.78</t>
  </si>
  <si>
    <t>0.80</t>
  </si>
  <si>
    <t>Debt Securities 1 Year or Less</t>
  </si>
  <si>
    <t>3.06</t>
  </si>
  <si>
    <t>3.03</t>
  </si>
  <si>
    <t>1.56</t>
  </si>
  <si>
    <t>1.25</t>
  </si>
  <si>
    <t>0.95</t>
  </si>
  <si>
    <t>1.33</t>
  </si>
  <si>
    <t>87.77</t>
  </si>
  <si>
    <t>87.36</t>
  </si>
  <si>
    <t>87.60</t>
  </si>
  <si>
    <t>87.54</t>
  </si>
  <si>
    <t>87.74</t>
  </si>
  <si>
    <t>Non-Int Cash and Due From Dep Inst</t>
  </si>
  <si>
    <t>1.57</t>
  </si>
  <si>
    <t>1.72</t>
  </si>
  <si>
    <t>Other Real Estate Owned</t>
  </si>
  <si>
    <t>0.22</t>
  </si>
  <si>
    <t>All Other Assets</t>
  </si>
  <si>
    <t>10.52</t>
  </si>
  <si>
    <t>11.06</t>
  </si>
  <si>
    <t>10.97</t>
  </si>
  <si>
    <t>10.69</t>
  </si>
  <si>
    <t>MEMORANDA:  Short-Term Investments</t>
  </si>
  <si>
    <t>10.17</t>
  </si>
  <si>
    <t>10.19</t>
  </si>
  <si>
    <t>9.62</t>
  </si>
  <si>
    <t>7.95</t>
  </si>
  <si>
    <t xml:space="preserve">  U.S. Treasury Securities</t>
  </si>
  <si>
    <t>0.73</t>
  </si>
  <si>
    <t>0.85</t>
  </si>
  <si>
    <t>0.63</t>
  </si>
  <si>
    <t xml:space="preserve">  U.S. Agency Securities (excl MBS)</t>
  </si>
  <si>
    <t>1.97</t>
  </si>
  <si>
    <t>1.99</t>
  </si>
  <si>
    <t>1.70</t>
  </si>
  <si>
    <t>1.85</t>
  </si>
  <si>
    <t xml:space="preserve">  Municipal Securities</t>
  </si>
  <si>
    <t>1.35</t>
  </si>
  <si>
    <t>1.26</t>
  </si>
  <si>
    <t>12.41</t>
  </si>
  <si>
    <t>11.51</t>
  </si>
  <si>
    <t>11.86</t>
  </si>
  <si>
    <t>11.59</t>
  </si>
  <si>
    <t xml:space="preserve">  Asset-Backed Securities</t>
  </si>
  <si>
    <t>0.54</t>
  </si>
  <si>
    <t>0.62</t>
  </si>
  <si>
    <t xml:space="preserve">  Other Debt Securities</t>
  </si>
  <si>
    <t>1.13</t>
  </si>
  <si>
    <t>0.84</t>
  </si>
  <si>
    <t>0.56</t>
  </si>
  <si>
    <t xml:space="preserve">  RE Loans Secured by 1-4 Family</t>
  </si>
  <si>
    <t>14.49</t>
  </si>
  <si>
    <t>14.97</t>
  </si>
  <si>
    <t>14.73</t>
  </si>
  <si>
    <t>15.14</t>
  </si>
  <si>
    <t>15.77</t>
  </si>
  <si>
    <t>Revolving</t>
  </si>
  <si>
    <t>4.23</t>
  </si>
  <si>
    <t>4.05</t>
  </si>
  <si>
    <t>4.21</t>
  </si>
  <si>
    <t>4.04</t>
  </si>
  <si>
    <t>Closed-End</t>
  </si>
  <si>
    <t xml:space="preserve"> Sec by First Liens</t>
  </si>
  <si>
    <t>9.35</t>
  </si>
  <si>
    <t>9.38</t>
  </si>
  <si>
    <t>9.83</t>
  </si>
  <si>
    <t xml:space="preserve"> Sec by Junior Liens</t>
  </si>
  <si>
    <t>0.87</t>
  </si>
  <si>
    <t>1.02</t>
  </si>
  <si>
    <t xml:space="preserve">  Commercial Real Estate Loans</t>
  </si>
  <si>
    <t>16.15</t>
  </si>
  <si>
    <t>18.64</t>
  </si>
  <si>
    <t>17.75</t>
  </si>
  <si>
    <t>19.88</t>
  </si>
  <si>
    <t>22.89</t>
  </si>
  <si>
    <t>Construction and Land Dev</t>
  </si>
  <si>
    <t>3.37</t>
  </si>
  <si>
    <t>5.28</t>
  </si>
  <si>
    <t>7.50</t>
  </si>
  <si>
    <t>Multifamily</t>
  </si>
  <si>
    <t>1.65</t>
  </si>
  <si>
    <t>1.62</t>
  </si>
  <si>
    <t>Nonfarm Nonresidential</t>
  </si>
  <si>
    <t>11.31</t>
  </si>
  <si>
    <t>12.28</t>
  </si>
  <si>
    <t>11.99</t>
  </si>
  <si>
    <t>13.00</t>
  </si>
  <si>
    <t xml:space="preserve">  RE Loans Secured by Farmland</t>
  </si>
  <si>
    <t>0.34</t>
  </si>
  <si>
    <t>LOAN MIX</t>
  </si>
  <si>
    <t xml:space="preserve"> % OF GROSS LOANS &amp; LEASES:</t>
  </si>
  <si>
    <t xml:space="preserve">  Real Estate Loans</t>
  </si>
  <si>
    <t>55.34</t>
  </si>
  <si>
    <t>58.55</t>
  </si>
  <si>
    <t>57.40</t>
  </si>
  <si>
    <t>59.49</t>
  </si>
  <si>
    <t>62.22</t>
  </si>
  <si>
    <t>RE Loans Secured by 1-4 Family</t>
  </si>
  <si>
    <t>25.65</t>
  </si>
  <si>
    <t>25.51</t>
  </si>
  <si>
    <t>25.52</t>
  </si>
  <si>
    <t>25.20</t>
  </si>
  <si>
    <t>24.64</t>
  </si>
  <si>
    <t>6.66</t>
  </si>
  <si>
    <t>7.02</t>
  </si>
  <si>
    <t>6.92</t>
  </si>
  <si>
    <t>6.85</t>
  </si>
  <si>
    <t>6.18</t>
  </si>
  <si>
    <t>18.25</t>
  </si>
  <si>
    <t>17.95</t>
  </si>
  <si>
    <t>17.92</t>
  </si>
  <si>
    <t>17.81</t>
  </si>
  <si>
    <t>17.87</t>
  </si>
  <si>
    <t>Commercial Real Estate Loans</t>
  </si>
  <si>
    <t>26.78</t>
  </si>
  <si>
    <t>29.73</t>
  </si>
  <si>
    <t>28.90</t>
  </si>
  <si>
    <t>30.65</t>
  </si>
  <si>
    <t>34.15</t>
  </si>
  <si>
    <t>6.19</t>
  </si>
  <si>
    <t>5.52</t>
  </si>
  <si>
    <t>8.02</t>
  </si>
  <si>
    <t>2.69</t>
  </si>
  <si>
    <t>2.70</t>
  </si>
  <si>
    <t>2.40</t>
  </si>
  <si>
    <t>18.62</t>
  </si>
  <si>
    <t>19.53</t>
  </si>
  <si>
    <t>19.38</t>
  </si>
  <si>
    <t>18.99</t>
  </si>
  <si>
    <t>19.31</t>
  </si>
  <si>
    <t>RE Loans Secured by Farmland</t>
  </si>
  <si>
    <t>0.57</t>
  </si>
  <si>
    <t xml:space="preserve">  Loans to Depository Institutions</t>
  </si>
  <si>
    <t>0.10</t>
  </si>
  <si>
    <t xml:space="preserve">  Commercial and Industrial Loans</t>
  </si>
  <si>
    <t>19.89</t>
  </si>
  <si>
    <t>19.36</t>
  </si>
  <si>
    <t>19.95</t>
  </si>
  <si>
    <t>19.90</t>
  </si>
  <si>
    <t>20.85</t>
  </si>
  <si>
    <t xml:space="preserve">  Loans to Individuals</t>
  </si>
  <si>
    <t>9.99</t>
  </si>
  <si>
    <t>9.96</t>
  </si>
  <si>
    <t>7.80</t>
  </si>
  <si>
    <t>Credit Card Loans</t>
  </si>
  <si>
    <t>1.21</t>
  </si>
  <si>
    <t xml:space="preserve">  Agricultural Loans</t>
  </si>
  <si>
    <t>0.28</t>
  </si>
  <si>
    <t xml:space="preserve">  Loans to Foreign Govts and Inst</t>
  </si>
  <si>
    <t xml:space="preserve">  Other Loans and Leases</t>
  </si>
  <si>
    <t>7.13</t>
  </si>
  <si>
    <t>6.12</t>
  </si>
  <si>
    <t>6.53</t>
  </si>
  <si>
    <t>5.08</t>
  </si>
  <si>
    <t>LIQUIDITY AND FUNDING</t>
  </si>
  <si>
    <t>PAGE 5</t>
  </si>
  <si>
    <t>Short-Term Investments</t>
  </si>
  <si>
    <t>Liquid Assets</t>
  </si>
  <si>
    <t>27.23</t>
  </si>
  <si>
    <t>25.95</t>
  </si>
  <si>
    <t>24.18</t>
  </si>
  <si>
    <t>21.51</t>
  </si>
  <si>
    <t>Investment Securities</t>
  </si>
  <si>
    <t>20.45</t>
  </si>
  <si>
    <t>19.73</t>
  </si>
  <si>
    <t>20.42</t>
  </si>
  <si>
    <t>19.11</t>
  </si>
  <si>
    <t>17.16</t>
  </si>
  <si>
    <t>Net Lns</t>
  </si>
  <si>
    <t xml:space="preserve"> Ls &amp; Stdby Ltrs of Credit</t>
  </si>
  <si>
    <t>59.22</t>
  </si>
  <si>
    <t>60.73</t>
  </si>
  <si>
    <t>60.00</t>
  </si>
  <si>
    <t>62.43</t>
  </si>
  <si>
    <t>66.40</t>
  </si>
  <si>
    <t>Core Deposits</t>
  </si>
  <si>
    <t>55.35</t>
  </si>
  <si>
    <t>53.51</t>
  </si>
  <si>
    <t>53.81</t>
  </si>
  <si>
    <t>51.08</t>
  </si>
  <si>
    <t>46.50</t>
  </si>
  <si>
    <t>Noncore Funding</t>
  </si>
  <si>
    <t>26.68</t>
  </si>
  <si>
    <t>28.84</t>
  </si>
  <si>
    <t>28.80</t>
  </si>
  <si>
    <t>32.59</t>
  </si>
  <si>
    <t>37.61</t>
  </si>
  <si>
    <t>6.21</t>
  </si>
  <si>
    <t>7.19</t>
  </si>
  <si>
    <t>6.69</t>
  </si>
  <si>
    <t>9.21</t>
  </si>
  <si>
    <t>Foreign Deposits</t>
  </si>
  <si>
    <t>1.73</t>
  </si>
  <si>
    <t>2.14</t>
  </si>
  <si>
    <t>3.85</t>
  </si>
  <si>
    <t>4.01</t>
  </si>
  <si>
    <t>4.09</t>
  </si>
  <si>
    <t>4.43</t>
  </si>
  <si>
    <t>5.81</t>
  </si>
  <si>
    <t>Net Fed Funds Purchased (Sold)</t>
  </si>
  <si>
    <t>2.21</t>
  </si>
  <si>
    <t>2.64</t>
  </si>
  <si>
    <t>3.36</t>
  </si>
  <si>
    <t>4.62</t>
  </si>
  <si>
    <t>Commercial Paper</t>
  </si>
  <si>
    <t>Oth Borrowings W/Rem Mat 1 Yr or Less</t>
  </si>
  <si>
    <t>2.39</t>
  </si>
  <si>
    <t>2.76</t>
  </si>
  <si>
    <t>5.61</t>
  </si>
  <si>
    <t>Earning Assets Repr in 1 Year</t>
  </si>
  <si>
    <t>42.44</t>
  </si>
  <si>
    <t>42.95</t>
  </si>
  <si>
    <t>42.48</t>
  </si>
  <si>
    <t>42.90</t>
  </si>
  <si>
    <t>44.44</t>
  </si>
  <si>
    <t>Int-Bearing Liab Repr in 1 Year</t>
  </si>
  <si>
    <t>13.87</t>
  </si>
  <si>
    <t>15.97</t>
  </si>
  <si>
    <t>14.96</t>
  </si>
  <si>
    <t>19.48</t>
  </si>
  <si>
    <t>23.53</t>
  </si>
  <si>
    <t>Long-Term Debt Repr in 1 Year</t>
  </si>
  <si>
    <t>2.11</t>
  </si>
  <si>
    <t>2.03</t>
  </si>
  <si>
    <t>2.02</t>
  </si>
  <si>
    <t>Net Assets Repriceable in 1 Year</t>
  </si>
  <si>
    <t>25.06</t>
  </si>
  <si>
    <t>23.38</t>
  </si>
  <si>
    <t>23.91</t>
  </si>
  <si>
    <t>20.25</t>
  </si>
  <si>
    <t>17.90</t>
  </si>
  <si>
    <t>OTHER LIQUIDITY AND FUNDING RATIOS:Net Noncore Funding Dependence</t>
  </si>
  <si>
    <t>Net ST Noncore Funding Dependence</t>
  </si>
  <si>
    <t>Short-Term Inv/ST Noncore Funding</t>
  </si>
  <si>
    <t>86.06</t>
  </si>
  <si>
    <t>68.89</t>
  </si>
  <si>
    <t>67.65</t>
  </si>
  <si>
    <t>55.57</t>
  </si>
  <si>
    <t>31.65</t>
  </si>
  <si>
    <t>Liq Asts-ST Noncore Fndg/Nonliq Asts</t>
  </si>
  <si>
    <t>21.04</t>
  </si>
  <si>
    <t>14.47</t>
  </si>
  <si>
    <t>15.73</t>
  </si>
  <si>
    <t>-3.84</t>
  </si>
  <si>
    <t>Net Loans and Leases/Total Deposits</t>
  </si>
  <si>
    <t>86.82</t>
  </si>
  <si>
    <t>88.37</t>
  </si>
  <si>
    <t>88.15</t>
  </si>
  <si>
    <t>89.66</t>
  </si>
  <si>
    <t>99.38</t>
  </si>
  <si>
    <t>Net Loans and Leases/Core Deposits</t>
  </si>
  <si>
    <t>113.32</t>
  </si>
  <si>
    <t>121.80</t>
  </si>
  <si>
    <t>120.03</t>
  </si>
  <si>
    <t>140.58</t>
  </si>
  <si>
    <t>150.98</t>
  </si>
  <si>
    <t>Held-To-Mat Sec Appr(Depr)/T1 Cap</t>
  </si>
  <si>
    <t>-0.66</t>
  </si>
  <si>
    <t>Avail-For-Sale Sec Appr(Depr)/T1 Cap</t>
  </si>
  <si>
    <t>4.38</t>
  </si>
  <si>
    <t>4.49</t>
  </si>
  <si>
    <t>2.05</t>
  </si>
  <si>
    <t>-4.29</t>
  </si>
  <si>
    <t>Struct Notes Appr(Depr)/T1 Cap</t>
  </si>
  <si>
    <t>-0.04</t>
  </si>
  <si>
    <t>0.04</t>
  </si>
  <si>
    <t>-0.03</t>
  </si>
  <si>
    <t>PERCENT OF INVESTMENT SECURITIES:Held-To-Maturity Securities</t>
  </si>
  <si>
    <t>5.22</t>
  </si>
  <si>
    <t>5.54</t>
  </si>
  <si>
    <t>Available-For-Sale Securities</t>
  </si>
  <si>
    <t>93.81</t>
  </si>
  <si>
    <t>95.12</t>
  </si>
  <si>
    <t>94.78</t>
  </si>
  <si>
    <t>94.65</t>
  </si>
  <si>
    <t>94.46</t>
  </si>
  <si>
    <t>U.S. Treasury Securities</t>
  </si>
  <si>
    <t>4.11</t>
  </si>
  <si>
    <t>4.71</t>
  </si>
  <si>
    <t>3.48</t>
  </si>
  <si>
    <t>U.S. Agency Securities (excl MBS)</t>
  </si>
  <si>
    <t>9.67</t>
  </si>
  <si>
    <t>11.39</t>
  </si>
  <si>
    <t>11.25</t>
  </si>
  <si>
    <t>10.28</t>
  </si>
  <si>
    <t>11.58</t>
  </si>
  <si>
    <t>Municipal Securities</t>
  </si>
  <si>
    <t>6.74</t>
  </si>
  <si>
    <t>7.27</t>
  </si>
  <si>
    <t>6.77</t>
  </si>
  <si>
    <t>7.25</t>
  </si>
  <si>
    <t>Mortgage-Backed Securities</t>
  </si>
  <si>
    <t>59.28</t>
  </si>
  <si>
    <t>57.18</t>
  </si>
  <si>
    <t>57.24</t>
  </si>
  <si>
    <t>59.41</t>
  </si>
  <si>
    <t>63.84</t>
  </si>
  <si>
    <t>Asset-Backed Securities</t>
  </si>
  <si>
    <t>3.46</t>
  </si>
  <si>
    <t>3.54</t>
  </si>
  <si>
    <t>3.88</t>
  </si>
  <si>
    <t>2.89</t>
  </si>
  <si>
    <t>Other Debt Securities</t>
  </si>
  <si>
    <t>7.04</t>
  </si>
  <si>
    <t>6.50</t>
  </si>
  <si>
    <t>6.78</t>
  </si>
  <si>
    <t>5.16</t>
  </si>
  <si>
    <t>3.86</t>
  </si>
  <si>
    <t>18.37</t>
  </si>
  <si>
    <t>17.34</t>
  </si>
  <si>
    <t>17.10</t>
  </si>
  <si>
    <t>16.99</t>
  </si>
  <si>
    <t>18.06</t>
  </si>
  <si>
    <t>Debt Securities 1 To 5 Years</t>
  </si>
  <si>
    <t>23.76</t>
  </si>
  <si>
    <t>26.22</t>
  </si>
  <si>
    <t>27.34</t>
  </si>
  <si>
    <t>23.78</t>
  </si>
  <si>
    <t>18.00</t>
  </si>
  <si>
    <t>Debt Securities Over 5 Years</t>
  </si>
  <si>
    <t>52.01</t>
  </si>
  <si>
    <t>51.28</t>
  </si>
  <si>
    <t>50.65</t>
  </si>
  <si>
    <t>52.85</t>
  </si>
  <si>
    <t>59.42</t>
  </si>
  <si>
    <t>Pledged Securities</t>
  </si>
  <si>
    <t>47.85</t>
  </si>
  <si>
    <t>52.17</t>
  </si>
  <si>
    <t>50.95</t>
  </si>
  <si>
    <t>54.10</t>
  </si>
  <si>
    <t>66.91</t>
  </si>
  <si>
    <t>Structured Notes</t>
  </si>
  <si>
    <t xml:space="preserve"> Fair Value</t>
  </si>
  <si>
    <t>0.47</t>
  </si>
  <si>
    <t>ALLOWANCE AND NET LOAN AND LEASE LOSSES</t>
  </si>
  <si>
    <t>PAGE 6</t>
  </si>
  <si>
    <t>Provision for Ln&amp;Ls Losses/Avg Assets</t>
  </si>
  <si>
    <t>Provision for Ln&amp;Ls Losses/Avg Lns&amp;Ls</t>
  </si>
  <si>
    <t>1.79</t>
  </si>
  <si>
    <t>Provision for Ln&amp;Ls Losses/Net Losses</t>
  </si>
  <si>
    <t>72.85</t>
  </si>
  <si>
    <t>105.28</t>
  </si>
  <si>
    <t>100.32</t>
  </si>
  <si>
    <t>139.96</t>
  </si>
  <si>
    <t>170.76</t>
  </si>
  <si>
    <t>Ln&amp;Ls Allowance/Total Loans &amp; Leases</t>
  </si>
  <si>
    <t>Ln&amp;Ls Allowance/Net Ln&amp;Ls Losses (X)</t>
  </si>
  <si>
    <t>2.27</t>
  </si>
  <si>
    <t>ALLL/Nonaccrual Assets</t>
  </si>
  <si>
    <t>107.85</t>
  </si>
  <si>
    <t>95.35</t>
  </si>
  <si>
    <t>99.32</t>
  </si>
  <si>
    <t>92.12</t>
  </si>
  <si>
    <t>115.68</t>
  </si>
  <si>
    <t>Ln&amp;Ls Allow/90+ Days PD+Nonaccr Ln&amp;Ls</t>
  </si>
  <si>
    <t>85.55</t>
  </si>
  <si>
    <t>75.49</t>
  </si>
  <si>
    <t>78.32</t>
  </si>
  <si>
    <t>72.80</t>
  </si>
  <si>
    <t>87.10</t>
  </si>
  <si>
    <t>Gross Ln&amp;Ls Losses/Avg Loans &amp; Leases</t>
  </si>
  <si>
    <t>2.31</t>
  </si>
  <si>
    <t>2.26</t>
  </si>
  <si>
    <t>2.47</t>
  </si>
  <si>
    <t>Recoveries/Avg Loans and Leases</t>
  </si>
  <si>
    <t>0.23</t>
  </si>
  <si>
    <t>0.20</t>
  </si>
  <si>
    <t>Net Losses/Avg Loans and Leases</t>
  </si>
  <si>
    <t>Write-downs</t>
  </si>
  <si>
    <t xml:space="preserve"> Trans Lns HFS/Avg Lns&amp;Ls</t>
  </si>
  <si>
    <t>Recoveries/Prior Year-End Losses</t>
  </si>
  <si>
    <t>9.22</t>
  </si>
  <si>
    <t>6.82</t>
  </si>
  <si>
    <t>9.74</t>
  </si>
  <si>
    <t>21.90</t>
  </si>
  <si>
    <t>Earnings Coverage of Net Losses (X)</t>
  </si>
  <si>
    <t>NET LOAN AND LEASE LOSSES BY TYPE---------------------------------</t>
  </si>
  <si>
    <t>2.13</t>
  </si>
  <si>
    <t>2.17</t>
  </si>
  <si>
    <t xml:space="preserve">  RE Loans Secured By 1-4 Family</t>
  </si>
  <si>
    <t>1.04</t>
  </si>
  <si>
    <t>1.43</t>
  </si>
  <si>
    <t>1.41</t>
  </si>
  <si>
    <t>0.61</t>
  </si>
  <si>
    <t>1.01</t>
  </si>
  <si>
    <t>2.61</t>
  </si>
  <si>
    <t>3.24</t>
  </si>
  <si>
    <t>6.47</t>
  </si>
  <si>
    <t>6.64</t>
  </si>
  <si>
    <t>2.87</t>
  </si>
  <si>
    <t>0.36</t>
  </si>
  <si>
    <t>0.60</t>
  </si>
  <si>
    <t>2.44</t>
  </si>
  <si>
    <t xml:space="preserve">2.01  </t>
  </si>
  <si>
    <t>5.94</t>
  </si>
  <si>
    <t>5.75</t>
  </si>
  <si>
    <t>Loans to Foreign Governments &amp; Inst</t>
  </si>
  <si>
    <t>-0.09</t>
  </si>
  <si>
    <t>-0.13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</si>
  <si>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</si>
  <si>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</si>
  <si>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</si>
  <si>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</si>
  <si>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</si>
  <si>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</si>
  <si>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0.79</t>
  </si>
  <si>
    <t>0.66</t>
  </si>
  <si>
    <t>Nonaccrual Loans and Leases</t>
  </si>
  <si>
    <t>2.34</t>
  </si>
  <si>
    <t>3.77</t>
  </si>
  <si>
    <t xml:space="preserve">2.1690+ </t>
  </si>
  <si>
    <t>Days PD and Nonaccrual Loans and Leases</t>
  </si>
  <si>
    <t>30-89 Days PD Restructured</t>
  </si>
  <si>
    <t xml:space="preserve">0.0290+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</si>
  <si>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</si>
  <si>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</si>
  <si>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</si>
  <si>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</si>
  <si>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</si>
  <si>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90+ Days Past Due Assets</t>
  </si>
  <si>
    <t>0.67</t>
  </si>
  <si>
    <t>Nonaccrual Assets</t>
  </si>
  <si>
    <t>3.51</t>
  </si>
  <si>
    <t>3.14</t>
  </si>
  <si>
    <t>3.80</t>
  </si>
  <si>
    <t xml:space="preserve">  30+ Days PD &amp; Nonaccrual Assets</t>
  </si>
  <si>
    <t>5.78</t>
  </si>
  <si>
    <t>6.16</t>
  </si>
  <si>
    <t>PERCENT OF TOTAL ASSETS-----------------------</t>
  </si>
  <si>
    <t>90+ Days PD and Nonaccrual Assets</t>
  </si>
  <si>
    <t>1.81</t>
  </si>
  <si>
    <t>2.83</t>
  </si>
  <si>
    <t>90+ PD &amp; Nonaccrual Assets + OREO</t>
  </si>
  <si>
    <t>2.15</t>
  </si>
  <si>
    <t>3.09</t>
  </si>
  <si>
    <t>2.79</t>
  </si>
  <si>
    <t>RESTRUCTURED &amp; NONACCRUAL LNS&amp;LS+ REAL ESTATE ACQUIRED AS PERCENT OF:</t>
  </si>
  <si>
    <t>-------------------------------------</t>
  </si>
  <si>
    <t>Total Assets</t>
  </si>
  <si>
    <t>2.46</t>
  </si>
  <si>
    <t>Allowance for Loan &amp; Lease Losses</t>
  </si>
  <si>
    <t>209.59</t>
  </si>
  <si>
    <t>194.12</t>
  </si>
  <si>
    <t>201.05</t>
  </si>
  <si>
    <t>180.34</t>
  </si>
  <si>
    <t>141.96</t>
  </si>
  <si>
    <t>Equity Cap + ALLL</t>
  </si>
  <si>
    <t>21.09</t>
  </si>
  <si>
    <t>24.73</t>
  </si>
  <si>
    <t>23.64</t>
  </si>
  <si>
    <t>27.89</t>
  </si>
  <si>
    <t>17.33</t>
  </si>
  <si>
    <t>Tier 1 Cap + ALLL</t>
  </si>
  <si>
    <t>24.58</t>
  </si>
  <si>
    <t>28.40</t>
  </si>
  <si>
    <t>26.84</t>
  </si>
  <si>
    <t>30.58</t>
  </si>
  <si>
    <t>18.49</t>
  </si>
  <si>
    <t>Loans &amp; Leases + RE Acquired</t>
  </si>
  <si>
    <t>4.22</t>
  </si>
  <si>
    <t>4.92</t>
  </si>
  <si>
    <t>4.78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</si>
  <si>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</si>
  <si>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</si>
  <si>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</si>
  <si>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</si>
  <si>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1.14</t>
  </si>
  <si>
    <t>1.74</t>
  </si>
  <si>
    <t>1.78</t>
  </si>
  <si>
    <t>- 90+ Days Past Due</t>
  </si>
  <si>
    <t>0.74</t>
  </si>
  <si>
    <t>- Nonaccrual</t>
  </si>
  <si>
    <t>4.08</t>
  </si>
  <si>
    <t>5.37</t>
  </si>
  <si>
    <t>5.21</t>
  </si>
  <si>
    <t>5.49</t>
  </si>
  <si>
    <t>Coml &amp; Indl  - 30-89 Days PD</t>
  </si>
  <si>
    <t>0.65</t>
  </si>
  <si>
    <t>0.89</t>
  </si>
  <si>
    <t>0.24</t>
  </si>
  <si>
    <t>0.16</t>
  </si>
  <si>
    <t>1.91</t>
  </si>
  <si>
    <t>Individuals  - 30-89 Days PD</t>
  </si>
  <si>
    <t>1.90</t>
  </si>
  <si>
    <t>Dep Inst Lns - 30-89 Days PD</t>
  </si>
  <si>
    <t>Agricultural - 30-89 Days PD</t>
  </si>
  <si>
    <t>0.21</t>
  </si>
  <si>
    <t>1.61</t>
  </si>
  <si>
    <t>Foreign Govts- 30-89 Days PD</t>
  </si>
  <si>
    <t>7.14</t>
  </si>
  <si>
    <t>Other Lns&amp;Ls - 30-89 Days PD</t>
  </si>
  <si>
    <t>0.69</t>
  </si>
  <si>
    <t>0.49MEMORANDA:1-4 Family</t>
  </si>
  <si>
    <t>- 30-89 Days PD</t>
  </si>
  <si>
    <t>1.49</t>
  </si>
  <si>
    <t>1.86</t>
  </si>
  <si>
    <t>2.88</t>
  </si>
  <si>
    <t xml:space="preserve">  Revolving</t>
  </si>
  <si>
    <t>1.19</t>
  </si>
  <si>
    <t xml:space="preserve">  Closed-End  - 30-89 Days PD</t>
  </si>
  <si>
    <t>1.77</t>
  </si>
  <si>
    <t>1.98</t>
  </si>
  <si>
    <t>4.13</t>
  </si>
  <si>
    <t>4.19</t>
  </si>
  <si>
    <t>-</t>
  </si>
  <si>
    <t>Jr Lien 30-89 Days PD</t>
  </si>
  <si>
    <t>Jr Lien 90+ Days PD</t>
  </si>
  <si>
    <t>Jr Lien Nonaccrual</t>
  </si>
  <si>
    <t>Commercial RE - 30-89 Days PD</t>
  </si>
  <si>
    <t>1.63</t>
  </si>
  <si>
    <t>0.42</t>
  </si>
  <si>
    <t>4.73</t>
  </si>
  <si>
    <t>7.36</t>
  </si>
  <si>
    <t>6.68</t>
  </si>
  <si>
    <t>7.32</t>
  </si>
  <si>
    <t>3.43</t>
  </si>
  <si>
    <t xml:space="preserve">  Const &amp; Dev - 30-89 Days PD</t>
  </si>
  <si>
    <t>2.09</t>
  </si>
  <si>
    <t>2.97</t>
  </si>
  <si>
    <t>0.81</t>
  </si>
  <si>
    <t>17.53</t>
  </si>
  <si>
    <t>15.31</t>
  </si>
  <si>
    <t>16.60</t>
  </si>
  <si>
    <t>7.98</t>
  </si>
  <si>
    <t xml:space="preserve">  Multifamily - 30-89 Days PD</t>
  </si>
  <si>
    <t>0.58</t>
  </si>
  <si>
    <t>2.73</t>
  </si>
  <si>
    <t>3.47</t>
  </si>
  <si>
    <t>3.87</t>
  </si>
  <si>
    <t>1.94</t>
  </si>
  <si>
    <t xml:space="preserve">  Nonfarm Nres- 30-89 Days PD</t>
  </si>
  <si>
    <t>1.06</t>
  </si>
  <si>
    <t>4.02</t>
  </si>
  <si>
    <t>Farmland</t>
  </si>
  <si>
    <t>4.34</t>
  </si>
  <si>
    <t>4.37</t>
  </si>
  <si>
    <t>5.18</t>
  </si>
  <si>
    <t>Credit Card</t>
  </si>
  <si>
    <t>1.95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</si>
  <si>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</si>
  <si>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</si>
  <si>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</si>
  <si>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</si>
  <si>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</si>
  <si>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</si>
  <si>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13.14</t>
  </si>
  <si>
    <t>13.04</t>
  </si>
  <si>
    <t>12.98</t>
  </si>
  <si>
    <t>10.38</t>
  </si>
  <si>
    <t>Total Risk-Based Capital Ratio</t>
  </si>
  <si>
    <t>15.57</t>
  </si>
  <si>
    <t>15.63</t>
  </si>
  <si>
    <t>14.23</t>
  </si>
  <si>
    <t>13.13</t>
  </si>
  <si>
    <t>Tangible Tier 1 Leverage Ratio</t>
  </si>
  <si>
    <t>8.89</t>
  </si>
  <si>
    <t>8.94</t>
  </si>
  <si>
    <t>8.70</t>
  </si>
  <si>
    <t>8.34</t>
  </si>
  <si>
    <t>8.12</t>
  </si>
  <si>
    <t>Tangible Common Eq Cap/Tan Assets</t>
  </si>
  <si>
    <t>7.57</t>
  </si>
  <si>
    <t>7.05</t>
  </si>
  <si>
    <t>5.83</t>
  </si>
  <si>
    <t>4.69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</si>
  <si>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</si>
  <si>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</si>
  <si>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</si>
  <si>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</si>
  <si>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</si>
  <si>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26.94</t>
  </si>
  <si>
    <t>24.47</t>
  </si>
  <si>
    <t>24.60</t>
  </si>
  <si>
    <t>25.34</t>
  </si>
  <si>
    <t>25.49</t>
  </si>
  <si>
    <t xml:space="preserve">  Standby Letters of Credit</t>
  </si>
  <si>
    <t>2.07</t>
  </si>
  <si>
    <t>2.49</t>
  </si>
  <si>
    <t xml:space="preserve">  Commercial &amp; Similar Letters of Credit</t>
  </si>
  <si>
    <t xml:space="preserve">0.08  </t>
  </si>
  <si>
    <t>Securities Lent</t>
  </si>
  <si>
    <t xml:space="preserve">0.90  </t>
  </si>
  <si>
    <t>Credit Derivatives (BHC as Guarantor)</t>
  </si>
  <si>
    <t>2.67</t>
  </si>
  <si>
    <t xml:space="preserve">  Credit Derivatives (BHC as Beneficiary)</t>
  </si>
  <si>
    <t>2.94</t>
  </si>
  <si>
    <t>2.75</t>
  </si>
  <si>
    <t>2.68</t>
  </si>
  <si>
    <t xml:space="preserve">  TYPE OF DERIVATIVE INSTRUMENT:</t>
  </si>
  <si>
    <t xml:space="preserve">  Derivative Contracts</t>
  </si>
  <si>
    <t>120.91</t>
  </si>
  <si>
    <t>104.65</t>
  </si>
  <si>
    <t>106.55</t>
  </si>
  <si>
    <t>85.57</t>
  </si>
  <si>
    <t>59.30</t>
  </si>
  <si>
    <t xml:space="preserve">  Interest Rate Contracts</t>
  </si>
  <si>
    <t>90.98</t>
  </si>
  <si>
    <t>80.88</t>
  </si>
  <si>
    <t>81.56</t>
  </si>
  <si>
    <t>65.75</t>
  </si>
  <si>
    <t>44.46</t>
  </si>
  <si>
    <t>Interest Rate Futures &amp; Forward Contr</t>
  </si>
  <si>
    <t>16.05</t>
  </si>
  <si>
    <t>15.83</t>
  </si>
  <si>
    <t>14.22</t>
  </si>
  <si>
    <t>9.80</t>
  </si>
  <si>
    <t>8.67</t>
  </si>
  <si>
    <t>Written Options Contr (Int Rate)</t>
  </si>
  <si>
    <t>5.04</t>
  </si>
  <si>
    <t>5.66</t>
  </si>
  <si>
    <t>2.99</t>
  </si>
  <si>
    <t>Purchased Options Contr (Int Rate)</t>
  </si>
  <si>
    <t>5.03</t>
  </si>
  <si>
    <t>4.66</t>
  </si>
  <si>
    <t>2.78</t>
  </si>
  <si>
    <t>Interest Rate Swaps</t>
  </si>
  <si>
    <t>62.19</t>
  </si>
  <si>
    <t>48.97</t>
  </si>
  <si>
    <t>51.76</t>
  </si>
  <si>
    <t>41.23</t>
  </si>
  <si>
    <t>26.10  Foreign Exchange Contracts</t>
  </si>
  <si>
    <t>20.81</t>
  </si>
  <si>
    <t>16.83</t>
  </si>
  <si>
    <t>17.41</t>
  </si>
  <si>
    <t>13.12</t>
  </si>
  <si>
    <t>9.07</t>
  </si>
  <si>
    <t>Futures &amp; Forward Foreign Exch Contr</t>
  </si>
  <si>
    <t>12.38</t>
  </si>
  <si>
    <t>10.13</t>
  </si>
  <si>
    <t>10.68</t>
  </si>
  <si>
    <t>8.44</t>
  </si>
  <si>
    <t>6.52</t>
  </si>
  <si>
    <t>Written Options Contr (Foreign Exch)</t>
  </si>
  <si>
    <t>Purchased Options Contr (Foreign Exch)</t>
  </si>
  <si>
    <t>Foreign Exchange Rate Swaps</t>
  </si>
  <si>
    <t>3.78</t>
  </si>
  <si>
    <t>0.78  Equity</t>
  </si>
  <si>
    <t>Commodity</t>
  </si>
  <si>
    <t xml:space="preserve"> &amp; Other Deriv Contr</t>
  </si>
  <si>
    <t>2.60</t>
  </si>
  <si>
    <t>Commodity &amp; Other Fut &amp; Forward Contr</t>
  </si>
  <si>
    <t>Written Options Contr (Comm &amp; Other)</t>
  </si>
  <si>
    <t>1.16</t>
  </si>
  <si>
    <t>0.94</t>
  </si>
  <si>
    <t>Purchased Options Contr (Comm &amp; Oth)</t>
  </si>
  <si>
    <t>Commodity &amp; Other Swaps</t>
  </si>
  <si>
    <t>0.33PERCENT OF AVERAGE LOANS AND LEASES:  Loan Commitments</t>
  </si>
  <si>
    <t>57.65</t>
  </si>
  <si>
    <t>49.52</t>
  </si>
  <si>
    <t>50.50</t>
  </si>
  <si>
    <t>50.09</t>
  </si>
  <si>
    <t>47.91</t>
  </si>
  <si>
    <t>DERIVATIVES ANALYSIS</t>
  </si>
  <si>
    <t>PAGE 9</t>
  </si>
  <si>
    <t>PERCENT OF NOTIONAL AMOUNT</t>
  </si>
  <si>
    <t>--------------------------</t>
  </si>
  <si>
    <t>Interest Rate Contracts</t>
  </si>
  <si>
    <t>84.82</t>
  </si>
  <si>
    <t>88.11</t>
  </si>
  <si>
    <t>87.69</t>
  </si>
  <si>
    <t>89.28</t>
  </si>
  <si>
    <t>86.19</t>
  </si>
  <si>
    <t>Foreign Exchange Contracts</t>
  </si>
  <si>
    <t>8.09</t>
  </si>
  <si>
    <t>8.20</t>
  </si>
  <si>
    <t>6.97</t>
  </si>
  <si>
    <t>9.88</t>
  </si>
  <si>
    <t>Equity</t>
  </si>
  <si>
    <t xml:space="preserve"> Comm</t>
  </si>
  <si>
    <t xml:space="preserve"> &amp; Other Contracts</t>
  </si>
  <si>
    <t>3.50</t>
  </si>
  <si>
    <t>1.88Futures and Forwards</t>
  </si>
  <si>
    <t>25.44</t>
  </si>
  <si>
    <t>25.42</t>
  </si>
  <si>
    <t>19.21</t>
  </si>
  <si>
    <t>18.51Written Options</t>
  </si>
  <si>
    <t>10.03</t>
  </si>
  <si>
    <t>7.85</t>
  </si>
  <si>
    <t xml:space="preserve">  Exchange-Traded</t>
  </si>
  <si>
    <t xml:space="preserve">  Over-The-Counter</t>
  </si>
  <si>
    <t>9.02</t>
  </si>
  <si>
    <t>9.47</t>
  </si>
  <si>
    <t>7.41</t>
  </si>
  <si>
    <t>Purchased Options</t>
  </si>
  <si>
    <t>4.65</t>
  </si>
  <si>
    <t>3.95</t>
  </si>
  <si>
    <t>5.07</t>
  </si>
  <si>
    <t>0.30</t>
  </si>
  <si>
    <t>3.72</t>
  </si>
  <si>
    <t>Swaps</t>
  </si>
  <si>
    <t>57.02</t>
  </si>
  <si>
    <t>53.79</t>
  </si>
  <si>
    <t>55.17</t>
  </si>
  <si>
    <t>58.12</t>
  </si>
  <si>
    <t>58.16</t>
  </si>
  <si>
    <t>Held for Trading</t>
  </si>
  <si>
    <t>51.36</t>
  </si>
  <si>
    <t>47.25</t>
  </si>
  <si>
    <t>51.39</t>
  </si>
  <si>
    <t>47.50</t>
  </si>
  <si>
    <t xml:space="preserve">48.51  </t>
  </si>
  <si>
    <t>40.81</t>
  </si>
  <si>
    <t>38.62</t>
  </si>
  <si>
    <t>42.13</t>
  </si>
  <si>
    <t>38.99</t>
  </si>
  <si>
    <t>37.65</t>
  </si>
  <si>
    <t xml:space="preserve">  Foreign Exchange Contracts</t>
  </si>
  <si>
    <t>3.58</t>
  </si>
  <si>
    <t>4.45</t>
  </si>
  <si>
    <t xml:space="preserve">  Equity</t>
  </si>
  <si>
    <t>1.05</t>
  </si>
  <si>
    <t>1.04Non-Traded</t>
  </si>
  <si>
    <t>48.64</t>
  </si>
  <si>
    <t>52.75</t>
  </si>
  <si>
    <t>48.61</t>
  </si>
  <si>
    <t>52.50</t>
  </si>
  <si>
    <t>51.49  Interest Rate Contracts</t>
  </si>
  <si>
    <t>37.28</t>
  </si>
  <si>
    <t>46.82</t>
  </si>
  <si>
    <t>42.57</t>
  </si>
  <si>
    <t>47.64</t>
  </si>
  <si>
    <t>45.50</t>
  </si>
  <si>
    <t>2.00</t>
  </si>
  <si>
    <t>1.68</t>
  </si>
  <si>
    <t>0.12Deriv Contr (Excl Fut &amp; FX LE 14 Days)</t>
  </si>
  <si>
    <t>79.26</t>
  </si>
  <si>
    <t>79.68</t>
  </si>
  <si>
    <t>82.06</t>
  </si>
  <si>
    <t>83.30</t>
  </si>
  <si>
    <t>82.24  One Year or Less</t>
  </si>
  <si>
    <t>30.53</t>
  </si>
  <si>
    <t>31.48</t>
  </si>
  <si>
    <t>27.58</t>
  </si>
  <si>
    <t xml:space="preserve">  Over 1 Year to 5 Years</t>
  </si>
  <si>
    <t>26.99</t>
  </si>
  <si>
    <t>29.21</t>
  </si>
  <si>
    <t>29.26</t>
  </si>
  <si>
    <t>32.85</t>
  </si>
  <si>
    <t>30.35</t>
  </si>
  <si>
    <t xml:space="preserve">  Over 5 Years</t>
  </si>
  <si>
    <t>12.81</t>
  </si>
  <si>
    <t>12.88</t>
  </si>
  <si>
    <t>14.32</t>
  </si>
  <si>
    <t>12.21</t>
  </si>
  <si>
    <t>13.63</t>
  </si>
  <si>
    <t>Gross Negative Fair Value (Abs Val)</t>
  </si>
  <si>
    <t>1.87</t>
  </si>
  <si>
    <t>Gross Positive Fair Value</t>
  </si>
  <si>
    <t>2.30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</si>
  <si>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</si>
  <si>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</si>
  <si>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</si>
  <si>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</si>
  <si>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</si>
  <si>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</si>
  <si>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</si>
  <si>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</si>
  <si>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</si>
  <si>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</si>
  <si>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</si>
  <si>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</si>
  <si>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1.40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</si>
  <si>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</si>
  <si>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</si>
  <si>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</si>
  <si>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</si>
  <si>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</si>
  <si>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</si>
  <si>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</si>
  <si>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</si>
  <si>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46.09</t>
  </si>
  <si>
    <t>47.20</t>
  </si>
  <si>
    <t>45.80</t>
  </si>
  <si>
    <t>48.36</t>
  </si>
  <si>
    <t xml:space="preserve">  Ins Under Assets(L/H)/Tot Ins Und Ast</t>
  </si>
  <si>
    <t>53.91</t>
  </si>
  <si>
    <t>52.80</t>
  </si>
  <si>
    <t>54.20</t>
  </si>
  <si>
    <t>51.64</t>
  </si>
  <si>
    <t>54.50</t>
  </si>
  <si>
    <t>Sep Acct Assets(L/H)/Total Life Ast</t>
  </si>
  <si>
    <t>1.93</t>
  </si>
  <si>
    <t>2.42</t>
  </si>
  <si>
    <t>1.00Ins Activities Revenue/Adj Oper Inc</t>
  </si>
  <si>
    <t>0.98  Premium Inc/Ins Activities Revenue</t>
  </si>
  <si>
    <t>12.02</t>
  </si>
  <si>
    <t>12.56</t>
  </si>
  <si>
    <t>14.18</t>
  </si>
  <si>
    <t>14.67</t>
  </si>
  <si>
    <t>10.11</t>
  </si>
  <si>
    <t>Credit Rel Prem Inc/Tot Prem Inc</t>
  </si>
  <si>
    <t>60.20</t>
  </si>
  <si>
    <t>67.72</t>
  </si>
  <si>
    <t>61.98</t>
  </si>
  <si>
    <t>63.75</t>
  </si>
  <si>
    <t>79.23</t>
  </si>
  <si>
    <t>Other Prem Inc/Total Prem Inc</t>
  </si>
  <si>
    <t>39.80</t>
  </si>
  <si>
    <t>32.28</t>
  </si>
  <si>
    <t>38.02</t>
  </si>
  <si>
    <t>36.25</t>
  </si>
  <si>
    <t>20.77Ins Under Net Income/Consol Net Income</t>
  </si>
  <si>
    <t>-0.09  Ins Net Inc (P/C)/Equity (P/C)</t>
  </si>
  <si>
    <t>5.55</t>
  </si>
  <si>
    <t>8.71</t>
  </si>
  <si>
    <t>-4.71</t>
  </si>
  <si>
    <t>-7.24</t>
  </si>
  <si>
    <t xml:space="preserve">  Ins Net Inc (L/H)/Equity (L/H)</t>
  </si>
  <si>
    <t>5.14</t>
  </si>
  <si>
    <t>Insur Ben</t>
  </si>
  <si>
    <t xml:space="preserve"> Losses</t>
  </si>
  <si>
    <t xml:space="preserve"> Exp/Insur Premiums</t>
  </si>
  <si>
    <t>374.24</t>
  </si>
  <si>
    <t>170.12</t>
  </si>
  <si>
    <t>185.18</t>
  </si>
  <si>
    <t>145.18</t>
  </si>
  <si>
    <t>201.66Reinsurance Recov(P/C)/Tot Assets(P/C)</t>
  </si>
  <si>
    <t>1.60</t>
  </si>
  <si>
    <t>1.34</t>
  </si>
  <si>
    <t>4.01Reinsurance Recov(L/H)/Tot Assets(L/H)</t>
  </si>
  <si>
    <t>0.21Net Assets Ins Under Subs/Cons Assets</t>
  </si>
  <si>
    <t>0.01CSV Life Insurance/Tier 1 Cap + ALLL</t>
  </si>
  <si>
    <t>9.36</t>
  </si>
  <si>
    <t>9.26</t>
  </si>
  <si>
    <t>9.27</t>
  </si>
  <si>
    <t>10.81BROKER-DEALER ACTIVITIES------------------------</t>
  </si>
  <si>
    <t>Net Assets Broker-Dealer Subs/Cons Asts</t>
  </si>
  <si>
    <t>FOREIGN ACTIVITIES</t>
  </si>
  <si>
    <t>------------------</t>
  </si>
  <si>
    <t>Yield: Foreign Loans</t>
  </si>
  <si>
    <t>3.55</t>
  </si>
  <si>
    <t>3.65</t>
  </si>
  <si>
    <t>3.35</t>
  </si>
  <si>
    <t>2.72</t>
  </si>
  <si>
    <t>Cost: Interest-Bearing Deposits</t>
  </si>
  <si>
    <t>NET LOSSES AS % OF FOREIGN LNS&amp;LS BY TYPE:  Real Estate Loans</t>
  </si>
  <si>
    <t>3.89</t>
  </si>
  <si>
    <t>202.47</t>
  </si>
  <si>
    <t>173.52</t>
  </si>
  <si>
    <t>95.75</t>
  </si>
  <si>
    <t>2.29</t>
  </si>
  <si>
    <t xml:space="preserve">  Foreign Governments and Inst</t>
  </si>
  <si>
    <t>GROWTH RATES:</t>
  </si>
  <si>
    <t>29.79</t>
  </si>
  <si>
    <t>16.22</t>
  </si>
  <si>
    <t>22.97</t>
  </si>
  <si>
    <t>-6.04</t>
  </si>
  <si>
    <t>21.44</t>
  </si>
  <si>
    <t>Total Selected Assets</t>
  </si>
  <si>
    <t>55.39</t>
  </si>
  <si>
    <t>9.33</t>
  </si>
  <si>
    <t>16.43</t>
  </si>
  <si>
    <t>4.40</t>
  </si>
  <si>
    <t>Deposits</t>
  </si>
  <si>
    <t>-1.76</t>
  </si>
  <si>
    <t>-12.79</t>
  </si>
  <si>
    <t>-10.81</t>
  </si>
  <si>
    <t>PARENT COMPANY ANALYSIS - PART I</t>
  </si>
  <si>
    <t>PAGE 11</t>
  </si>
  <si>
    <t>PROFITABLITY:</t>
  </si>
  <si>
    <t>-------------</t>
  </si>
  <si>
    <t>Net Income/Avg Equity Capital</t>
  </si>
  <si>
    <t>7.30</t>
  </si>
  <si>
    <t>4.29</t>
  </si>
  <si>
    <t>5.10</t>
  </si>
  <si>
    <t>-4.66</t>
  </si>
  <si>
    <t>-3.86</t>
  </si>
  <si>
    <t>Bank Net Inc/Avg Eq Inv in Banks</t>
  </si>
  <si>
    <t>8.03</t>
  </si>
  <si>
    <t>-0.48</t>
  </si>
  <si>
    <t>Nonbk Net Inc/Avg Eq Inv in Nonbanks</t>
  </si>
  <si>
    <t>4.41</t>
  </si>
  <si>
    <t>-1.56</t>
  </si>
  <si>
    <t>-2.26</t>
  </si>
  <si>
    <t>Sub BHCs Net Inc/Avg Eq Inv in Sub BHCs</t>
  </si>
  <si>
    <t>5.34</t>
  </si>
  <si>
    <t>-7.22</t>
  </si>
  <si>
    <t>-3.66</t>
  </si>
  <si>
    <t>Bank Net Income/Parent Net Income</t>
  </si>
  <si>
    <t>75.99</t>
  </si>
  <si>
    <t>74.78</t>
  </si>
  <si>
    <t>80.04</t>
  </si>
  <si>
    <t>85.29</t>
  </si>
  <si>
    <t>97.63</t>
  </si>
  <si>
    <t>Nonbank Net Income/Parent Net Income</t>
  </si>
  <si>
    <t>12.25</t>
  </si>
  <si>
    <t>13.53</t>
  </si>
  <si>
    <t>15.07</t>
  </si>
  <si>
    <t>7.24</t>
  </si>
  <si>
    <t>4.90</t>
  </si>
  <si>
    <t>Sub BHCs Net Inc/Parent Net Income</t>
  </si>
  <si>
    <t>83.10</t>
  </si>
  <si>
    <t>82.56</t>
  </si>
  <si>
    <t>83.04</t>
  </si>
  <si>
    <t>88.86</t>
  </si>
  <si>
    <t>80.03</t>
  </si>
  <si>
    <t>LEVERAGE:Total Liabilities/Equity</t>
  </si>
  <si>
    <t>33.81</t>
  </si>
  <si>
    <t>36.00</t>
  </si>
  <si>
    <t>36.76</t>
  </si>
  <si>
    <t>37.77</t>
  </si>
  <si>
    <t>Total Debt/Equity Capital</t>
  </si>
  <si>
    <t>18.42</t>
  </si>
  <si>
    <t>20.24</t>
  </si>
  <si>
    <t>19.62</t>
  </si>
  <si>
    <t>16.06</t>
  </si>
  <si>
    <t>Tot Debt+NP to Subs Iss Tr Pref/Equity</t>
  </si>
  <si>
    <t>25.30</t>
  </si>
  <si>
    <t>27.18</t>
  </si>
  <si>
    <t>29.93</t>
  </si>
  <si>
    <t>25.78</t>
  </si>
  <si>
    <t>Tot Debt+Lns Guaranteed for Affl/Equity</t>
  </si>
  <si>
    <t>21.03</t>
  </si>
  <si>
    <t>23.67</t>
  </si>
  <si>
    <t>23.07</t>
  </si>
  <si>
    <t>23.12</t>
  </si>
  <si>
    <t>17.80</t>
  </si>
  <si>
    <t>Total Debt/Eq Cap - Exc Over Fair Value</t>
  </si>
  <si>
    <t>20.34</t>
  </si>
  <si>
    <t>19.58</t>
  </si>
  <si>
    <t>16.24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</si>
  <si>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</si>
  <si>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</si>
  <si>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</si>
  <si>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</si>
  <si>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</si>
  <si>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19.13</t>
  </si>
  <si>
    <t>17.29</t>
  </si>
  <si>
    <t>14.79</t>
  </si>
  <si>
    <t>DOUBLE LEVERAGE:Equity Investment in Subs/Equity</t>
  </si>
  <si>
    <t>Total Investment in Subs/Equity</t>
  </si>
  <si>
    <t>118.28</t>
  </si>
  <si>
    <t>119.43</t>
  </si>
  <si>
    <t>120.23</t>
  </si>
  <si>
    <t>121.37</t>
  </si>
  <si>
    <t>115.05</t>
  </si>
  <si>
    <t>Eq Inv Sub/Eq Cap</t>
  </si>
  <si>
    <t>QualTPS+Oth PS in T1</t>
  </si>
  <si>
    <t>100.20</t>
  </si>
  <si>
    <t>98.87</t>
  </si>
  <si>
    <t>99.62</t>
  </si>
  <si>
    <t>98.86</t>
  </si>
  <si>
    <t>93.97</t>
  </si>
  <si>
    <t>Tot Inv Sub/Eq Cap</t>
  </si>
  <si>
    <t>109.58</t>
  </si>
  <si>
    <t>109.62</t>
  </si>
  <si>
    <t>110.53</t>
  </si>
  <si>
    <t>110.20</t>
  </si>
  <si>
    <t>102.97DOUBLE LEVERAGE PAYBACK:Equity Inv in Subs - Eq Cap/Net Inc (X)</t>
  </si>
  <si>
    <t>2.98</t>
  </si>
  <si>
    <t>Eq Inv in Subs - Eq Cap/Net Inc-Div (X)</t>
  </si>
  <si>
    <t>7.87</t>
  </si>
  <si>
    <t>9.08</t>
  </si>
  <si>
    <t>6.67</t>
  </si>
  <si>
    <t>COVERAGE ANALYSIS:Op Inc-Tax + Noncash/Oper Exp + Div</t>
  </si>
  <si>
    <t>108.88</t>
  </si>
  <si>
    <t>81.07</t>
  </si>
  <si>
    <t>112.73</t>
  </si>
  <si>
    <t>84.29</t>
  </si>
  <si>
    <t>93.34</t>
  </si>
  <si>
    <t>Cash Fl Fr Op+Noncash+Op Ex/Op Ex+Div</t>
  </si>
  <si>
    <t>Adj Cash Fl/Op Exp+Repaid LT Debt+Div</t>
  </si>
  <si>
    <t>98.12</t>
  </si>
  <si>
    <t>84.64</t>
  </si>
  <si>
    <t>87.43</t>
  </si>
  <si>
    <t>71.15</t>
  </si>
  <si>
    <t>170.72</t>
  </si>
  <si>
    <t>Pretax Oper Inc + Int Exp/Int Expense</t>
  </si>
  <si>
    <t>540.05</t>
  </si>
  <si>
    <t>-32.38</t>
  </si>
  <si>
    <t>923.25</t>
  </si>
  <si>
    <t>174.07</t>
  </si>
  <si>
    <t>955.41</t>
  </si>
  <si>
    <t>Div + Int From Subs/Int Exp + Div</t>
  </si>
  <si>
    <t>128.86</t>
  </si>
  <si>
    <t>78.97</t>
  </si>
  <si>
    <t>128.12</t>
  </si>
  <si>
    <t>78.11</t>
  </si>
  <si>
    <t>108.98</t>
  </si>
  <si>
    <t>Fees+Other Inc From Subs/Sal + Oth Exp</t>
  </si>
  <si>
    <t>14.57</t>
  </si>
  <si>
    <t>21.75</t>
  </si>
  <si>
    <t>20.37</t>
  </si>
  <si>
    <t>13.88</t>
  </si>
  <si>
    <t>13.99</t>
  </si>
  <si>
    <t>Net Inc/Curr Port of LT Debt+Pfd Div(X)</t>
  </si>
  <si>
    <t>213.09</t>
  </si>
  <si>
    <t>11.94</t>
  </si>
  <si>
    <t>58.66</t>
  </si>
  <si>
    <t>38.34</t>
  </si>
  <si>
    <t>OTHER RATIOS:Net Assets Repr in 1 Yr/Total Assets</t>
  </si>
  <si>
    <t>3.60</t>
  </si>
  <si>
    <t>5.02</t>
  </si>
  <si>
    <t>4.97</t>
  </si>
  <si>
    <t>PAST DUE AND NONACCRUAL AS % OF LNS&amp;LS:</t>
  </si>
  <si>
    <t xml:space="preserve">  Nonaccrual</t>
  </si>
  <si>
    <t>14.78</t>
  </si>
  <si>
    <t>8.55</t>
  </si>
  <si>
    <t>Total</t>
  </si>
  <si>
    <t>15.58</t>
  </si>
  <si>
    <t>4.03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</si>
  <si>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</si>
  <si>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</si>
  <si>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</si>
  <si>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</si>
  <si>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0.86</t>
  </si>
  <si>
    <t>AS A % OF CONSOLIDATED BHC ASSETS:</t>
  </si>
  <si>
    <t>Nonbank Assets of Nonbank Subsidiaries</t>
  </si>
  <si>
    <t>6.15</t>
  </si>
  <si>
    <t>7.17</t>
  </si>
  <si>
    <t>7.97</t>
  </si>
  <si>
    <t>6.27</t>
  </si>
  <si>
    <t xml:space="preserve">  Combined Thrift Assets</t>
  </si>
  <si>
    <t xml:space="preserve">  Combined Foreign Nonbank Sub Assets</t>
  </si>
  <si>
    <t>0.59</t>
  </si>
  <si>
    <t>PARENT COMPANY ANALYSIS - PART II</t>
  </si>
  <si>
    <t>PAGE 12</t>
  </si>
  <si>
    <t>PAYOUT RATIOS - PARENT</t>
  </si>
  <si>
    <t>----------------------</t>
  </si>
  <si>
    <t>Div Paid/Inc Before Undist Inc</t>
  </si>
  <si>
    <t>85.14</t>
  </si>
  <si>
    <t>205.15</t>
  </si>
  <si>
    <t>73.55</t>
  </si>
  <si>
    <t>106.22</t>
  </si>
  <si>
    <t>121.59</t>
  </si>
  <si>
    <t>Dividends Paid/Net Income</t>
  </si>
  <si>
    <t>24.35</t>
  </si>
  <si>
    <t>Net Income - Dividends/Avg Equity</t>
  </si>
  <si>
    <t>PERCENT OF DIVIDENDS PAID:  Dividends From Bank Subs</t>
  </si>
  <si>
    <t>72.05</t>
  </si>
  <si>
    <t>34.52</t>
  </si>
  <si>
    <t>83.88</t>
  </si>
  <si>
    <t>59.06</t>
  </si>
  <si>
    <t>76.03</t>
  </si>
  <si>
    <t xml:space="preserve">  Dividends From Nonbank Subs</t>
  </si>
  <si>
    <t>6.51</t>
  </si>
  <si>
    <t>9.64</t>
  </si>
  <si>
    <t>12.50</t>
  </si>
  <si>
    <t>7.65</t>
  </si>
  <si>
    <t>4.14</t>
  </si>
  <si>
    <t xml:space="preserve">  Dividends From Subsidiary BHCs</t>
  </si>
  <si>
    <t>44.32</t>
  </si>
  <si>
    <t>13.84</t>
  </si>
  <si>
    <t>32.86</t>
  </si>
  <si>
    <t>12.71</t>
  </si>
  <si>
    <t>Dividends From All Subsidiaries</t>
  </si>
  <si>
    <t>156.02</t>
  </si>
  <si>
    <t>84.90</t>
  </si>
  <si>
    <t>187.24</t>
  </si>
  <si>
    <t>85.50</t>
  </si>
  <si>
    <t>111.97PAYOUT RATIOS - SUBSIDIARIES:  PERCENT OF BANK NET INCOME:</t>
  </si>
  <si>
    <t>Dividends From Bank Subs</t>
  </si>
  <si>
    <t>31.82</t>
  </si>
  <si>
    <t>19.40</t>
  </si>
  <si>
    <t>27.49</t>
  </si>
  <si>
    <t>60.02</t>
  </si>
  <si>
    <t>92.30</t>
  </si>
  <si>
    <t>Interest Income From Bank Subs</t>
  </si>
  <si>
    <t>2.35</t>
  </si>
  <si>
    <t>Mgt &amp; Service Fees From Bank Subs</t>
  </si>
  <si>
    <t>4.47</t>
  </si>
  <si>
    <t>6.42</t>
  </si>
  <si>
    <t>Other Income From Bank Subs</t>
  </si>
  <si>
    <t>Operating Income From Bank Subs</t>
  </si>
  <si>
    <t>45.99</t>
  </si>
  <si>
    <t>45.43</t>
  </si>
  <si>
    <t>57.64</t>
  </si>
  <si>
    <t>86.13</t>
  </si>
  <si>
    <t>134.96  PERCENT OF NONBANK NET INCOME:</t>
  </si>
  <si>
    <t>Dividends From Nonbank Subs</t>
  </si>
  <si>
    <t>33.65</t>
  </si>
  <si>
    <t>57.94</t>
  </si>
  <si>
    <t>53.42</t>
  </si>
  <si>
    <t>66.78</t>
  </si>
  <si>
    <t>62.85</t>
  </si>
  <si>
    <t>Interest Income From Nonbank Subs</t>
  </si>
  <si>
    <t>11.24</t>
  </si>
  <si>
    <t>28.73</t>
  </si>
  <si>
    <t>61.03</t>
  </si>
  <si>
    <t>Mgt &amp; Serv Fees From Nonbank Subs</t>
  </si>
  <si>
    <t>3.90</t>
  </si>
  <si>
    <t>4.56</t>
  </si>
  <si>
    <t>Other Income From Nonbank Subs</t>
  </si>
  <si>
    <t>0.99</t>
  </si>
  <si>
    <t>Operating Inc From Nonbank Subs</t>
  </si>
  <si>
    <t>59.43</t>
  </si>
  <si>
    <t>124.70</t>
  </si>
  <si>
    <t>96.30</t>
  </si>
  <si>
    <t>145.41</t>
  </si>
  <si>
    <t>89.90</t>
  </si>
  <si>
    <t xml:space="preserve">  PERCENT OF SUB BHCs' NET INCOME:</t>
  </si>
  <si>
    <t>Dividends From Subsidiary BHCs</t>
  </si>
  <si>
    <t>34.98</t>
  </si>
  <si>
    <t>30.49</t>
  </si>
  <si>
    <t>50.38</t>
  </si>
  <si>
    <t>42.02</t>
  </si>
  <si>
    <t>134.04</t>
  </si>
  <si>
    <t>Interest Inc From Subsidiary BHCs</t>
  </si>
  <si>
    <t>20.51</t>
  </si>
  <si>
    <t>Mgt &amp; Serv Fees From Sub BHCs</t>
  </si>
  <si>
    <t>3.96</t>
  </si>
  <si>
    <t>Other Income From Subsidiary BHCs</t>
  </si>
  <si>
    <t>Operating Income From Sub BHCs</t>
  </si>
  <si>
    <t>39.03</t>
  </si>
  <si>
    <t>42.91</t>
  </si>
  <si>
    <t>54.18</t>
  </si>
  <si>
    <t>45.78</t>
  </si>
  <si>
    <t>158.51DEPENDENCE ON SUBSIDIARIES:  PERCENT OF TOTAL OPERATING INCOME:</t>
  </si>
  <si>
    <t>Dividends From Bank Subsidiaries</t>
  </si>
  <si>
    <t>32.67</t>
  </si>
  <si>
    <t>16.56</t>
  </si>
  <si>
    <t>24.89</t>
  </si>
  <si>
    <t>32.65</t>
  </si>
  <si>
    <t>7.56</t>
  </si>
  <si>
    <t>Mgt &amp; Serv Fees From Bank Subs</t>
  </si>
  <si>
    <t>5.27</t>
  </si>
  <si>
    <t>7.20</t>
  </si>
  <si>
    <t>51.83</t>
  </si>
  <si>
    <t>46.61</t>
  </si>
  <si>
    <t>54.97</t>
  </si>
  <si>
    <t>68.46</t>
  </si>
  <si>
    <t>10.77</t>
  </si>
  <si>
    <t>8.28</t>
  </si>
  <si>
    <t>5.57</t>
  </si>
  <si>
    <t>13.21</t>
  </si>
  <si>
    <t>19.52</t>
  </si>
  <si>
    <t>16.65</t>
  </si>
  <si>
    <t>12.90</t>
  </si>
  <si>
    <t>8.49</t>
  </si>
  <si>
    <t>10.08</t>
  </si>
  <si>
    <t>5.23</t>
  </si>
  <si>
    <t>8.88</t>
  </si>
  <si>
    <t>3.66</t>
  </si>
  <si>
    <t>9.98</t>
  </si>
  <si>
    <t>12.61</t>
  </si>
  <si>
    <t>8.53</t>
  </si>
  <si>
    <t>10.64</t>
  </si>
  <si>
    <t>14.04  Loans and Adv From Subs/ST Debt</t>
  </si>
  <si>
    <t>386.05</t>
  </si>
  <si>
    <t>359.30</t>
  </si>
  <si>
    <t>718.14</t>
  </si>
  <si>
    <t>585.90</t>
  </si>
  <si>
    <t>307.18  Loans and Adv From Subs/Total Debt</t>
  </si>
  <si>
    <t>61.36</t>
  </si>
  <si>
    <t>99.48</t>
  </si>
  <si>
    <t>73.30</t>
  </si>
  <si>
    <t>130.59</t>
  </si>
  <si>
    <t>86.37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</si>
  <si>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</si>
  <si>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</si>
  <si>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</si>
  <si>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</si>
  <si>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</si>
  <si>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</si>
  <si>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</si>
  <si>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</si>
  <si>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</si>
  <si>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</si>
  <si>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</si>
  <si>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</si>
  <si>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</si>
  <si>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</si>
  <si>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</si>
  <si>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</si>
  <si>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</si>
  <si>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69 EARNINGS AND PROFITABILITY --------------------------</t>
  </si>
  <si>
    <t xml:space="preserve"> PERCENT OF AVERAGE ASSETS:</t>
  </si>
  <si>
    <t>Net Interest Income (TE)</t>
  </si>
  <si>
    <t>4.94</t>
  </si>
  <si>
    <t>+ Non-interest Income</t>
  </si>
  <si>
    <t>3.84</t>
  </si>
  <si>
    <t>- Overhead Expense</t>
  </si>
  <si>
    <t>3.15</t>
  </si>
  <si>
    <t>4.44</t>
  </si>
  <si>
    <t>- Provision for Losses</t>
  </si>
  <si>
    <t>1.12</t>
  </si>
  <si>
    <t>+ Securities Gains (Losses)</t>
  </si>
  <si>
    <t>-0.01</t>
  </si>
  <si>
    <t>+ Other Tax Equiv Adjustments</t>
  </si>
  <si>
    <t>-0.00</t>
  </si>
  <si>
    <t>-0.44</t>
  </si>
  <si>
    <t>Net Operating Income</t>
  </si>
  <si>
    <t>-0.32</t>
  </si>
  <si>
    <t>Net Income</t>
  </si>
  <si>
    <t>-0.23</t>
  </si>
  <si>
    <t>Net Income (Sub S Adjusted)</t>
  </si>
  <si>
    <t xml:space="preserve">0 </t>
  </si>
  <si>
    <t>PERCENT OF AVG EARNING ASSETS:</t>
  </si>
  <si>
    <t>5.46</t>
  </si>
  <si>
    <t>6.86</t>
  </si>
  <si>
    <t>Interest Expense</t>
  </si>
  <si>
    <t>3.42</t>
  </si>
  <si>
    <t>5.50</t>
  </si>
  <si>
    <t xml:space="preserve">69 </t>
  </si>
  <si>
    <t>Net Ln&amp;Ls Losses/Avg Loans &amp; Leases</t>
  </si>
  <si>
    <t>3.26</t>
  </si>
  <si>
    <t>11.69</t>
  </si>
  <si>
    <t>19.84</t>
  </si>
  <si>
    <t>2.22</t>
  </si>
  <si>
    <t>1.50</t>
  </si>
  <si>
    <t>2.82</t>
  </si>
  <si>
    <t>Nonaccr Lns&amp;Ls+RE Acq/Lns&amp;Ls+RE Acq</t>
  </si>
  <si>
    <t>2.57</t>
  </si>
  <si>
    <t>3.63</t>
  </si>
  <si>
    <t>5.25</t>
  </si>
  <si>
    <t>8.73</t>
  </si>
  <si>
    <t>30-89 Days Past Due Loans and Leases</t>
  </si>
  <si>
    <t>Net Noncore Funding Dependence</t>
  </si>
  <si>
    <t>19.86</t>
  </si>
  <si>
    <t>-19.41</t>
  </si>
  <si>
    <t>-8.37</t>
  </si>
  <si>
    <t>16.17</t>
  </si>
  <si>
    <t>30.03</t>
  </si>
  <si>
    <t>53.56</t>
  </si>
  <si>
    <t>62.64</t>
  </si>
  <si>
    <t>-82.53</t>
  </si>
  <si>
    <t>-20.88</t>
  </si>
  <si>
    <t>-2.01</t>
  </si>
  <si>
    <t>11.46</t>
  </si>
  <si>
    <t>17.74</t>
  </si>
  <si>
    <t>21.59</t>
  </si>
  <si>
    <t>Net Loans and Leases/Total Assets</t>
  </si>
  <si>
    <t>16.41</t>
  </si>
  <si>
    <t>32.30</t>
  </si>
  <si>
    <t>43.29</t>
  </si>
  <si>
    <t>60.83</t>
  </si>
  <si>
    <t>66.34</t>
  </si>
  <si>
    <t>71.23</t>
  </si>
  <si>
    <t>73.76</t>
  </si>
  <si>
    <t>6.75</t>
  </si>
  <si>
    <t>7.60</t>
  </si>
  <si>
    <t>10.51</t>
  </si>
  <si>
    <t>11.61</t>
  </si>
  <si>
    <t>12.39</t>
  </si>
  <si>
    <t>Equity Capital/Total Assets</t>
  </si>
  <si>
    <t>7.35</t>
  </si>
  <si>
    <t>9.49</t>
  </si>
  <si>
    <t>12.42</t>
  </si>
  <si>
    <t>14.15</t>
  </si>
  <si>
    <t>14.71</t>
  </si>
  <si>
    <t>Equity Capital+Minority Int/Total Assets</t>
  </si>
  <si>
    <t>7.46</t>
  </si>
  <si>
    <t>7.93</t>
  </si>
  <si>
    <t>9.54</t>
  </si>
  <si>
    <t>14.17</t>
  </si>
  <si>
    <t>16.44</t>
  </si>
  <si>
    <t>Tier 1 Common Eq Cap / T RWA</t>
  </si>
  <si>
    <t>11.11</t>
  </si>
  <si>
    <t>5.51</t>
  </si>
  <si>
    <t>8.01</t>
  </si>
  <si>
    <t>11.22</t>
  </si>
  <si>
    <t>13.02</t>
  </si>
  <si>
    <t>14.11</t>
  </si>
  <si>
    <t>15.85</t>
  </si>
  <si>
    <t>Net Loans&amp;Ls/Equity Capital (X)</t>
  </si>
  <si>
    <t>5.20</t>
  </si>
  <si>
    <t>7.10</t>
  </si>
  <si>
    <t>7.52</t>
  </si>
  <si>
    <t>Cash Dividends/Net Income</t>
  </si>
  <si>
    <t>18.54</t>
  </si>
  <si>
    <t>39.00</t>
  </si>
  <si>
    <t>76.78</t>
  </si>
  <si>
    <t>89.46</t>
  </si>
  <si>
    <t>65</t>
  </si>
  <si>
    <t>Cash Dividends/Net Income (Sub S Adjusted)</t>
  </si>
  <si>
    <t>0</t>
  </si>
  <si>
    <t>Retained Earnings/Avg Equity Cap</t>
  </si>
  <si>
    <t>-5.29</t>
  </si>
  <si>
    <t>-0.49</t>
  </si>
  <si>
    <t>8.29</t>
  </si>
  <si>
    <t>11.38</t>
  </si>
  <si>
    <t>13.95</t>
  </si>
  <si>
    <t>4.96</t>
  </si>
  <si>
    <t>18.76</t>
  </si>
  <si>
    <t>24.04</t>
  </si>
  <si>
    <t>6.11</t>
  </si>
  <si>
    <t>25.50</t>
  </si>
  <si>
    <t>53.88</t>
  </si>
  <si>
    <t>78.69</t>
  </si>
  <si>
    <t>Equity Investment in Subs/Equity Cap</t>
  </si>
  <si>
    <t>90.50</t>
  </si>
  <si>
    <t>93.12</t>
  </si>
  <si>
    <t>99.15</t>
  </si>
  <si>
    <t>105.97</t>
  </si>
  <si>
    <t>114.52</t>
  </si>
  <si>
    <t>127.08</t>
  </si>
  <si>
    <t>144.08</t>
  </si>
  <si>
    <t>Cash FR Oper+Noncash+Op Exp/Op Exp+Div</t>
  </si>
  <si>
    <t>110.68</t>
  </si>
  <si>
    <t>-51.20</t>
  </si>
  <si>
    <t>-26.59</t>
  </si>
  <si>
    <t>44.29</t>
  </si>
  <si>
    <t>96.38</t>
  </si>
  <si>
    <t>165.50</t>
  </si>
  <si>
    <t>275.94</t>
  </si>
  <si>
    <t>463.93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</si>
  <si>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</si>
  <si>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</si>
  <si>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</si>
  <si>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</si>
  <si>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6.13</t>
  </si>
  <si>
    <t xml:space="preserve"> Less: Interest Expense</t>
  </si>
  <si>
    <t xml:space="preserve"> Equals: Net Interest Income (TE)</t>
  </si>
  <si>
    <t xml:space="preserve"> Plus: Non-Interest Income</t>
  </si>
  <si>
    <t xml:space="preserve"> Equals: Adj Operating Income (TE)</t>
  </si>
  <si>
    <t>7.76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</si>
  <si>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</si>
  <si>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</si>
  <si>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</si>
  <si>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</si>
  <si>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</si>
  <si>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</si>
  <si>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69 Less: Applicable Income Taxes (TE)</t>
  </si>
  <si>
    <t>-0.05</t>
  </si>
  <si>
    <t>69 Less: Minority Interest</t>
  </si>
  <si>
    <t xml:space="preserve"> Equals: Net Operating Income</t>
  </si>
  <si>
    <t>69 Plus: Net Extraordinary Items</t>
  </si>
  <si>
    <t>69 Equals: Net Income</t>
  </si>
  <si>
    <t xml:space="preserve"> Memo: Net Income (Last Four Qtrs)</t>
  </si>
  <si>
    <t>-0.69</t>
  </si>
  <si>
    <t>1.29</t>
  </si>
  <si>
    <t>68 MARGIN ANALYSIS: Avg Earning Assets / Avg Assets</t>
  </si>
  <si>
    <t>82.59</t>
  </si>
  <si>
    <t>85.27</t>
  </si>
  <si>
    <t>87.75</t>
  </si>
  <si>
    <t>90.03</t>
  </si>
  <si>
    <t>92.53</t>
  </si>
  <si>
    <t>95.19</t>
  </si>
  <si>
    <t>96.73</t>
  </si>
  <si>
    <t xml:space="preserve"> Avg Int-Bearing Funds / Avg Assets</t>
  </si>
  <si>
    <t>60.18</t>
  </si>
  <si>
    <t>65.58</t>
  </si>
  <si>
    <t>70.98</t>
  </si>
  <si>
    <t>75.28</t>
  </si>
  <si>
    <t>82.54</t>
  </si>
  <si>
    <t>85.96</t>
  </si>
  <si>
    <t xml:space="preserve"> Int Income (TE) / Avg Earning Assets</t>
  </si>
  <si>
    <t xml:space="preserve"> Int Expense / Avg Earning Assets</t>
  </si>
  <si>
    <t xml:space="preserve"> Net Int Inc (TE) / Avg Earn Assets</t>
  </si>
  <si>
    <t>69 YIELD OR COST: Total Loans and Leases (TE)</t>
  </si>
  <si>
    <t>4.00</t>
  </si>
  <si>
    <t>5.89</t>
  </si>
  <si>
    <t>6.91</t>
  </si>
  <si>
    <t>9.14</t>
  </si>
  <si>
    <t xml:space="preserve"> Interest-Bearing Bank Balances</t>
  </si>
  <si>
    <t xml:space="preserve"> Fed Funds Sold &amp; Reverse Repos</t>
  </si>
  <si>
    <t>59</t>
  </si>
  <si>
    <t xml:space="preserve"> Trading Assets</t>
  </si>
  <si>
    <t>7.12</t>
  </si>
  <si>
    <t>56</t>
  </si>
  <si>
    <t xml:space="preserve"> Total Earning Assets</t>
  </si>
  <si>
    <t>5.45</t>
  </si>
  <si>
    <t>6.79</t>
  </si>
  <si>
    <t>69 Investment Securities (TE)</t>
  </si>
  <si>
    <t>1.03</t>
  </si>
  <si>
    <t>3.18</t>
  </si>
  <si>
    <t>4.25</t>
  </si>
  <si>
    <t>All Other Securities</t>
  </si>
  <si>
    <t>4.33</t>
  </si>
  <si>
    <t>8.05</t>
  </si>
  <si>
    <t>9.55</t>
  </si>
  <si>
    <t>Time Deposits &lt; $100K</t>
  </si>
  <si>
    <t>1.88</t>
  </si>
  <si>
    <t>Other Domestic Deposits</t>
  </si>
  <si>
    <t xml:space="preserve">43 </t>
  </si>
  <si>
    <t>4.17</t>
  </si>
  <si>
    <t>64 Other Borrowed Funds &amp; Trading Liab</t>
  </si>
  <si>
    <t xml:space="preserve"> All Interest-Bearing Funds</t>
  </si>
  <si>
    <t>PAGE 3 PEER GROUP 1</t>
  </si>
  <si>
    <t xml:space="preserve"> Avg Personnel Exp Per Employee ($000)</t>
  </si>
  <si>
    <t>67.97</t>
  </si>
  <si>
    <t>39.58</t>
  </si>
  <si>
    <t>47.55</t>
  </si>
  <si>
    <t>56.28</t>
  </si>
  <si>
    <t>62.73</t>
  </si>
  <si>
    <t>76.07</t>
  </si>
  <si>
    <t>99.50</t>
  </si>
  <si>
    <t xml:space="preserve"> Avg Assets per Employee ($000)</t>
  </si>
  <si>
    <t>6390.95  2892.51  3356.38  4743.40  5519.13  6879.77  11928.3  13474.0</t>
  </si>
  <si>
    <t>69 ANALYSIS RATIOS ---------------</t>
  </si>
  <si>
    <t xml:space="preserve"> Mutual Fund Fee Inc / Non-Int Income</t>
  </si>
  <si>
    <t>2.95</t>
  </si>
  <si>
    <t>10.02</t>
  </si>
  <si>
    <t>67 Overhead Exp / NII + Non-Int Income</t>
  </si>
  <si>
    <t>45.29</t>
  </si>
  <si>
    <t>51.90</t>
  </si>
  <si>
    <t>59.93</t>
  </si>
  <si>
    <t>66.35</t>
  </si>
  <si>
    <t>74.17</t>
  </si>
  <si>
    <t>80.49</t>
  </si>
  <si>
    <t>92.55</t>
  </si>
  <si>
    <t>Total Overhead Expense</t>
  </si>
  <si>
    <t>Overhead Less Non-Interest Income</t>
  </si>
  <si>
    <t>-0.25</t>
  </si>
  <si>
    <t>2.25</t>
  </si>
  <si>
    <t>2.43</t>
  </si>
  <si>
    <t xml:space="preserve"> PERCENT OF ADJUSTED OPERATING INCOME (TE):</t>
  </si>
  <si>
    <t>45.28</t>
  </si>
  <si>
    <t>50.91</t>
  </si>
  <si>
    <t>59.50</t>
  </si>
  <si>
    <t>66.09</t>
  </si>
  <si>
    <t>73.48</t>
  </si>
  <si>
    <t>80.42</t>
  </si>
  <si>
    <t>91.65</t>
  </si>
  <si>
    <t>32.88</t>
  </si>
  <si>
    <t>18.34</t>
  </si>
  <si>
    <t>27.97</t>
  </si>
  <si>
    <t>33.61</t>
  </si>
  <si>
    <t>38.63</t>
  </si>
  <si>
    <t>41.15</t>
  </si>
  <si>
    <t>43.28</t>
  </si>
  <si>
    <t>4.59</t>
  </si>
  <si>
    <t>6.28</t>
  </si>
  <si>
    <t>7.63</t>
  </si>
  <si>
    <t>11.18</t>
  </si>
  <si>
    <t>15.39</t>
  </si>
  <si>
    <t>17.91</t>
  </si>
  <si>
    <t>20.48</t>
  </si>
  <si>
    <t>23.70</t>
  </si>
  <si>
    <t>28.99</t>
  </si>
  <si>
    <t>34.76</t>
  </si>
  <si>
    <t>40.94</t>
  </si>
  <si>
    <t>Total Non-Interest Income</t>
  </si>
  <si>
    <t>34.24</t>
  </si>
  <si>
    <t>12.92</t>
  </si>
  <si>
    <t>22.43</t>
  </si>
  <si>
    <t>31.36</t>
  </si>
  <si>
    <t>41.73</t>
  </si>
  <si>
    <t>69.48</t>
  </si>
  <si>
    <t>77.11</t>
  </si>
  <si>
    <t>7.74</t>
  </si>
  <si>
    <t>21.49</t>
  </si>
  <si>
    <t>5.58</t>
  </si>
  <si>
    <t>7.91</t>
  </si>
  <si>
    <t>10.30</t>
  </si>
  <si>
    <t>12.40</t>
  </si>
  <si>
    <t>6.46</t>
  </si>
  <si>
    <t>10.25</t>
  </si>
  <si>
    <t>13.23</t>
  </si>
  <si>
    <t>-0.07</t>
  </si>
  <si>
    <t>-2.47</t>
  </si>
  <si>
    <t>-1.61</t>
  </si>
  <si>
    <t>7.11</t>
  </si>
  <si>
    <t>-7.69</t>
  </si>
  <si>
    <t>-2.63</t>
  </si>
  <si>
    <t>3.44</t>
  </si>
  <si>
    <t>6.30</t>
  </si>
  <si>
    <t>7.73</t>
  </si>
  <si>
    <t>11.62</t>
  </si>
  <si>
    <t>16.40</t>
  </si>
  <si>
    <t>22.36</t>
  </si>
  <si>
    <t>27.56</t>
  </si>
  <si>
    <t>-3.42</t>
  </si>
  <si>
    <t>21.97</t>
  </si>
  <si>
    <t>31.51</t>
  </si>
  <si>
    <t>43.97</t>
  </si>
  <si>
    <t>52.14</t>
  </si>
  <si>
    <t>57.37</t>
  </si>
  <si>
    <t>TAX RATIOS:</t>
  </si>
  <si>
    <t>Appl Inc Taxes/Pretax NOI (TE)</t>
  </si>
  <si>
    <t>8.96</t>
  </si>
  <si>
    <t>16.73</t>
  </si>
  <si>
    <t>24.27</t>
  </si>
  <si>
    <t>29.36</t>
  </si>
  <si>
    <t>33.10</t>
  </si>
  <si>
    <t>37.01</t>
  </si>
  <si>
    <t>39.04</t>
  </si>
  <si>
    <t>Appl Inc Tax+TE/Pretax NOI+TE</t>
  </si>
  <si>
    <t>33.94</t>
  </si>
  <si>
    <t>19.29</t>
  </si>
  <si>
    <t>25.96</t>
  </si>
  <si>
    <t>29.30</t>
  </si>
  <si>
    <t>33.56</t>
  </si>
  <si>
    <t>37.00</t>
  </si>
  <si>
    <t>41.47</t>
  </si>
  <si>
    <t>49.58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</si>
  <si>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</si>
  <si>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</si>
  <si>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</si>
  <si>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</si>
  <si>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20.05</t>
  </si>
  <si>
    <t>35.36</t>
  </si>
  <si>
    <t>44.31</t>
  </si>
  <si>
    <t>50.40</t>
  </si>
  <si>
    <t>54.85</t>
  </si>
  <si>
    <t xml:space="preserve"> Commercial and Industrial Loans</t>
  </si>
  <si>
    <t>11.52</t>
  </si>
  <si>
    <t>6.49</t>
  </si>
  <si>
    <t>16.61</t>
  </si>
  <si>
    <t>21.11</t>
  </si>
  <si>
    <t xml:space="preserve"> Loans to Individuals</t>
  </si>
  <si>
    <t>15.35</t>
  </si>
  <si>
    <t>34.80</t>
  </si>
  <si>
    <t xml:space="preserve"> Loans to Depository Institutions</t>
  </si>
  <si>
    <t xml:space="preserve"> Agricultural Loans</t>
  </si>
  <si>
    <t xml:space="preserve"> Other Loans and Leases</t>
  </si>
  <si>
    <t>5.09</t>
  </si>
  <si>
    <t>9.59</t>
  </si>
  <si>
    <t xml:space="preserve"> Debt Securities Over 1 Year</t>
  </si>
  <si>
    <t>11.48</t>
  </si>
  <si>
    <t>14.16</t>
  </si>
  <si>
    <t>18.84</t>
  </si>
  <si>
    <t>30.81</t>
  </si>
  <si>
    <t>40.02</t>
  </si>
  <si>
    <t xml:space="preserve"> Mutual Funds and Equity Securities</t>
  </si>
  <si>
    <t>27.41</t>
  </si>
  <si>
    <t>69.64</t>
  </si>
  <si>
    <t>78.53</t>
  </si>
  <si>
    <t>82.95</t>
  </si>
  <si>
    <t>87.35</t>
  </si>
  <si>
    <t>88.62</t>
  </si>
  <si>
    <t>12.05</t>
  </si>
  <si>
    <t xml:space="preserve"> Federal Funds Sold &amp; Reverse Repos</t>
  </si>
  <si>
    <t>15.22</t>
  </si>
  <si>
    <t xml:space="preserve"> Debt Securities 1 Year or Less</t>
  </si>
  <si>
    <t>5.40</t>
  </si>
  <si>
    <t>7.69</t>
  </si>
  <si>
    <t>14.85</t>
  </si>
  <si>
    <t>6.32</t>
  </si>
  <si>
    <t>16.39</t>
  </si>
  <si>
    <t>87.76</t>
  </si>
  <si>
    <t>80.19</t>
  </si>
  <si>
    <t>82.87</t>
  </si>
  <si>
    <t>85.08</t>
  </si>
  <si>
    <t>87.58</t>
  </si>
  <si>
    <t>90.18</t>
  </si>
  <si>
    <t>92.73</t>
  </si>
  <si>
    <t xml:space="preserve"> Non-Int Cash and Due From Dep Inst</t>
  </si>
  <si>
    <t>4.06</t>
  </si>
  <si>
    <t xml:space="preserve"> Other Real Estate Owned</t>
  </si>
  <si>
    <t xml:space="preserve"> All Other Assets</t>
  </si>
  <si>
    <t>7.68</t>
  </si>
  <si>
    <t>10.70</t>
  </si>
  <si>
    <t>12.89</t>
  </si>
  <si>
    <t>17.23</t>
  </si>
  <si>
    <t>69 MEMORANDA:</t>
  </si>
  <si>
    <t>16.31</t>
  </si>
  <si>
    <t>26.62</t>
  </si>
  <si>
    <t>45.41</t>
  </si>
  <si>
    <t>6.83</t>
  </si>
  <si>
    <t>11.75</t>
  </si>
  <si>
    <t>5.80</t>
  </si>
  <si>
    <t>11.45</t>
  </si>
  <si>
    <t>17.63</t>
  </si>
  <si>
    <t>25.62</t>
  </si>
  <si>
    <t>35.11</t>
  </si>
  <si>
    <t>7.54</t>
  </si>
  <si>
    <t>13.96</t>
  </si>
  <si>
    <t>20.26</t>
  </si>
  <si>
    <t>3.34</t>
  </si>
  <si>
    <t>8.74</t>
  </si>
  <si>
    <t>10.33</t>
  </si>
  <si>
    <t>9.61</t>
  </si>
  <si>
    <t>9.00</t>
  </si>
  <si>
    <t>19.02</t>
  </si>
  <si>
    <t>22.84</t>
  </si>
  <si>
    <t>8.17</t>
  </si>
  <si>
    <t>14.42</t>
  </si>
  <si>
    <t>25.33</t>
  </si>
  <si>
    <t>34.90</t>
  </si>
  <si>
    <t>37.27</t>
  </si>
  <si>
    <t>3.64</t>
  </si>
  <si>
    <t>5.92</t>
  </si>
  <si>
    <t>6.94</t>
  </si>
  <si>
    <t>4.50</t>
  </si>
  <si>
    <t>5.85</t>
  </si>
  <si>
    <t>16.86</t>
  </si>
  <si>
    <t>23.80</t>
  </si>
  <si>
    <t>28.44</t>
  </si>
  <si>
    <t xml:space="preserve"> LOAN MIX</t>
  </si>
  <si>
    <t>44.47</t>
  </si>
  <si>
    <t>59.00</t>
  </si>
  <si>
    <t>70.74</t>
  </si>
  <si>
    <t>77.78</t>
  </si>
  <si>
    <t>82.09</t>
  </si>
  <si>
    <t>25.64</t>
  </si>
  <si>
    <t>15.61</t>
  </si>
  <si>
    <t>25.73</t>
  </si>
  <si>
    <t>34.36</t>
  </si>
  <si>
    <t>44.92</t>
  </si>
  <si>
    <t>52.32</t>
  </si>
  <si>
    <t>5.74</t>
  </si>
  <si>
    <t>14.29</t>
  </si>
  <si>
    <t>16.70</t>
  </si>
  <si>
    <t>18.24</t>
  </si>
  <si>
    <t>8.19</t>
  </si>
  <si>
    <t>17.38</t>
  </si>
  <si>
    <t>36.41</t>
  </si>
  <si>
    <t>41.79</t>
  </si>
  <si>
    <t>26.77</t>
  </si>
  <si>
    <t>14.30</t>
  </si>
  <si>
    <t>27.45</t>
  </si>
  <si>
    <t>38.84</t>
  </si>
  <si>
    <t>51.70</t>
  </si>
  <si>
    <t>55.80</t>
  </si>
  <si>
    <t>6.07</t>
  </si>
  <si>
    <t>9.85</t>
  </si>
  <si>
    <t>11.05</t>
  </si>
  <si>
    <t>6.02</t>
  </si>
  <si>
    <t>18.61</t>
  </si>
  <si>
    <t>11.27</t>
  </si>
  <si>
    <t>17.59</t>
  </si>
  <si>
    <t>34.35</t>
  </si>
  <si>
    <t>38.97</t>
  </si>
  <si>
    <t>13.40</t>
  </si>
  <si>
    <t>18.19</t>
  </si>
  <si>
    <t>25.63</t>
  </si>
  <si>
    <t>37.10</t>
  </si>
  <si>
    <t>42.71</t>
  </si>
  <si>
    <t>6.00</t>
  </si>
  <si>
    <t>15.54</t>
  </si>
  <si>
    <t>30.71</t>
  </si>
  <si>
    <t>53.57</t>
  </si>
  <si>
    <t>1.64</t>
  </si>
  <si>
    <t>16.67</t>
  </si>
  <si>
    <t>38.48</t>
  </si>
  <si>
    <t>Loans to Foreign Govts and Inst</t>
  </si>
  <si>
    <t>9.04</t>
  </si>
  <si>
    <t>16.16</t>
  </si>
  <si>
    <t>35.43</t>
  </si>
  <si>
    <t>PAGE 5 PEER GROUP 1</t>
  </si>
  <si>
    <t xml:space="preserve"> Short-Term Investments</t>
  </si>
  <si>
    <t xml:space="preserve"> Liquid Assets</t>
  </si>
  <si>
    <t>15.19</t>
  </si>
  <si>
    <t>17.68</t>
  </si>
  <si>
    <t>21.81</t>
  </si>
  <si>
    <t>32.99</t>
  </si>
  <si>
    <t>50.74</t>
  </si>
  <si>
    <t>59.04</t>
  </si>
  <si>
    <t xml:space="preserve"> Investment Securities</t>
  </si>
  <si>
    <t>20.44</t>
  </si>
  <si>
    <t>7.01</t>
  </si>
  <si>
    <t>13.65</t>
  </si>
  <si>
    <t>17.66</t>
  </si>
  <si>
    <t>24.57</t>
  </si>
  <si>
    <t>41.38</t>
  </si>
  <si>
    <t>48.54</t>
  </si>
  <si>
    <t xml:space="preserve"> Net Loans and Leases</t>
  </si>
  <si>
    <t xml:space="preserve"> Net Lns</t>
  </si>
  <si>
    <t>59.21</t>
  </si>
  <si>
    <t>18.10</t>
  </si>
  <si>
    <t>36.91</t>
  </si>
  <si>
    <t>45.20</t>
  </si>
  <si>
    <t>63.70</t>
  </si>
  <si>
    <t>68.73</t>
  </si>
  <si>
    <t>73.88</t>
  </si>
  <si>
    <t>77.40</t>
  </si>
  <si>
    <t xml:space="preserve"> Core Deposits</t>
  </si>
  <si>
    <t>12.52</t>
  </si>
  <si>
    <t>41.05</t>
  </si>
  <si>
    <t>60.12</t>
  </si>
  <si>
    <t>68.72</t>
  </si>
  <si>
    <t>72.87</t>
  </si>
  <si>
    <t>77.93</t>
  </si>
  <si>
    <t xml:space="preserve"> Noncore Funding</t>
  </si>
  <si>
    <t>26.67</t>
  </si>
  <si>
    <t>10.76</t>
  </si>
  <si>
    <t>14.70</t>
  </si>
  <si>
    <t>22.08</t>
  </si>
  <si>
    <t>54.31</t>
  </si>
  <si>
    <t xml:space="preserve"> Time Deposits of $100K or More</t>
  </si>
  <si>
    <t>6.20</t>
  </si>
  <si>
    <t>3.08</t>
  </si>
  <si>
    <t>9.32</t>
  </si>
  <si>
    <t>11.97</t>
  </si>
  <si>
    <t>17.25</t>
  </si>
  <si>
    <t xml:space="preserve"> Foreign Deposits</t>
  </si>
  <si>
    <t>20.64</t>
  </si>
  <si>
    <t xml:space="preserve"> Fed Funds Purchased and Repos</t>
  </si>
  <si>
    <t>7.26</t>
  </si>
  <si>
    <t>11.33</t>
  </si>
  <si>
    <t>14.02</t>
  </si>
  <si>
    <t xml:space="preserve"> Net Fed Funds Purchased (Sold)</t>
  </si>
  <si>
    <t>-7.34</t>
  </si>
  <si>
    <t>-1.85</t>
  </si>
  <si>
    <t>3.69</t>
  </si>
  <si>
    <t>9.51</t>
  </si>
  <si>
    <t>10.82</t>
  </si>
  <si>
    <t xml:space="preserve"> Commercial Paper</t>
  </si>
  <si>
    <t>69 Oth Borrowings W/Rem Mat 1 Yr or Less</t>
  </si>
  <si>
    <t>3.74</t>
  </si>
  <si>
    <t>8.95</t>
  </si>
  <si>
    <t>69 Earning Assets Repr in 1 Year</t>
  </si>
  <si>
    <t>22.05</t>
  </si>
  <si>
    <t>31.97</t>
  </si>
  <si>
    <t>44.19</t>
  </si>
  <si>
    <t>52.10</t>
  </si>
  <si>
    <t>60.45</t>
  </si>
  <si>
    <t>66.60</t>
  </si>
  <si>
    <t xml:space="preserve"> Int-Bearing Liab Repr in 1 Year</t>
  </si>
  <si>
    <t>7.22</t>
  </si>
  <si>
    <t>17.93</t>
  </si>
  <si>
    <t>36.29</t>
  </si>
  <si>
    <t>44.00</t>
  </si>
  <si>
    <t xml:space="preserve"> Long-Term Debt Repr in 1 Year</t>
  </si>
  <si>
    <t>11.35</t>
  </si>
  <si>
    <t xml:space="preserve"> Net Assets Repriceable in 1 Year</t>
  </si>
  <si>
    <t>-11.65</t>
  </si>
  <si>
    <t>14.06</t>
  </si>
  <si>
    <t>26.35</t>
  </si>
  <si>
    <t>35.25</t>
  </si>
  <si>
    <t>45.60</t>
  </si>
  <si>
    <t>50.49</t>
  </si>
  <si>
    <t>69 OTHER LIQUIDITY AND FUNDING RATIOS: Net Noncore Funding Dependence</t>
  </si>
  <si>
    <t xml:space="preserve"> Net ST Noncore Funding Dependence</t>
  </si>
  <si>
    <t xml:space="preserve"> Short-Term Inv/ST Noncore Funding</t>
  </si>
  <si>
    <t>86.05</t>
  </si>
  <si>
    <t>10.34</t>
  </si>
  <si>
    <t>15.52</t>
  </si>
  <si>
    <t>27.10</t>
  </si>
  <si>
    <t>61.49</t>
  </si>
  <si>
    <t>104.19</t>
  </si>
  <si>
    <t>223.23</t>
  </si>
  <si>
    <t>340.85</t>
  </si>
  <si>
    <t xml:space="preserve"> Liq Asts-ST Noncore Fndg/Nonliq Asts</t>
  </si>
  <si>
    <t>-13.21</t>
  </si>
  <si>
    <t>-7.33</t>
  </si>
  <si>
    <t>5.68</t>
  </si>
  <si>
    <t>12.26</t>
  </si>
  <si>
    <t>30.78</t>
  </si>
  <si>
    <t>60.23</t>
  </si>
  <si>
    <t>92.50</t>
  </si>
  <si>
    <t xml:space="preserve"> Net Loans and Leases/Total Deposits</t>
  </si>
  <si>
    <t>86.81</t>
  </si>
  <si>
    <t>37.29</t>
  </si>
  <si>
    <t>49.22</t>
  </si>
  <si>
    <t>69.87</t>
  </si>
  <si>
    <t>85.85</t>
  </si>
  <si>
    <t>95.34</t>
  </si>
  <si>
    <t>122.10</t>
  </si>
  <si>
    <t>200.84</t>
  </si>
  <si>
    <t xml:space="preserve"> Net Loans and Leases/Core Deposits</t>
  </si>
  <si>
    <t>113.31</t>
  </si>
  <si>
    <t>51.79</t>
  </si>
  <si>
    <t>54.84</t>
  </si>
  <si>
    <t>85.61</t>
  </si>
  <si>
    <t>98.27</t>
  </si>
  <si>
    <t>117.16</t>
  </si>
  <si>
    <t>216.39</t>
  </si>
  <si>
    <t>355.20</t>
  </si>
  <si>
    <t xml:space="preserve"> Held-To-Mat Sec Appr(Depr)/T1 Cap</t>
  </si>
  <si>
    <t>-1.08</t>
  </si>
  <si>
    <t>7.45</t>
  </si>
  <si>
    <t>43</t>
  </si>
  <si>
    <t xml:space="preserve"> Avail-For-Sale Sec Appr(Depr)/T1 Cap</t>
  </si>
  <si>
    <t>-1.59</t>
  </si>
  <si>
    <t>-0.28</t>
  </si>
  <si>
    <t>3.45</t>
  </si>
  <si>
    <t>14.94</t>
  </si>
  <si>
    <t xml:space="preserve"> Struct Notes Appr(Depr)/T1 Cap</t>
  </si>
  <si>
    <t>-1.81</t>
  </si>
  <si>
    <t>-0.55</t>
  </si>
  <si>
    <t>20 PERCENT OF INVESTMENT SECURITIES: Held-To-Maturity Securities</t>
  </si>
  <si>
    <t>48.12</t>
  </si>
  <si>
    <t xml:space="preserve"> Available-For-Sale Securities</t>
  </si>
  <si>
    <t>45.27</t>
  </si>
  <si>
    <t>70.71</t>
  </si>
  <si>
    <t>91.12</t>
  </si>
  <si>
    <t>99.61</t>
  </si>
  <si>
    <t>100.00</t>
  </si>
  <si>
    <t xml:space="preserve"> U.S. Treasury Securities</t>
  </si>
  <si>
    <t>20.28</t>
  </si>
  <si>
    <t>24.34</t>
  </si>
  <si>
    <t xml:space="preserve"> U.S. Agency Securities (excl MBS)</t>
  </si>
  <si>
    <t>17.21</t>
  </si>
  <si>
    <t>30.28</t>
  </si>
  <si>
    <t>50.90</t>
  </si>
  <si>
    <t xml:space="preserve"> Municipal Securities</t>
  </si>
  <si>
    <t>6.73</t>
  </si>
  <si>
    <t>26.45</t>
  </si>
  <si>
    <t xml:space="preserve"> Mortgage-Backed Securities</t>
  </si>
  <si>
    <t>4.82</t>
  </si>
  <si>
    <t>13.91</t>
  </si>
  <si>
    <t>33.07</t>
  </si>
  <si>
    <t>65.04</t>
  </si>
  <si>
    <t>80.36</t>
  </si>
  <si>
    <t>94.50</t>
  </si>
  <si>
    <t>96.81</t>
  </si>
  <si>
    <t xml:space="preserve"> Asset-Backed Securities</t>
  </si>
  <si>
    <t>13.42</t>
  </si>
  <si>
    <t xml:space="preserve"> Other Debt Securities</t>
  </si>
  <si>
    <t>7.03</t>
  </si>
  <si>
    <t>13.56</t>
  </si>
  <si>
    <t>24.67</t>
  </si>
  <si>
    <t>36.16</t>
  </si>
  <si>
    <t>3.61</t>
  </si>
  <si>
    <t>69 Debt Securities 1 Year or Less</t>
  </si>
  <si>
    <t>11.04</t>
  </si>
  <si>
    <t>32.13</t>
  </si>
  <si>
    <t>41.35</t>
  </si>
  <si>
    <t>56.99</t>
  </si>
  <si>
    <t>69 Debt Securities 1 To 5 Years</t>
  </si>
  <si>
    <t>23.75</t>
  </si>
  <si>
    <t>6.34</t>
  </si>
  <si>
    <t>16.96</t>
  </si>
  <si>
    <t>38.54</t>
  </si>
  <si>
    <t>58.03</t>
  </si>
  <si>
    <t>71.00</t>
  </si>
  <si>
    <t xml:space="preserve"> Debt Securities Over 5 Years</t>
  </si>
  <si>
    <t>52.00</t>
  </si>
  <si>
    <t>11.21</t>
  </si>
  <si>
    <t>24.07</t>
  </si>
  <si>
    <t>52.74</t>
  </si>
  <si>
    <t>78.31</t>
  </si>
  <si>
    <t>90.61</t>
  </si>
  <si>
    <t>93.28</t>
  </si>
  <si>
    <t xml:space="preserve"> Pledged Securities</t>
  </si>
  <si>
    <t>13.97</t>
  </si>
  <si>
    <t>42.39</t>
  </si>
  <si>
    <t>68.87</t>
  </si>
  <si>
    <t>76.72</t>
  </si>
  <si>
    <t>87.99</t>
  </si>
  <si>
    <t xml:space="preserve"> Structured Notes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</si>
  <si>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</si>
  <si>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</si>
  <si>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</si>
  <si>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</si>
  <si>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</si>
  <si>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2.19</t>
  </si>
  <si>
    <t xml:space="preserve"> Provision for Ln&amp;Ls Losses/Net Losses</t>
  </si>
  <si>
    <t>-3.98</t>
  </si>
  <si>
    <t>20.91</t>
  </si>
  <si>
    <t>45.01</t>
  </si>
  <si>
    <t>72.61</t>
  </si>
  <si>
    <t>94.11</t>
  </si>
  <si>
    <t>114.43</t>
  </si>
  <si>
    <t>159.79</t>
  </si>
  <si>
    <t>68 Ln&amp;Ls Allowance/Total Loans &amp; Leases</t>
  </si>
  <si>
    <t>69 Ln&amp;Ls Allowance/Net Ln&amp;Ls Losses (X)</t>
  </si>
  <si>
    <t>4.31</t>
  </si>
  <si>
    <t>6.62</t>
  </si>
  <si>
    <t>67</t>
  </si>
  <si>
    <t xml:space="preserve"> ALLL/Nonaccrual Assets</t>
  </si>
  <si>
    <t>28.78</t>
  </si>
  <si>
    <t>39.06</t>
  </si>
  <si>
    <t>65.88</t>
  </si>
  <si>
    <t>95.45</t>
  </si>
  <si>
    <t>124.51</t>
  </si>
  <si>
    <t>223.53</t>
  </si>
  <si>
    <t>324.86</t>
  </si>
  <si>
    <t xml:space="preserve"> Ln&amp;Ls Allow/90+ Days PD+Nonaccr Ln&amp;Ls</t>
  </si>
  <si>
    <t>85.54</t>
  </si>
  <si>
    <t>21.41</t>
  </si>
  <si>
    <t>36.34</t>
  </si>
  <si>
    <t>49.57</t>
  </si>
  <si>
    <t>71.89</t>
  </si>
  <si>
    <t>104.55</t>
  </si>
  <si>
    <t>160.09</t>
  </si>
  <si>
    <t>265.66</t>
  </si>
  <si>
    <t>68 Gross Ln&amp;Ls Losses/Avg Loans &amp; Leases</t>
  </si>
  <si>
    <t>69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</si>
  <si>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</si>
  <si>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</si>
  <si>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</si>
  <si>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5.79</t>
  </si>
  <si>
    <t>12.53</t>
  </si>
  <si>
    <t>20.43</t>
  </si>
  <si>
    <t xml:space="preserve"> Earnings Coverage of Net Losses (X)</t>
  </si>
  <si>
    <t>68 NET LOAN AND LEASE LOSSES BY TYPE ---------------------------------</t>
  </si>
  <si>
    <t>RE Loans Secured By 1-4 Family</t>
  </si>
  <si>
    <t>66</t>
  </si>
  <si>
    <t>3.23</t>
  </si>
  <si>
    <t>0.64</t>
  </si>
  <si>
    <t>7.51</t>
  </si>
  <si>
    <t>12.59</t>
  </si>
  <si>
    <t>4.85</t>
  </si>
  <si>
    <t>3.83</t>
  </si>
  <si>
    <t xml:space="preserve">56 </t>
  </si>
  <si>
    <t>69 Loans to Depository Institutions</t>
  </si>
  <si>
    <t>40 Loans to Individuals</t>
  </si>
  <si>
    <t>2.12</t>
  </si>
  <si>
    <t>-13.29</t>
  </si>
  <si>
    <t>7.86</t>
  </si>
  <si>
    <t>46 Agricultural Loans</t>
  </si>
  <si>
    <t>-1.70</t>
  </si>
  <si>
    <t>-0.24</t>
  </si>
  <si>
    <t>52 Loans to Foreign Governments &amp; Inst</t>
  </si>
  <si>
    <t>-1.41</t>
  </si>
  <si>
    <t>-0.70</t>
  </si>
  <si>
    <t>15</t>
  </si>
  <si>
    <t>-0.08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</si>
  <si>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</si>
  <si>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</si>
  <si>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</si>
  <si>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</si>
  <si>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</si>
  <si>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</si>
  <si>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69 90+ Days PD and Nonaccrual Loans and Leases</t>
  </si>
  <si>
    <t>9.48</t>
  </si>
  <si>
    <t xml:space="preserve"> 30-89 Days PD Restructured</t>
  </si>
  <si>
    <t>69 90+ Days PD Restructured</t>
  </si>
  <si>
    <t xml:space="preserve"> Nonaccrual Restructured</t>
  </si>
  <si>
    <t>69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</si>
  <si>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</si>
  <si>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</si>
  <si>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</si>
  <si>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</si>
  <si>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2.96</t>
  </si>
  <si>
    <t>30+ Days PD &amp; Nonaccrual Assets</t>
  </si>
  <si>
    <t>8.45</t>
  </si>
  <si>
    <t>12.35</t>
  </si>
  <si>
    <t>PERCENT OF TOTAL ASSETS -----------------------</t>
  </si>
  <si>
    <t xml:space="preserve"> 90+ Days PD and Nonaccrual Assets</t>
  </si>
  <si>
    <t>4.48</t>
  </si>
  <si>
    <t xml:space="preserve"> 90+ PD &amp; Nonaccrual Assets + OREO</t>
  </si>
  <si>
    <t>3.94</t>
  </si>
  <si>
    <t>69 RESTRUCTURED &amp; NONACCRUAL LNS&amp;LS + REAL ESTATE ACQUIRED AS PERCENT OF:</t>
  </si>
  <si>
    <t xml:space="preserve"> -------------------------------------</t>
  </si>
  <si>
    <t xml:space="preserve"> Total Assets</t>
  </si>
  <si>
    <t>4.86</t>
  </si>
  <si>
    <t xml:space="preserve"> Allowance for Loan &amp; Lease Losses</t>
  </si>
  <si>
    <t>209.58</t>
  </si>
  <si>
    <t>49.01</t>
  </si>
  <si>
    <t>64.01</t>
  </si>
  <si>
    <t>129.77</t>
  </si>
  <si>
    <t>185.21</t>
  </si>
  <si>
    <t>265.35</t>
  </si>
  <si>
    <t>420.24</t>
  </si>
  <si>
    <t>536.44</t>
  </si>
  <si>
    <t xml:space="preserve"> Equity Cap + ALLL</t>
  </si>
  <si>
    <t>21.08</t>
  </si>
  <si>
    <t>4.76</t>
  </si>
  <si>
    <t>28.34</t>
  </si>
  <si>
    <t>43.80</t>
  </si>
  <si>
    <t>66.02</t>
  </si>
  <si>
    <t xml:space="preserve"> Tier 1 Cap + ALLL</t>
  </si>
  <si>
    <t>23.16</t>
  </si>
  <si>
    <t>33.27</t>
  </si>
  <si>
    <t>65.62</t>
  </si>
  <si>
    <t xml:space="preserve"> Loans &amp; Leases + RE Acquired</t>
  </si>
  <si>
    <t>3.70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</si>
  <si>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</si>
  <si>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</si>
  <si>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</si>
  <si>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</si>
  <si>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>3.17</t>
  </si>
  <si>
    <t>4.95</t>
  </si>
  <si>
    <t>14.55</t>
  </si>
  <si>
    <t xml:space="preserve"> Coml &amp; Indl  - 30-89 Days PD</t>
  </si>
  <si>
    <t xml:space="preserve"> Individuals  - 30-89 Days PD</t>
  </si>
  <si>
    <t xml:space="preserve"> Dep Inst Lns - 30-89 Days PD</t>
  </si>
  <si>
    <t>40</t>
  </si>
  <si>
    <t xml:space="preserve"> Agricultural - 30-89 Days PD</t>
  </si>
  <si>
    <t>52</t>
  </si>
  <si>
    <t>7.88</t>
  </si>
  <si>
    <t xml:space="preserve"> Foreign Govts- 30-89 Days PD</t>
  </si>
  <si>
    <t xml:space="preserve"> Other Lns&amp;Ls - 30-89 Days PD</t>
  </si>
  <si>
    <t xml:space="preserve">67 </t>
  </si>
  <si>
    <t>MEMORANDA: 1-4 Family</t>
  </si>
  <si>
    <t>2.71</t>
  </si>
  <si>
    <t>9.76</t>
  </si>
  <si>
    <t>12.86</t>
  </si>
  <si>
    <t>4.30</t>
  </si>
  <si>
    <t>Closed-End  - 30-89 Days PD</t>
  </si>
  <si>
    <t>9.34</t>
  </si>
  <si>
    <t>11.56</t>
  </si>
  <si>
    <t>13.61</t>
  </si>
  <si>
    <t xml:space="preserve"> Commercial RE - 30-89 Days PD</t>
  </si>
  <si>
    <t>4.72</t>
  </si>
  <si>
    <t>6.31</t>
  </si>
  <si>
    <t>11.78</t>
  </si>
  <si>
    <t>Const &amp; Dev - 30-89 Days PD</t>
  </si>
  <si>
    <t>7.29</t>
  </si>
  <si>
    <t>12.17</t>
  </si>
  <si>
    <t>6.38</t>
  </si>
  <si>
    <t>35.23</t>
  </si>
  <si>
    <t>Multifamily - 30-89 Days PD</t>
  </si>
  <si>
    <t>6.87</t>
  </si>
  <si>
    <t>13.32</t>
  </si>
  <si>
    <t>Nonfarm Nres- 30-89 Days PD</t>
  </si>
  <si>
    <t>2.08</t>
  </si>
  <si>
    <t>7.00</t>
  </si>
  <si>
    <t xml:space="preserve"> Farmland</t>
  </si>
  <si>
    <t>6.54</t>
  </si>
  <si>
    <t>15.51</t>
  </si>
  <si>
    <t>52.96</t>
  </si>
  <si>
    <t xml:space="preserve"> Credit Card</t>
  </si>
  <si>
    <t>46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</si>
  <si>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</si>
  <si>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</si>
  <si>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</si>
  <si>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</si>
  <si>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</si>
  <si>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10.61</t>
  </si>
  <si>
    <t>14.34</t>
  </si>
  <si>
    <t>16.11</t>
  </si>
  <si>
    <t>17.73</t>
  </si>
  <si>
    <t xml:space="preserve"> Total Risk-Based Capital Ratio</t>
  </si>
  <si>
    <t>15.56</t>
  </si>
  <si>
    <t>9.78</t>
  </si>
  <si>
    <t>12.54</t>
  </si>
  <si>
    <t>13.98</t>
  </si>
  <si>
    <t>15.38</t>
  </si>
  <si>
    <t>18.53</t>
  </si>
  <si>
    <t>19.70</t>
  </si>
  <si>
    <t>69 Tangible Tier 1 Leverage Ratio</t>
  </si>
  <si>
    <t>9.01</t>
  </si>
  <si>
    <t>10.23</t>
  </si>
  <si>
    <t>11.40</t>
  </si>
  <si>
    <t>11.93</t>
  </si>
  <si>
    <t>69 Tangible Common Eq Cap/Tan Assets</t>
  </si>
  <si>
    <t>6.45</t>
  </si>
  <si>
    <t>7.58</t>
  </si>
  <si>
    <t>8.84</t>
  </si>
  <si>
    <t>9.71</t>
  </si>
  <si>
    <t>10.21</t>
  </si>
  <si>
    <t>69 DERIVATIVES AND OFF-BALANCE-SHEET TRANSACTIONS</t>
  </si>
  <si>
    <t xml:space="preserve"> ------------------------------</t>
  </si>
  <si>
    <t xml:space="preserve"> PERCENT OF TOTAL ASSETS:</t>
  </si>
  <si>
    <t>Loan Commitments</t>
  </si>
  <si>
    <t>26.93</t>
  </si>
  <si>
    <t>8.97</t>
  </si>
  <si>
    <t>14.76</t>
  </si>
  <si>
    <t>23.69</t>
  </si>
  <si>
    <t>32.03</t>
  </si>
  <si>
    <t>121.71</t>
  </si>
  <si>
    <t>Standby Letters of Credit</t>
  </si>
  <si>
    <t>Commercial &amp; Similar Letters of Credit</t>
  </si>
  <si>
    <t>9.15</t>
  </si>
  <si>
    <t>83.71</t>
  </si>
  <si>
    <t>Credit Derivatives (BHC as Beneficiary)</t>
  </si>
  <si>
    <t>88.38</t>
  </si>
  <si>
    <t>TYPE OF DERIVATIVE INSTRUMENT:</t>
  </si>
  <si>
    <t>Derivative Contracts</t>
  </si>
  <si>
    <t>120.90</t>
  </si>
  <si>
    <t>19.03</t>
  </si>
  <si>
    <t>63.65</t>
  </si>
  <si>
    <t>395.06  1953.06</t>
  </si>
  <si>
    <t>49.41</t>
  </si>
  <si>
    <t>269.38  1588.14</t>
  </si>
  <si>
    <t>9.25</t>
  </si>
  <si>
    <t>88.87</t>
  </si>
  <si>
    <t>163.99</t>
  </si>
  <si>
    <t>17.44</t>
  </si>
  <si>
    <t>92.62</t>
  </si>
  <si>
    <t>14.69</t>
  </si>
  <si>
    <t>89.42</t>
  </si>
  <si>
    <t>10.48</t>
  </si>
  <si>
    <t>33.68</t>
  </si>
  <si>
    <t>141.28  1132.44</t>
  </si>
  <si>
    <t>5.42</t>
  </si>
  <si>
    <t>124.84</t>
  </si>
  <si>
    <t>301.98</t>
  </si>
  <si>
    <t>4.39</t>
  </si>
  <si>
    <t>180.45</t>
  </si>
  <si>
    <t>17.85</t>
  </si>
  <si>
    <t>17.01</t>
  </si>
  <si>
    <t>12.79</t>
  </si>
  <si>
    <t>53.64</t>
  </si>
  <si>
    <t>4.87</t>
  </si>
  <si>
    <t>21.55</t>
  </si>
  <si>
    <t>PERCENT OF AVERAGE LOANS AND LEASES:</t>
  </si>
  <si>
    <t>10.95</t>
  </si>
  <si>
    <t>26.87</t>
  </si>
  <si>
    <t>42.21</t>
  </si>
  <si>
    <t>140.56</t>
  </si>
  <si>
    <t>221.73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</si>
  <si>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</si>
  <si>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</si>
  <si>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</si>
  <si>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</si>
  <si>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20.06</t>
  </si>
  <si>
    <t>41.00</t>
  </si>
  <si>
    <t>74.14</t>
  </si>
  <si>
    <t>89.68</t>
  </si>
  <si>
    <t>99.14</t>
  </si>
  <si>
    <t xml:space="preserve"> Foreign Exchange Contracts</t>
  </si>
  <si>
    <t>37.18</t>
  </si>
  <si>
    <t>71.67</t>
  </si>
  <si>
    <t xml:space="preserve"> Equity</t>
  </si>
  <si>
    <t>4.15</t>
  </si>
  <si>
    <t>31.61</t>
  </si>
  <si>
    <t>69 Futures and Forwards</t>
  </si>
  <si>
    <t>25.43</t>
  </si>
  <si>
    <t>8.27</t>
  </si>
  <si>
    <t>17.03</t>
  </si>
  <si>
    <t>38.87</t>
  </si>
  <si>
    <t>60.78</t>
  </si>
  <si>
    <t>Written Options</t>
  </si>
  <si>
    <t>9.73</t>
  </si>
  <si>
    <t>6.35</t>
  </si>
  <si>
    <t>13.19</t>
  </si>
  <si>
    <t>40.09</t>
  </si>
  <si>
    <t>41.41</t>
  </si>
  <si>
    <t>Exchange-Traded</t>
  </si>
  <si>
    <t>Over-The-Counter</t>
  </si>
  <si>
    <t>5.96</t>
  </si>
  <si>
    <t>34.48</t>
  </si>
  <si>
    <t>40.77</t>
  </si>
  <si>
    <t xml:space="preserve"> Purchased Options</t>
  </si>
  <si>
    <t>8.24</t>
  </si>
  <si>
    <t>15.82</t>
  </si>
  <si>
    <t>17.97</t>
  </si>
  <si>
    <t>3.92</t>
  </si>
  <si>
    <t>13.79</t>
  </si>
  <si>
    <t>17.62</t>
  </si>
  <si>
    <t xml:space="preserve"> Swaps</t>
  </si>
  <si>
    <t>57.01</t>
  </si>
  <si>
    <t>32.64</t>
  </si>
  <si>
    <t>61.64</t>
  </si>
  <si>
    <t>77.29</t>
  </si>
  <si>
    <t>82.73</t>
  </si>
  <si>
    <t>89.67</t>
  </si>
  <si>
    <t>69 Held for Trading</t>
  </si>
  <si>
    <t>68.09</t>
  </si>
  <si>
    <t>98.41</t>
  </si>
  <si>
    <t>99.68</t>
  </si>
  <si>
    <t>40.80</t>
  </si>
  <si>
    <t>46.88</t>
  </si>
  <si>
    <t>74.59</t>
  </si>
  <si>
    <t>86.67</t>
  </si>
  <si>
    <t>91.59</t>
  </si>
  <si>
    <t>6.72</t>
  </si>
  <si>
    <t>23.63</t>
  </si>
  <si>
    <t>6.25</t>
  </si>
  <si>
    <t>69 Non-Traded</t>
  </si>
  <si>
    <t>48.63</t>
  </si>
  <si>
    <t>9.75</t>
  </si>
  <si>
    <t>98.97</t>
  </si>
  <si>
    <t>7.53</t>
  </si>
  <si>
    <t>24.45</t>
  </si>
  <si>
    <t>67.54</t>
  </si>
  <si>
    <t>99.43</t>
  </si>
  <si>
    <t>99.93</t>
  </si>
  <si>
    <t>8.98</t>
  </si>
  <si>
    <t>32.41</t>
  </si>
  <si>
    <t>25.22</t>
  </si>
  <si>
    <t>69 Deriv Contr (Excl Fut &amp; FX LE 14 Days)</t>
  </si>
  <si>
    <t>79.25</t>
  </si>
  <si>
    <t>31.83</t>
  </si>
  <si>
    <t>43.03</t>
  </si>
  <si>
    <t>84.34</t>
  </si>
  <si>
    <t>93.35</t>
  </si>
  <si>
    <t>99.26</t>
  </si>
  <si>
    <t>99.87</t>
  </si>
  <si>
    <t>One Year or Less</t>
  </si>
  <si>
    <t>32.58</t>
  </si>
  <si>
    <t>49.17</t>
  </si>
  <si>
    <t>71.87</t>
  </si>
  <si>
    <t>87.95</t>
  </si>
  <si>
    <t>Over 1 Year to 5 Years</t>
  </si>
  <si>
    <t>26.98</t>
  </si>
  <si>
    <t>29.20</t>
  </si>
  <si>
    <t>46.13</t>
  </si>
  <si>
    <t>59.75</t>
  </si>
  <si>
    <t>67.96</t>
  </si>
  <si>
    <t>Over 5 Years</t>
  </si>
  <si>
    <t>12.80</t>
  </si>
  <si>
    <t>12.43</t>
  </si>
  <si>
    <t>21.27</t>
  </si>
  <si>
    <t>30.21</t>
  </si>
  <si>
    <t>32.76</t>
  </si>
  <si>
    <t xml:space="preserve"> Gross Negative Fair Value (Abs Val)</t>
  </si>
  <si>
    <t xml:space="preserve"> Gross Positive Fair Value</t>
  </si>
  <si>
    <t>69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</si>
  <si>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</si>
  <si>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</si>
  <si>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</si>
  <si>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</si>
  <si>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</si>
  <si>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</si>
  <si>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</si>
  <si>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69 PAST DUE DERIVATIVE INSTRUMENTS FAIR VALUE:</t>
  </si>
  <si>
    <t>30-89 Days Past Due</t>
  </si>
  <si>
    <t>90+ Days Past Due</t>
  </si>
  <si>
    <t>OTHER RATIOS: Current Credit Exposure/Risk Wtd Asts</t>
  </si>
  <si>
    <t>5.97</t>
  </si>
  <si>
    <t>10.43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</si>
  <si>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</si>
  <si>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</si>
  <si>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</si>
  <si>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</si>
  <si>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</si>
  <si>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</si>
  <si>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46.08</t>
  </si>
  <si>
    <t>22.02</t>
  </si>
  <si>
    <t>96.44</t>
  </si>
  <si>
    <t>31</t>
  </si>
  <si>
    <t>Ins Under Assets(L/H)/Tot Ins Und Ast</t>
  </si>
  <si>
    <t>71.77</t>
  </si>
  <si>
    <t>10.46</t>
  </si>
  <si>
    <t>18.09</t>
  </si>
  <si>
    <t xml:space="preserve">24 </t>
  </si>
  <si>
    <t>Ins Activities Revenue/Adj Oper Inc</t>
  </si>
  <si>
    <t>Premium Inc/Ins Activities Revenue</t>
  </si>
  <si>
    <t>12.01</t>
  </si>
  <si>
    <t>17.27</t>
  </si>
  <si>
    <t>66.71</t>
  </si>
  <si>
    <t>84.46</t>
  </si>
  <si>
    <t>63</t>
  </si>
  <si>
    <t>84.71</t>
  </si>
  <si>
    <t>27</t>
  </si>
  <si>
    <t>39.79</t>
  </si>
  <si>
    <t>87.53</t>
  </si>
  <si>
    <t xml:space="preserve">27 </t>
  </si>
  <si>
    <t>Ins Under Net Income/Consol Net Income</t>
  </si>
  <si>
    <t>Ins Net Inc (P/C)/Equity (P/C)</t>
  </si>
  <si>
    <t>-9.75</t>
  </si>
  <si>
    <t>-8.03</t>
  </si>
  <si>
    <t>-1.33</t>
  </si>
  <si>
    <t>10.98</t>
  </si>
  <si>
    <t>22.34</t>
  </si>
  <si>
    <t>28.82</t>
  </si>
  <si>
    <t>20</t>
  </si>
  <si>
    <t>Ins Net Inc (L/H)/Equity (L/H)</t>
  </si>
  <si>
    <t>-9.70</t>
  </si>
  <si>
    <t>5.67</t>
  </si>
  <si>
    <t>9.94</t>
  </si>
  <si>
    <t>14.48</t>
  </si>
  <si>
    <t>24</t>
  </si>
  <si>
    <t xml:space="preserve"> Insur Ben</t>
  </si>
  <si>
    <t>24.84</t>
  </si>
  <si>
    <t>62.49</t>
  </si>
  <si>
    <t>86.27</t>
  </si>
  <si>
    <t>180.38</t>
  </si>
  <si>
    <t>282.14  4412.77</t>
  </si>
  <si>
    <t>Reinsurance Recov(P/C)/Tot Assets(P/C)</t>
  </si>
  <si>
    <t>23.62</t>
  </si>
  <si>
    <t>20 Reinsurance Recov(L/H)/Tot Assets(L/H)</t>
  </si>
  <si>
    <t>24 Net Assets Ins Under Subs/Cons Assets</t>
  </si>
  <si>
    <t>69 CSV Life Insurance/Tier 1 Cap + ALLL</t>
  </si>
  <si>
    <t>7.48</t>
  </si>
  <si>
    <t>18.20</t>
  </si>
  <si>
    <t>23.14</t>
  </si>
  <si>
    <t>27.46</t>
  </si>
  <si>
    <t>69 BROKER-DEALER ACTIVITIES ------------------------</t>
  </si>
  <si>
    <t xml:space="preserve"> Net Assets Broker-Dealer Subs/Cons Asts</t>
  </si>
  <si>
    <t>5.60</t>
  </si>
  <si>
    <t>20.50</t>
  </si>
  <si>
    <t>69 FOREIGN ACTIVITIES ------------------</t>
  </si>
  <si>
    <t xml:space="preserve"> Yield: Foreign Loans</t>
  </si>
  <si>
    <t>14.62</t>
  </si>
  <si>
    <t xml:space="preserve"> Cost: Interest-Bearing Deposits</t>
  </si>
  <si>
    <t>43 NET LOSSES AS % OF FOREIGN LNS&amp;LS BY TYPE:</t>
  </si>
  <si>
    <t>9.28</t>
  </si>
  <si>
    <t>13.33</t>
  </si>
  <si>
    <t>8</t>
  </si>
  <si>
    <t>17</t>
  </si>
  <si>
    <t>Foreign Governments and Inst</t>
  </si>
  <si>
    <t xml:space="preserve">15 </t>
  </si>
  <si>
    <t>GROWTH RATES: Net Loans and Leases</t>
  </si>
  <si>
    <t>29.78</t>
  </si>
  <si>
    <t>-34.53</t>
  </si>
  <si>
    <t>-17.47</t>
  </si>
  <si>
    <t>-4.06</t>
  </si>
  <si>
    <t>12.27</t>
  </si>
  <si>
    <t>33.90</t>
  </si>
  <si>
    <t>142.53</t>
  </si>
  <si>
    <t>220.81</t>
  </si>
  <si>
    <t>50</t>
  </si>
  <si>
    <t xml:space="preserve"> Total Selected Assets</t>
  </si>
  <si>
    <t>55.38</t>
  </si>
  <si>
    <t>-33.26</t>
  </si>
  <si>
    <t>-15.95</t>
  </si>
  <si>
    <t>-2.06</t>
  </si>
  <si>
    <t>13.38</t>
  </si>
  <si>
    <t>53.12</t>
  </si>
  <si>
    <t>206.73</t>
  </si>
  <si>
    <t>554.86</t>
  </si>
  <si>
    <t xml:space="preserve"> Deposits</t>
  </si>
  <si>
    <t>-1.75</t>
  </si>
  <si>
    <t>-92.04</t>
  </si>
  <si>
    <t>-26.74</t>
  </si>
  <si>
    <t>-16.12</t>
  </si>
  <si>
    <t>-3.37</t>
  </si>
  <si>
    <t>13.41</t>
  </si>
  <si>
    <t>23.68</t>
  </si>
  <si>
    <t>PAGE 11 PEER GROUP 1</t>
  </si>
  <si>
    <t xml:space="preserve"> PROFITABLITY:</t>
  </si>
  <si>
    <t xml:space="preserve"> -------------</t>
  </si>
  <si>
    <t xml:space="preserve"> Net Income/Avg Equity Capital</t>
  </si>
  <si>
    <t>-2.34</t>
  </si>
  <si>
    <t>10.72</t>
  </si>
  <si>
    <t>16.01</t>
  </si>
  <si>
    <t xml:space="preserve"> Bank Net Inc/Avg Eq Inv in Banks</t>
  </si>
  <si>
    <t>-0.91</t>
  </si>
  <si>
    <t>4.91</t>
  </si>
  <si>
    <t>7.99</t>
  </si>
  <si>
    <t>58</t>
  </si>
  <si>
    <t xml:space="preserve"> Nonbk Net Inc/Avg Eq Inv in Nonbanks</t>
  </si>
  <si>
    <t>-13.00</t>
  </si>
  <si>
    <t>-5.06</t>
  </si>
  <si>
    <t>23.08</t>
  </si>
  <si>
    <t>62</t>
  </si>
  <si>
    <t xml:space="preserve"> Sub BHCs Net Inc/Avg Eq Inv in Sub BHCs</t>
  </si>
  <si>
    <t>7.18</t>
  </si>
  <si>
    <t>-3.10</t>
  </si>
  <si>
    <t>12.63</t>
  </si>
  <si>
    <t>15.72</t>
  </si>
  <si>
    <t>25</t>
  </si>
  <si>
    <t xml:space="preserve"> Bank Net Income/Parent Net Income</t>
  </si>
  <si>
    <t>75.98</t>
  </si>
  <si>
    <t>100.69</t>
  </si>
  <si>
    <t>110.63</t>
  </si>
  <si>
    <t>131.71</t>
  </si>
  <si>
    <t>152.28</t>
  </si>
  <si>
    <t xml:space="preserve"> Nonbank Net Income/Parent Net Income</t>
  </si>
  <si>
    <t>2.59</t>
  </si>
  <si>
    <t>37.35</t>
  </si>
  <si>
    <t>123.70</t>
  </si>
  <si>
    <t>51</t>
  </si>
  <si>
    <t xml:space="preserve"> Sub BHCs Net Inc/Parent Net Income</t>
  </si>
  <si>
    <t>83.09</t>
  </si>
  <si>
    <t>6.33</t>
  </si>
  <si>
    <t>53.74</t>
  </si>
  <si>
    <t>96.79</t>
  </si>
  <si>
    <t>104.98</t>
  </si>
  <si>
    <t>136.00</t>
  </si>
  <si>
    <t>23 LEVERAGE: Total Liabilities/Equity</t>
  </si>
  <si>
    <t>10.09</t>
  </si>
  <si>
    <t>21.96</t>
  </si>
  <si>
    <t>83.49</t>
  </si>
  <si>
    <t>205.88</t>
  </si>
  <si>
    <t xml:space="preserve"> Total Debt/Equity Capital</t>
  </si>
  <si>
    <t>29.59</t>
  </si>
  <si>
    <t>70.51</t>
  </si>
  <si>
    <t>115.84</t>
  </si>
  <si>
    <t xml:space="preserve"> Tot Debt+NP to Subs Iss Tr Pref/Equity</t>
  </si>
  <si>
    <t>6.48</t>
  </si>
  <si>
    <t>39.34</t>
  </si>
  <si>
    <t>70.68</t>
  </si>
  <si>
    <t>125.92</t>
  </si>
  <si>
    <t xml:space="preserve"> Tot Debt+Lns Guaranteed for Affl/Equity</t>
  </si>
  <si>
    <t>7.78</t>
  </si>
  <si>
    <t>33.20</t>
  </si>
  <si>
    <t>71.24</t>
  </si>
  <si>
    <t>147.61</t>
  </si>
  <si>
    <t xml:space="preserve"> Total Debt/Eq Cap - Exc Over Fair Value</t>
  </si>
  <si>
    <t>18.63</t>
  </si>
  <si>
    <t>29.80</t>
  </si>
  <si>
    <t>116.25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</si>
  <si>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</si>
  <si>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</si>
  <si>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</si>
  <si>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</si>
  <si>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</si>
  <si>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19.12</t>
  </si>
  <si>
    <t>12.91</t>
  </si>
  <si>
    <t>39.26</t>
  </si>
  <si>
    <t>57.76</t>
  </si>
  <si>
    <t>70.58</t>
  </si>
  <si>
    <t>69 DOUBLE LEVERAGE: Equity Investment in Subs/Equity</t>
  </si>
  <si>
    <t xml:space="preserve"> Total Investment in Subs/Equity</t>
  </si>
  <si>
    <t>94.45</t>
  </si>
  <si>
    <t>97.49</t>
  </si>
  <si>
    <t>101.64</t>
  </si>
  <si>
    <t>111.22</t>
  </si>
  <si>
    <t>126.34</t>
  </si>
  <si>
    <t>151.25</t>
  </si>
  <si>
    <t>192.57</t>
  </si>
  <si>
    <t xml:space="preserve"> Eq Inv Sub/Eq Cap</t>
  </si>
  <si>
    <t>78.64</t>
  </si>
  <si>
    <t>89.08</t>
  </si>
  <si>
    <t>93.77</t>
  </si>
  <si>
    <t>98.49</t>
  </si>
  <si>
    <t>103.63</t>
  </si>
  <si>
    <t>115.54</t>
  </si>
  <si>
    <t>133.42</t>
  </si>
  <si>
    <t xml:space="preserve"> Tot Inv Sub/Eq Cap</t>
  </si>
  <si>
    <t>88.98</t>
  </si>
  <si>
    <t>92.90</t>
  </si>
  <si>
    <t>97.60</t>
  </si>
  <si>
    <t>100.36</t>
  </si>
  <si>
    <t>113.50</t>
  </si>
  <si>
    <t>145.16</t>
  </si>
  <si>
    <t>173.21</t>
  </si>
  <si>
    <t>DOUBLE LEVERAGE PAYBACK: Equity Inv in Subs - Eq Cap/Net Inc (X)</t>
  </si>
  <si>
    <t>-1.03</t>
  </si>
  <si>
    <t>-0.63</t>
  </si>
  <si>
    <t>2.01</t>
  </si>
  <si>
    <t>7.66</t>
  </si>
  <si>
    <t>17.71</t>
  </si>
  <si>
    <t xml:space="preserve"> Eq Inv in Subs - Eq Cap/Net Inc-Div (X)</t>
  </si>
  <si>
    <t>10.84</t>
  </si>
  <si>
    <t>17.50</t>
  </si>
  <si>
    <t>46 COVERAGE ANALYSIS: Op Inc-Tax + Noncash/Oper Exp + Div</t>
  </si>
  <si>
    <t>35.07</t>
  </si>
  <si>
    <t>54.71</t>
  </si>
  <si>
    <t>95.46</t>
  </si>
  <si>
    <t>132.45</t>
  </si>
  <si>
    <t>239.33</t>
  </si>
  <si>
    <t>378.57</t>
  </si>
  <si>
    <t xml:space="preserve"> Cash Fl Fr Op+Noncash+Op Ex/Op Ex+Div</t>
  </si>
  <si>
    <t xml:space="preserve"> Adj Cash Fl/Op Exp+Repaid LT Debt+Div</t>
  </si>
  <si>
    <t>98.12  -130.64</t>
  </si>
  <si>
    <t>-21.09</t>
  </si>
  <si>
    <t>54.06</t>
  </si>
  <si>
    <t>100.93</t>
  </si>
  <si>
    <t>136.08</t>
  </si>
  <si>
    <t>225.66</t>
  </si>
  <si>
    <t>291.77</t>
  </si>
  <si>
    <t xml:space="preserve"> Pretax Oper Inc + Int Exp/Int Expense</t>
  </si>
  <si>
    <t>540.04</t>
  </si>
  <si>
    <t>N/A  -384.27</t>
  </si>
  <si>
    <t>-49.09</t>
  </si>
  <si>
    <t>179.57  1382.13  2996.81  10530.7</t>
  </si>
  <si>
    <t xml:space="preserve"> Div + Int From Subs/Int Exp + Div</t>
  </si>
  <si>
    <t>13.30</t>
  </si>
  <si>
    <t>105.56</t>
  </si>
  <si>
    <t>201.26</t>
  </si>
  <si>
    <t>340.41</t>
  </si>
  <si>
    <t>611.70</t>
  </si>
  <si>
    <t xml:space="preserve"> Fees+Other Inc From Subs/Sal + Oth Exp</t>
  </si>
  <si>
    <t>32.46</t>
  </si>
  <si>
    <t>64.25</t>
  </si>
  <si>
    <t>83.45</t>
  </si>
  <si>
    <t xml:space="preserve"> Net Inc/Curr Port of LT Debt+Pfd Div(X)</t>
  </si>
  <si>
    <t>213.08</t>
  </si>
  <si>
    <t>10.58</t>
  </si>
  <si>
    <t>45.73  1056.15  2087.73</t>
  </si>
  <si>
    <t>35 OTHER RATIOS: Net Assets Repr in 1 Yr/Total Assets</t>
  </si>
  <si>
    <t>3.59</t>
  </si>
  <si>
    <t>-10.03</t>
  </si>
  <si>
    <t>-4.04</t>
  </si>
  <si>
    <t>7.15</t>
  </si>
  <si>
    <t>11.90</t>
  </si>
  <si>
    <t>15.36</t>
  </si>
  <si>
    <t xml:space="preserve"> PAST DUE AND NONACCRUAL AS % OF LNS&amp;LS:</t>
  </si>
  <si>
    <t>Nonaccrual</t>
  </si>
  <si>
    <t>62.79</t>
  </si>
  <si>
    <t xml:space="preserve"> GUARANTEED LOANS AS % OF EQUITY CAP:</t>
  </si>
  <si>
    <t>To Bank Subsidiaries</t>
  </si>
  <si>
    <t>To Nonbank Subsidiaries</t>
  </si>
  <si>
    <t>30.63</t>
  </si>
  <si>
    <t>To Subsidiary BHCs</t>
  </si>
  <si>
    <t>33.28</t>
  </si>
  <si>
    <t xml:space="preserve"> AS A % OF CONSOLIDATED BHC ASSETS:</t>
  </si>
  <si>
    <t xml:space="preserve"> Nonbank Assets of Nonbank Subsidiaries</t>
  </si>
  <si>
    <t>6.14</t>
  </si>
  <si>
    <t>33.34</t>
  </si>
  <si>
    <t>68.24</t>
  </si>
  <si>
    <t>Combined Thrift Assets</t>
  </si>
  <si>
    <t>Combined Foreign Nonbank Sub Assets</t>
  </si>
  <si>
    <t>15.59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</si>
  <si>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</si>
  <si>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</si>
  <si>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</si>
  <si>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</si>
  <si>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85.13</t>
  </si>
  <si>
    <t>31.75</t>
  </si>
  <si>
    <t>69.70</t>
  </si>
  <si>
    <t>110.32</t>
  </si>
  <si>
    <t>240.52</t>
  </si>
  <si>
    <t>302.23</t>
  </si>
  <si>
    <t xml:space="preserve"> Dividends Paid/Net Income</t>
  </si>
  <si>
    <t xml:space="preserve"> Net Income - Dividends/Avg Equity</t>
  </si>
  <si>
    <t>69 PERCENT OF DIVIDENDS PAID:</t>
  </si>
  <si>
    <t>72.04</t>
  </si>
  <si>
    <t>18.85</t>
  </si>
  <si>
    <t>121.84</t>
  </si>
  <si>
    <t>276.58</t>
  </si>
  <si>
    <t>374.67</t>
  </si>
  <si>
    <t>54</t>
  </si>
  <si>
    <t>50.15</t>
  </si>
  <si>
    <t>205.16</t>
  </si>
  <si>
    <t>483.97</t>
  </si>
  <si>
    <t>156.01</t>
  </si>
  <si>
    <t>22.62</t>
  </si>
  <si>
    <t>104.89</t>
  </si>
  <si>
    <t>231.96</t>
  </si>
  <si>
    <t>445.19</t>
  </si>
  <si>
    <t>690.26</t>
  </si>
  <si>
    <t xml:space="preserve">54 </t>
  </si>
  <si>
    <t>PAYOUT RATIOS - SUBSIDIARIES:</t>
  </si>
  <si>
    <t>PERCENT OF BANK NET INCOME:</t>
  </si>
  <si>
    <t>26.13</t>
  </si>
  <si>
    <t>57.07</t>
  </si>
  <si>
    <t>94.69</t>
  </si>
  <si>
    <t>4.42</t>
  </si>
  <si>
    <t>25.70</t>
  </si>
  <si>
    <t>56.63</t>
  </si>
  <si>
    <t>37.57</t>
  </si>
  <si>
    <t>76.93</t>
  </si>
  <si>
    <t>99.54</t>
  </si>
  <si>
    <t>144.49</t>
  </si>
  <si>
    <t>PERCENT OF NONBANK NET INCOME:</t>
  </si>
  <si>
    <t>33.64</t>
  </si>
  <si>
    <t>9.16</t>
  </si>
  <si>
    <t>50.87</t>
  </si>
  <si>
    <t>115.16</t>
  </si>
  <si>
    <t>212.87</t>
  </si>
  <si>
    <t>21.25</t>
  </si>
  <si>
    <t>64.74</t>
  </si>
  <si>
    <t>7.37</t>
  </si>
  <si>
    <t>35.57</t>
  </si>
  <si>
    <t>-2.24</t>
  </si>
  <si>
    <t>7.67</t>
  </si>
  <si>
    <t>29.65</t>
  </si>
  <si>
    <t>90.47</t>
  </si>
  <si>
    <t>176.30</t>
  </si>
  <si>
    <t>244.60</t>
  </si>
  <si>
    <t>PERCENT OF SUB BHCs' NET INCOME:</t>
  </si>
  <si>
    <t>69.09</t>
  </si>
  <si>
    <t>100.86</t>
  </si>
  <si>
    <t>121.60</t>
  </si>
  <si>
    <t>10.71</t>
  </si>
  <si>
    <t>17.19</t>
  </si>
  <si>
    <t>39.02</t>
  </si>
  <si>
    <t>24.56</t>
  </si>
  <si>
    <t>72.14</t>
  </si>
  <si>
    <t>103.39</t>
  </si>
  <si>
    <t>121.79</t>
  </si>
  <si>
    <t>DEPENDENCE ON SUBSIDIARIES:</t>
  </si>
  <si>
    <t>PERCENT OF TOTAL OPERATING INCOME:</t>
  </si>
  <si>
    <t>32.66</t>
  </si>
  <si>
    <t>86.31</t>
  </si>
  <si>
    <t>98.16</t>
  </si>
  <si>
    <t>99.57</t>
  </si>
  <si>
    <t>22.96</t>
  </si>
  <si>
    <t>38.98</t>
  </si>
  <si>
    <t>30.57</t>
  </si>
  <si>
    <t>73.57</t>
  </si>
  <si>
    <t>-3.71</t>
  </si>
  <si>
    <t>59.73</t>
  </si>
  <si>
    <t>97.72</t>
  </si>
  <si>
    <t>99.69</t>
  </si>
  <si>
    <t>100.74</t>
  </si>
  <si>
    <t>26.61</t>
  </si>
  <si>
    <t>50.64</t>
  </si>
  <si>
    <t>22.59</t>
  </si>
  <si>
    <t>42.64</t>
  </si>
  <si>
    <t>13.20</t>
  </si>
  <si>
    <t>20.83</t>
  </si>
  <si>
    <t>60.10</t>
  </si>
  <si>
    <t>77.79</t>
  </si>
  <si>
    <t>10.07</t>
  </si>
  <si>
    <t>94.87</t>
  </si>
  <si>
    <t>3.79</t>
  </si>
  <si>
    <t>95.73</t>
  </si>
  <si>
    <t>Loans and Adv From Subs/ST Debt</t>
  </si>
  <si>
    <t>35.87</t>
  </si>
  <si>
    <t>122.20</t>
  </si>
  <si>
    <t>315.20  1147.98  3159.98</t>
  </si>
  <si>
    <t>26</t>
  </si>
  <si>
    <t>Loans and Adv From Subs/Total Debt</t>
  </si>
  <si>
    <t>61.35</t>
  </si>
  <si>
    <t>29.42</t>
  </si>
  <si>
    <t>264.05</t>
  </si>
  <si>
    <t>365.96</t>
  </si>
  <si>
    <t>47</t>
  </si>
  <si>
    <t>BHCPR Reporters for Quarter Ending 09/30/2011</t>
  </si>
  <si>
    <t>Peer Group 1 by BHC Name</t>
  </si>
  <si>
    <t>Consolidated</t>
  </si>
  <si>
    <t>Home Office</t>
  </si>
  <si>
    <t>Change From 06/30/2011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</si>
  <si>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</si>
  <si>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</si>
  <si>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</si>
  <si>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</si>
  <si>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</si>
  <si>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</si>
  <si>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1562859</t>
  </si>
  <si>
    <t>181</t>
  </si>
  <si>
    <t>956</t>
  </si>
  <si>
    <t>000</t>
  </si>
  <si>
    <t>ALLY FINANCIAL INC.</t>
  </si>
  <si>
    <t>DETROIT</t>
  </si>
  <si>
    <t xml:space="preserve"> MI</t>
  </si>
  <si>
    <t xml:space="preserve"> 1275216</t>
  </si>
  <si>
    <t>147</t>
  </si>
  <si>
    <t>619</t>
  </si>
  <si>
    <t>AMERICAN EXPRESS COMPANY</t>
  </si>
  <si>
    <t>NEW YORK</t>
  </si>
  <si>
    <t xml:space="preserve"> NY</t>
  </si>
  <si>
    <t xml:space="preserve"> 1095674</t>
  </si>
  <si>
    <t>12</t>
  </si>
  <si>
    <t>547</t>
  </si>
  <si>
    <t>553</t>
  </si>
  <si>
    <t>ARVEST BANK GROUP</t>
  </si>
  <si>
    <t>INC.</t>
  </si>
  <si>
    <t>BENTONVILLE</t>
  </si>
  <si>
    <t xml:space="preserve"> AR</t>
  </si>
  <si>
    <t xml:space="preserve"> 1199563</t>
  </si>
  <si>
    <t>21</t>
  </si>
  <si>
    <t>902</t>
  </si>
  <si>
    <t>649</t>
  </si>
  <si>
    <t>ASSOCIATED BANC-CORP</t>
  </si>
  <si>
    <t>GREEN BAY</t>
  </si>
  <si>
    <t xml:space="preserve"> WI</t>
  </si>
  <si>
    <t xml:space="preserve"> 1097614</t>
  </si>
  <si>
    <t>13</t>
  </si>
  <si>
    <t>209</t>
  </si>
  <si>
    <t>781</t>
  </si>
  <si>
    <t>BANCORPSOUTH</t>
  </si>
  <si>
    <t>TUPELO</t>
  </si>
  <si>
    <t xml:space="preserve"> MS</t>
  </si>
  <si>
    <t xml:space="preserve"> 1025608</t>
  </si>
  <si>
    <t>77</t>
  </si>
  <si>
    <t>129</t>
  </si>
  <si>
    <t>133</t>
  </si>
  <si>
    <t>BANCWEST CORPORATION</t>
  </si>
  <si>
    <t>HONOLULU</t>
  </si>
  <si>
    <t xml:space="preserve"> HI</t>
  </si>
  <si>
    <t xml:space="preserve"> 1073757 2</t>
  </si>
  <si>
    <t>221</t>
  </si>
  <si>
    <t>386</t>
  </si>
  <si>
    <t>576</t>
  </si>
  <si>
    <t>BANK OF AMERICA CORPORATION</t>
  </si>
  <si>
    <t>CHARLOTTE</t>
  </si>
  <si>
    <t xml:space="preserve"> NC</t>
  </si>
  <si>
    <t xml:space="preserve"> 1025309</t>
  </si>
  <si>
    <t>348</t>
  </si>
  <si>
    <t>714</t>
  </si>
  <si>
    <t>BANK OF HAWAII CORPORATION</t>
  </si>
  <si>
    <t xml:space="preserve"> 3587146</t>
  </si>
  <si>
    <t>322</t>
  </si>
  <si>
    <t>980</t>
  </si>
  <si>
    <t>BANK OF NEW YORK MELLON CORPOR  NEW YORK</t>
  </si>
  <si>
    <t>NY</t>
  </si>
  <si>
    <t xml:space="preserve"> 2938451</t>
  </si>
  <si>
    <t>14</t>
  </si>
  <si>
    <t>362</t>
  </si>
  <si>
    <t>884</t>
  </si>
  <si>
    <t>BARCLAYS DELAWARE HOLDINGS LLC  WILMINGTON</t>
  </si>
  <si>
    <t>DE</t>
  </si>
  <si>
    <t xml:space="preserve"> 1074156</t>
  </si>
  <si>
    <t>167</t>
  </si>
  <si>
    <t>676</t>
  </si>
  <si>
    <t>889</t>
  </si>
  <si>
    <t>BB&amp;T CORPORATION</t>
  </si>
  <si>
    <t>WINSTON-SALEM</t>
  </si>
  <si>
    <t xml:space="preserve"> 1078529</t>
  </si>
  <si>
    <t>484</t>
  </si>
  <si>
    <t>460</t>
  </si>
  <si>
    <t>BBVA USA BANCSHARES</t>
  </si>
  <si>
    <t>HOUSTON</t>
  </si>
  <si>
    <t xml:space="preserve"> TX</t>
  </si>
  <si>
    <t xml:space="preserve"> 1245415</t>
  </si>
  <si>
    <t>117</t>
  </si>
  <si>
    <t>917</t>
  </si>
  <si>
    <t>556</t>
  </si>
  <si>
    <t>BMO FINANCIAL CORP.</t>
  </si>
  <si>
    <t>WILMINGTON</t>
  </si>
  <si>
    <t xml:space="preserve"> DE</t>
  </si>
  <si>
    <t>Name change from HARRIS FINANCIAL CORP.</t>
  </si>
  <si>
    <t xml:space="preserve"> 1883693</t>
  </si>
  <si>
    <t>989</t>
  </si>
  <si>
    <t>BOK FINANCIAL CORPORATION</t>
  </si>
  <si>
    <t>TULSA</t>
  </si>
  <si>
    <t xml:space="preserve"> OK</t>
  </si>
  <si>
    <t xml:space="preserve"> 2277860</t>
  </si>
  <si>
    <t>200</t>
  </si>
  <si>
    <t>148</t>
  </si>
  <si>
    <t>496</t>
  </si>
  <si>
    <t>CAPITAL ONE FINANCIAL CORPORAT  MCLEAN</t>
  </si>
  <si>
    <t>VA</t>
  </si>
  <si>
    <t xml:space="preserve"> 1843080</t>
  </si>
  <si>
    <t>10</t>
  </si>
  <si>
    <t>499</t>
  </si>
  <si>
    <t>111</t>
  </si>
  <si>
    <t>CATHAY GENERAL BANCORP</t>
  </si>
  <si>
    <t>LOS ANGELES</t>
  </si>
  <si>
    <t xml:space="preserve"> CA</t>
  </si>
  <si>
    <t xml:space="preserve"> 1036967</t>
  </si>
  <si>
    <t>44</t>
  </si>
  <si>
    <t>478</t>
  </si>
  <si>
    <t>278</t>
  </si>
  <si>
    <t>CIT GROUP INC.</t>
  </si>
  <si>
    <t>LIVINGSTON</t>
  </si>
  <si>
    <t xml:space="preserve"> NJ</t>
  </si>
  <si>
    <t xml:space="preserve"> 1951350 1</t>
  </si>
  <si>
    <t>935</t>
  </si>
  <si>
    <t>992</t>
  </si>
  <si>
    <t>CITIGROUP INC.</t>
  </si>
  <si>
    <t xml:space="preserve"> 1132449</t>
  </si>
  <si>
    <t>130</t>
  </si>
  <si>
    <t>660</t>
  </si>
  <si>
    <t>891</t>
  </si>
  <si>
    <t>CITIZENS FINANCIAL GROUP</t>
  </si>
  <si>
    <t>INC.  PROVIDENCE</t>
  </si>
  <si>
    <t xml:space="preserve"> RI</t>
  </si>
  <si>
    <t xml:space="preserve"> 1027518</t>
  </si>
  <si>
    <t>23</t>
  </si>
  <si>
    <t>104</t>
  </si>
  <si>
    <t>260</t>
  </si>
  <si>
    <t>CITY NATIONAL CORPORATION</t>
  </si>
  <si>
    <t xml:space="preserve"> 1199844</t>
  </si>
  <si>
    <t>60</t>
  </si>
  <si>
    <t>991</t>
  </si>
  <si>
    <t>256</t>
  </si>
  <si>
    <t>COMERICA INCORPORATED</t>
  </si>
  <si>
    <t>DALLAS</t>
  </si>
  <si>
    <t xml:space="preserve"> 1049341</t>
  </si>
  <si>
    <t>651</t>
  </si>
  <si>
    <t>COMMERCE BANCSHARES</t>
  </si>
  <si>
    <t>KANSAS CITY</t>
  </si>
  <si>
    <t xml:space="preserve"> MO</t>
  </si>
  <si>
    <t xml:space="preserve"> 1102367</t>
  </si>
  <si>
    <t>19</t>
  </si>
  <si>
    <t>550</t>
  </si>
  <si>
    <t>495</t>
  </si>
  <si>
    <t>CULLEN/FROST BANKERS</t>
  </si>
  <si>
    <t>SAN ANTONIO</t>
  </si>
  <si>
    <t xml:space="preserve"> 3846375</t>
  </si>
  <si>
    <t>124</t>
  </si>
  <si>
    <t>551</t>
  </si>
  <si>
    <t>DISCOVER FINANCIAL SERVICES</t>
  </si>
  <si>
    <t>RIVERWOODS</t>
  </si>
  <si>
    <t xml:space="preserve"> IL</t>
  </si>
  <si>
    <t xml:space="preserve"> 2734233</t>
  </si>
  <si>
    <t>813</t>
  </si>
  <si>
    <t>203</t>
  </si>
  <si>
    <t>EAST WEST BANCORP</t>
  </si>
  <si>
    <t>PASADENA</t>
  </si>
  <si>
    <t xml:space="preserve"> 1070345</t>
  </si>
  <si>
    <t>114</t>
  </si>
  <si>
    <t>904</t>
  </si>
  <si>
    <t>741</t>
  </si>
  <si>
    <t>FIFTH THIRD BANCORP</t>
  </si>
  <si>
    <t>CINCINNATI</t>
  </si>
  <si>
    <t xml:space="preserve"> OH</t>
  </si>
  <si>
    <t xml:space="preserve"> 2744894</t>
  </si>
  <si>
    <t>475</t>
  </si>
  <si>
    <t>572</t>
  </si>
  <si>
    <t>FIRST BANCORP</t>
  </si>
  <si>
    <t>SAN JUAN</t>
  </si>
  <si>
    <t xml:space="preserve"> PR</t>
  </si>
  <si>
    <t xml:space="preserve"> 1075612</t>
  </si>
  <si>
    <t>015</t>
  </si>
  <si>
    <t>345</t>
  </si>
  <si>
    <t>FIRST CITIZENS BANCSHARES</t>
  </si>
  <si>
    <t>INC  RALEIGH</t>
  </si>
  <si>
    <t xml:space="preserve"> 1094640</t>
  </si>
  <si>
    <t>194</t>
  </si>
  <si>
    <t>FIRST HORIZON NATIONAL CORPORA  MEMPHIS</t>
  </si>
  <si>
    <t>TN</t>
  </si>
  <si>
    <t xml:space="preserve"> 1020902</t>
  </si>
  <si>
    <t>954</t>
  </si>
  <si>
    <t>273</t>
  </si>
  <si>
    <t>FIRST NATIONAL OF NEBRASKA</t>
  </si>
  <si>
    <t>IN  OMAHA</t>
  </si>
  <si>
    <t xml:space="preserve"> NE</t>
  </si>
  <si>
    <t xml:space="preserve"> 2648693</t>
  </si>
  <si>
    <t>242</t>
  </si>
  <si>
    <t>074</t>
  </si>
  <si>
    <t>FIRST NIAGARA FINANCIAL GROUP</t>
  </si>
  <si>
    <t xml:space="preserve">  </t>
  </si>
  <si>
    <t>BUFFALO</t>
  </si>
  <si>
    <t xml:space="preserve"> 1060627</t>
  </si>
  <si>
    <t>11</t>
  </si>
  <si>
    <t>417</t>
  </si>
  <si>
    <t>578</t>
  </si>
  <si>
    <t>FIRSTBANK HOLDING COMPANY</t>
  </si>
  <si>
    <t>LAKEWOOD</t>
  </si>
  <si>
    <t xml:space="preserve"> CO</t>
  </si>
  <si>
    <t xml:space="preserve"> 1070804</t>
  </si>
  <si>
    <t>694</t>
  </si>
  <si>
    <t>388</t>
  </si>
  <si>
    <t>FIRSTMERIT CORPORATION</t>
  </si>
  <si>
    <t>AKRON</t>
  </si>
  <si>
    <t xml:space="preserve"> 1117129</t>
  </si>
  <si>
    <t>16</t>
  </si>
  <si>
    <t>295</t>
  </si>
  <si>
    <t>851</t>
  </si>
  <si>
    <t>FULTON FINANCIAL CORPORATION</t>
  </si>
  <si>
    <t>LANCASTER</t>
  </si>
  <si>
    <t xml:space="preserve"> PA</t>
  </si>
  <si>
    <t xml:space="preserve"> 2380443</t>
  </si>
  <si>
    <t>949</t>
  </si>
  <si>
    <t>330</t>
  </si>
  <si>
    <t>GOLDMAN SACHS GROUP</t>
  </si>
  <si>
    <t xml:space="preserve"> THE  NEW YORK</t>
  </si>
  <si>
    <t xml:space="preserve"> 1086533</t>
  </si>
  <si>
    <t>441</t>
  </si>
  <si>
    <t>637</t>
  </si>
  <si>
    <t>HANCOCK HOLDING COMPANY</t>
  </si>
  <si>
    <t>GULFPORT</t>
  </si>
  <si>
    <t xml:space="preserve"> 3232316</t>
  </si>
  <si>
    <t>971</t>
  </si>
  <si>
    <t>HSBC NORTH AMERICA HOLDINGS IN  NEW YORK</t>
  </si>
  <si>
    <t xml:space="preserve"> 1068191</t>
  </si>
  <si>
    <t>978</t>
  </si>
  <si>
    <t>707</t>
  </si>
  <si>
    <t>HUNTINGTON BANCSHARES INCORPOR  COLUMBUS</t>
  </si>
  <si>
    <t>OH</t>
  </si>
  <si>
    <t xml:space="preserve"> 2291914</t>
  </si>
  <si>
    <t>531</t>
  </si>
  <si>
    <t>208</t>
  </si>
  <si>
    <t>IBERIABANK CORPORATION</t>
  </si>
  <si>
    <t>LAFAYETTE</t>
  </si>
  <si>
    <t xml:space="preserve"> LA</t>
  </si>
  <si>
    <t xml:space="preserve"> 1104231</t>
  </si>
  <si>
    <t>593</t>
  </si>
  <si>
    <t>856</t>
  </si>
  <si>
    <t>INTERNATIONAL BANCSHARES CORPO  LAREDO</t>
  </si>
  <si>
    <t>TX</t>
  </si>
  <si>
    <t xml:space="preserve"> 2477754</t>
  </si>
  <si>
    <t>501</t>
  </si>
  <si>
    <t>480</t>
  </si>
  <si>
    <t>INVESTORS BANCORP</t>
  </si>
  <si>
    <t>MHC</t>
  </si>
  <si>
    <t>SHORT HILLS</t>
  </si>
  <si>
    <t xml:space="preserve"> 1039502 2</t>
  </si>
  <si>
    <t>289</t>
  </si>
  <si>
    <t>240</t>
  </si>
  <si>
    <t>JPMORGAN CHASE &amp; CO.</t>
  </si>
  <si>
    <t xml:space="preserve"> 1068025</t>
  </si>
  <si>
    <t>405</t>
  </si>
  <si>
    <t>605</t>
  </si>
  <si>
    <t>KEYCORP</t>
  </si>
  <si>
    <t>CLEVELAND</t>
  </si>
  <si>
    <t xml:space="preserve"> 1037003</t>
  </si>
  <si>
    <t>863</t>
  </si>
  <si>
    <t>M&amp;T BANK CORPORATION</t>
  </si>
  <si>
    <t xml:space="preserve"> 2132932</t>
  </si>
  <si>
    <t>41</t>
  </si>
  <si>
    <t>940</t>
  </si>
  <si>
    <t>253</t>
  </si>
  <si>
    <t>NEW YORK COMMUNITY BANCORP</t>
  </si>
  <si>
    <t>IN  WESTBURY</t>
  </si>
  <si>
    <t xml:space="preserve"> 3212091</t>
  </si>
  <si>
    <t>161</t>
  </si>
  <si>
    <t>826</t>
  </si>
  <si>
    <t>NEW YORK PRIVATE BANK &amp; TRUST</t>
  </si>
  <si>
    <t xml:space="preserve"> 1199611</t>
  </si>
  <si>
    <t>96</t>
  </si>
  <si>
    <t>098</t>
  </si>
  <si>
    <t>241</t>
  </si>
  <si>
    <t>NORTHERN TRUST CORPORATION</t>
  </si>
  <si>
    <t>CHICAGO</t>
  </si>
  <si>
    <t xml:space="preserve"> 1069778</t>
  </si>
  <si>
    <t>269</t>
  </si>
  <si>
    <t>555</t>
  </si>
  <si>
    <t>466</t>
  </si>
  <si>
    <t>PNC FINANCIAL SERVICES GROUP</t>
  </si>
  <si>
    <t>PITTSBURGH</t>
  </si>
  <si>
    <t xml:space="preserve"> 1129382</t>
  </si>
  <si>
    <t>38</t>
  </si>
  <si>
    <t>179</t>
  </si>
  <si>
    <t>POPULAR</t>
  </si>
  <si>
    <t xml:space="preserve"> 1839319</t>
  </si>
  <si>
    <t>019</t>
  </si>
  <si>
    <t>861</t>
  </si>
  <si>
    <t>PRIVATEBANCORP</t>
  </si>
  <si>
    <t xml:space="preserve"> 3226762</t>
  </si>
  <si>
    <t>95</t>
  </si>
  <si>
    <t>839</t>
  </si>
  <si>
    <t>717</t>
  </si>
  <si>
    <t>RBC USA HOLDCO CORPORATION</t>
  </si>
  <si>
    <t xml:space="preserve"> 3242838</t>
  </si>
  <si>
    <t>761</t>
  </si>
  <si>
    <t>507</t>
  </si>
  <si>
    <t>REGIONS FINANCIAL CORPORATION</t>
  </si>
  <si>
    <t>BIRMINGHAM</t>
  </si>
  <si>
    <t xml:space="preserve"> AL</t>
  </si>
  <si>
    <t xml:space="preserve"> 1111435</t>
  </si>
  <si>
    <t>207</t>
  </si>
  <si>
    <t>175</t>
  </si>
  <si>
    <t>585</t>
  </si>
  <si>
    <t>STATE STREET CORPORATION</t>
  </si>
  <si>
    <t>BOSTON</t>
  </si>
  <si>
    <t xml:space="preserve"> MA</t>
  </si>
  <si>
    <t xml:space="preserve"> 1131787</t>
  </si>
  <si>
    <t>172</t>
  </si>
  <si>
    <t>583</t>
  </si>
  <si>
    <t>SUNTRUST BANKS</t>
  </si>
  <si>
    <t>ATLANTA</t>
  </si>
  <si>
    <t xml:space="preserve"> GA</t>
  </si>
  <si>
    <t xml:space="preserve"> 1117156</t>
  </si>
  <si>
    <t>365</t>
  </si>
  <si>
    <t>229</t>
  </si>
  <si>
    <t>SUSQUEHANNA BANCSHARES</t>
  </si>
  <si>
    <t>LITITZ</t>
  </si>
  <si>
    <t xml:space="preserve"> 1031449</t>
  </si>
  <si>
    <t>196</t>
  </si>
  <si>
    <t>666</t>
  </si>
  <si>
    <t>SVB FINANCIAL GROUP</t>
  </si>
  <si>
    <t>SANTA CLARA</t>
  </si>
  <si>
    <t xml:space="preserve"> 1078846</t>
  </si>
  <si>
    <t>28</t>
  </si>
  <si>
    <t>924</t>
  </si>
  <si>
    <t>SYNOVUS FINANCIAL CORP.</t>
  </si>
  <si>
    <t>COLUMBUS</t>
  </si>
  <si>
    <t xml:space="preserve"> 2389941</t>
  </si>
  <si>
    <t>120</t>
  </si>
  <si>
    <t>101</t>
  </si>
  <si>
    <t>TCF FINANCIAL CORPORATION</t>
  </si>
  <si>
    <t>WAYZATA</t>
  </si>
  <si>
    <t xml:space="preserve"> MN</t>
  </si>
  <si>
    <t xml:space="preserve"> 1249196</t>
  </si>
  <si>
    <t>199</t>
  </si>
  <si>
    <t>562</t>
  </si>
  <si>
    <t>907</t>
  </si>
  <si>
    <t>TD BANK US HOLDING COMPANY</t>
  </si>
  <si>
    <t>PORTLAND</t>
  </si>
  <si>
    <t xml:space="preserve"> ME</t>
  </si>
  <si>
    <t xml:space="preserve"> 1119794</t>
  </si>
  <si>
    <t>141</t>
  </si>
  <si>
    <t>U.S. BANCORP</t>
  </si>
  <si>
    <t>MINNEAPOLIS</t>
  </si>
  <si>
    <t xml:space="preserve"> 1049828</t>
  </si>
  <si>
    <t>139</t>
  </si>
  <si>
    <t>084</t>
  </si>
  <si>
    <t>UMB FINANCIAL CORPORATION</t>
  </si>
  <si>
    <t xml:space="preserve"> 2747644</t>
  </si>
  <si>
    <t>779</t>
  </si>
  <si>
    <t>566</t>
  </si>
  <si>
    <t>UMPQUA HOLDINGS CORPORATION</t>
  </si>
  <si>
    <t xml:space="preserve"> OR</t>
  </si>
  <si>
    <t xml:space="preserve"> 1378434</t>
  </si>
  <si>
    <t>84</t>
  </si>
  <si>
    <t>013</t>
  </si>
  <si>
    <t>618</t>
  </si>
  <si>
    <t>UNIONBANCAL CORPORATION</t>
  </si>
  <si>
    <t>SAN FRANCISCO</t>
  </si>
  <si>
    <t xml:space="preserve"> 2307280</t>
  </si>
  <si>
    <t>45</t>
  </si>
  <si>
    <t>UTRECHT-AMERICA HOLDINGS</t>
  </si>
  <si>
    <t>INC.  NEW YORK</t>
  </si>
  <si>
    <t xml:space="preserve"> 1048773</t>
  </si>
  <si>
    <t>231</t>
  </si>
  <si>
    <t>155</t>
  </si>
  <si>
    <t>VALLEY NATIONAL BANCORP</t>
  </si>
  <si>
    <t>WAYNE</t>
  </si>
  <si>
    <t xml:space="preserve"> 1145476</t>
  </si>
  <si>
    <t>18</t>
  </si>
  <si>
    <t>233</t>
  </si>
  <si>
    <t>WEBSTER FINANCIAL CORPORATION</t>
  </si>
  <si>
    <t>WATERBURY</t>
  </si>
  <si>
    <t xml:space="preserve"> CT</t>
  </si>
  <si>
    <t xml:space="preserve"> 1120754 1</t>
  </si>
  <si>
    <t>304</t>
  </si>
  <si>
    <t>945</t>
  </si>
  <si>
    <t>WELLS FARGO &amp; COMPANY</t>
  </si>
  <si>
    <t xml:space="preserve"> 2260406</t>
  </si>
  <si>
    <t>914</t>
  </si>
  <si>
    <t>804</t>
  </si>
  <si>
    <t>WINTRUST FINANCIAL CORPORATION  LAKE FOREST</t>
  </si>
  <si>
    <t>IL</t>
  </si>
  <si>
    <t xml:space="preserve"> 1027004</t>
  </si>
  <si>
    <t>600</t>
  </si>
  <si>
    <t>ZIONS BANCORPORATION</t>
  </si>
  <si>
    <t>SALT LAKE CITY</t>
  </si>
  <si>
    <t xml:space="preserve"> UT</t>
  </si>
  <si>
    <t>Note: Peer Group 1 has</t>
  </si>
  <si>
    <t xml:space="preserve">69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</si>
</sst>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11</v>
      </c>
    </row>
    <row r="5" spans="1:11">
      <c r="A5" t="s">
        <v>15</v>
      </c>
    </row>
    <row r="6" spans="1:11">
      <c r="A6" t="s">
        <v>16</v>
      </c>
    </row>
    <row r="7" spans="1:11">
      <c r="A7" t="s">
        <v>17</v>
      </c>
      <c r="B7" t="s">
        <v>18</v>
      </c>
      <c r="C7" t="s">
        <v>19</v>
      </c>
      <c r="D7" t="s">
        <v>18</v>
      </c>
      <c r="E7" t="s">
        <v>20</v>
      </c>
      <c r="F7" t="s">
        <v>21</v>
      </c>
    </row>
    <row r="8" spans="1:11">
      <c r="A8" t="s">
        <v>22</v>
      </c>
      <c r="B8" t="s">
        <v>23</v>
      </c>
      <c r="C8" t="s">
        <v>24</v>
      </c>
      <c r="D8" t="s">
        <v>25</v>
      </c>
      <c r="E8" t="s">
        <v>26</v>
      </c>
      <c r="F8" t="s">
        <v>27</v>
      </c>
    </row>
    <row r="9" spans="1:11">
      <c r="A9" t="s">
        <v>28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</row>
    <row r="10" spans="1:11">
      <c r="A10" t="s">
        <v>34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</row>
    <row r="11" spans="1:11">
      <c r="A11" t="s">
        <v>40</v>
      </c>
      <c r="B11" t="s">
        <v>41</v>
      </c>
      <c r="C11" t="s">
        <v>41</v>
      </c>
      <c r="D11" t="s">
        <v>41</v>
      </c>
      <c r="E11" t="s">
        <v>42</v>
      </c>
      <c r="F11" t="s">
        <v>43</v>
      </c>
    </row>
    <row r="12" spans="1:11">
      <c r="A12" t="s">
        <v>44</v>
      </c>
      <c r="B12" t="s">
        <v>45</v>
      </c>
      <c r="C12" t="s">
        <v>45</v>
      </c>
      <c r="D12" t="s">
        <v>45</v>
      </c>
      <c r="E12" t="s">
        <v>45</v>
      </c>
      <c r="F12" t="s">
        <v>45</v>
      </c>
    </row>
    <row r="13" spans="1:11">
      <c r="A13" t="s">
        <v>46</v>
      </c>
      <c r="B13" t="s">
        <v>47</v>
      </c>
      <c r="C13" t="s">
        <v>48</v>
      </c>
      <c r="D13" t="s">
        <v>49</v>
      </c>
      <c r="E13" t="s">
        <v>50</v>
      </c>
      <c r="F13" t="s">
        <v>51</v>
      </c>
    </row>
    <row r="14" spans="1:11">
      <c r="A14" t="s">
        <v>52</v>
      </c>
      <c r="B14" t="s">
        <v>53</v>
      </c>
      <c r="C14" t="s">
        <v>54</v>
      </c>
      <c r="D14" t="s">
        <v>55</v>
      </c>
      <c r="E14" t="s">
        <v>56</v>
      </c>
      <c r="F14" t="s">
        <v>57</v>
      </c>
    </row>
    <row r="15" spans="1:11">
      <c r="A15" t="s">
        <v>58</v>
      </c>
      <c r="B15" t="s">
        <v>49</v>
      </c>
      <c r="C15" t="s">
        <v>59</v>
      </c>
      <c r="D15" t="s">
        <v>55</v>
      </c>
      <c r="E15" t="s">
        <v>60</v>
      </c>
      <c r="F15" t="s">
        <v>61</v>
      </c>
    </row>
    <row r="16" spans="1:11">
      <c r="A16" t="s">
        <v>62</v>
      </c>
      <c r="B16" t="s">
        <v>63</v>
      </c>
      <c r="C16" t="s">
        <v>63</v>
      </c>
      <c r="D16" t="s">
        <v>63</v>
      </c>
      <c r="E16" t="s">
        <v>63</v>
      </c>
      <c r="F16" t="s">
        <v>64</v>
      </c>
      <c r="G16" t="s">
        <v>65</v>
      </c>
      <c r="H16" t="s">
        <v>66</v>
      </c>
      <c r="I16" t="s">
        <v>67</v>
      </c>
      <c r="J16" t="s">
        <v>68</v>
      </c>
      <c r="K16" t="s">
        <v>69</v>
      </c>
    </row>
    <row r="17" spans="1:11">
      <c r="A17" t="s">
        <v>70</v>
      </c>
      <c r="B17" t="s">
        <v>71</v>
      </c>
      <c r="C17" t="s">
        <v>72</v>
      </c>
      <c r="D17" t="s">
        <v>73</v>
      </c>
      <c r="E17" t="s">
        <v>74</v>
      </c>
      <c r="F17" t="s">
        <v>75</v>
      </c>
    </row>
    <row r="18" spans="1:11">
      <c r="A18" t="s">
        <v>17</v>
      </c>
      <c r="B18" t="s">
        <v>76</v>
      </c>
      <c r="C18" t="s">
        <v>77</v>
      </c>
      <c r="D18" t="s">
        <v>77</v>
      </c>
      <c r="E18" t="s">
        <v>29</v>
      </c>
      <c r="F18" t="s">
        <v>78</v>
      </c>
    </row>
    <row r="19" spans="1:11">
      <c r="A19" t="s">
        <v>79</v>
      </c>
      <c r="B19" t="s">
        <v>80</v>
      </c>
      <c r="C19" t="s">
        <v>81</v>
      </c>
    </row>
    <row r="20" spans="1:11">
      <c r="A20" t="s">
        <v>82</v>
      </c>
      <c r="B20" t="s">
        <v>83</v>
      </c>
      <c r="C20" t="s">
        <v>84</v>
      </c>
      <c r="D20" t="s">
        <v>85</v>
      </c>
      <c r="E20" t="s">
        <v>86</v>
      </c>
      <c r="F20" t="s">
        <v>37</v>
      </c>
    </row>
    <row r="21" spans="1:11">
      <c r="A21" t="s">
        <v>87</v>
      </c>
      <c r="B21" t="s">
        <v>88</v>
      </c>
      <c r="C21" t="s">
        <v>89</v>
      </c>
      <c r="D21" t="s">
        <v>90</v>
      </c>
      <c r="E21" t="s">
        <v>23</v>
      </c>
      <c r="F21" t="s">
        <v>91</v>
      </c>
    </row>
    <row r="22" spans="1:11">
      <c r="A22" t="s">
        <v>92</v>
      </c>
      <c r="B22" t="s">
        <v>93</v>
      </c>
      <c r="C22" t="s">
        <v>94</v>
      </c>
      <c r="D22" t="s">
        <v>95</v>
      </c>
      <c r="E22" t="s">
        <v>96</v>
      </c>
      <c r="F22" t="s">
        <v>97</v>
      </c>
    </row>
    <row r="23" spans="1:11">
      <c r="A23" t="s">
        <v>98</v>
      </c>
      <c r="B23" t="s">
        <v>99</v>
      </c>
      <c r="C23" t="s">
        <v>100</v>
      </c>
      <c r="D23" t="s">
        <v>101</v>
      </c>
      <c r="E23" t="s">
        <v>102</v>
      </c>
      <c r="F23" t="s">
        <v>103</v>
      </c>
    </row>
    <row r="24" spans="1:11">
      <c r="A24" t="s">
        <v>104</v>
      </c>
      <c r="B24" t="s">
        <v>105</v>
      </c>
      <c r="C24" t="s">
        <v>106</v>
      </c>
      <c r="D24" t="s">
        <v>39</v>
      </c>
      <c r="E24" t="s">
        <v>107</v>
      </c>
      <c r="F24" t="s">
        <v>27</v>
      </c>
    </row>
    <row r="25" spans="1:11">
      <c r="A25" t="s">
        <v>108</v>
      </c>
    </row>
    <row r="26" spans="1:11">
      <c r="A26" t="s">
        <v>109</v>
      </c>
      <c r="B26" t="s">
        <v>110</v>
      </c>
      <c r="C26" t="s">
        <v>111</v>
      </c>
      <c r="D26" t="s">
        <v>111</v>
      </c>
      <c r="E26" t="s">
        <v>112</v>
      </c>
      <c r="F26" t="s">
        <v>113</v>
      </c>
    </row>
    <row r="27" spans="1:11">
      <c r="A27" t="s">
        <v>114</v>
      </c>
      <c r="B27" t="s">
        <v>115</v>
      </c>
      <c r="C27" t="s">
        <v>116</v>
      </c>
      <c r="D27" t="s">
        <v>117</v>
      </c>
      <c r="E27" t="s">
        <v>118</v>
      </c>
      <c r="F27" t="s">
        <v>119</v>
      </c>
    </row>
    <row r="28" spans="1:11">
      <c r="A28" t="s">
        <v>120</v>
      </c>
      <c r="B28" t="s">
        <v>121</v>
      </c>
      <c r="C28" t="s">
        <v>122</v>
      </c>
      <c r="D28" t="s">
        <v>123</v>
      </c>
      <c r="E28" t="s">
        <v>124</v>
      </c>
      <c r="F28" t="s">
        <v>125</v>
      </c>
    </row>
    <row r="29" spans="1:11">
      <c r="A29" t="s">
        <v>126</v>
      </c>
    </row>
    <row r="30" spans="1:11">
      <c r="A30" t="s">
        <v>127</v>
      </c>
      <c r="B30" t="s">
        <v>128</v>
      </c>
      <c r="C30" t="s">
        <v>129</v>
      </c>
      <c r="D30" t="s">
        <v>130</v>
      </c>
      <c r="E30" t="s">
        <v>131</v>
      </c>
      <c r="F30" t="s">
        <v>132</v>
      </c>
    </row>
    <row r="31" spans="1:11">
      <c r="A31" t="s">
        <v>133</v>
      </c>
      <c r="B31" t="s">
        <v>134</v>
      </c>
      <c r="C31" t="s">
        <v>135</v>
      </c>
      <c r="D31" t="s">
        <v>136</v>
      </c>
      <c r="E31" t="s">
        <v>137</v>
      </c>
      <c r="F31" t="s">
        <v>138</v>
      </c>
    </row>
    <row r="32" spans="1:11">
      <c r="A32" t="s">
        <v>139</v>
      </c>
      <c r="B32" t="s">
        <v>140</v>
      </c>
      <c r="C32" t="s">
        <v>141</v>
      </c>
      <c r="D32" t="s">
        <v>134</v>
      </c>
      <c r="E32" t="s">
        <v>142</v>
      </c>
      <c r="F32" t="s">
        <v>143</v>
      </c>
    </row>
    <row r="33" spans="1:11">
      <c r="A33" t="s">
        <v>144</v>
      </c>
      <c r="B33" t="s">
        <v>145</v>
      </c>
      <c r="C33" t="s">
        <v>146</v>
      </c>
      <c r="D33" t="s">
        <v>147</v>
      </c>
      <c r="E33" t="s">
        <v>148</v>
      </c>
      <c r="F33" t="s">
        <v>63</v>
      </c>
    </row>
    <row r="34" spans="1:11">
      <c r="A34" t="s">
        <v>149</v>
      </c>
      <c r="B34" t="s">
        <v>150</v>
      </c>
      <c r="C34" t="s">
        <v>151</v>
      </c>
      <c r="D34" t="s">
        <v>152</v>
      </c>
      <c r="E34" t="s">
        <v>153</v>
      </c>
      <c r="F34" t="s">
        <v>154</v>
      </c>
    </row>
    <row r="35" spans="1:11">
      <c r="A35" t="s">
        <v>155</v>
      </c>
      <c r="B35" t="s">
        <v>156</v>
      </c>
      <c r="C35" t="s">
        <v>157</v>
      </c>
      <c r="D35" t="s">
        <v>158</v>
      </c>
      <c r="E35" t="s">
        <v>159</v>
      </c>
      <c r="F35" t="s">
        <v>160</v>
      </c>
    </row>
    <row r="36" spans="1:11">
      <c r="A36" t="s">
        <v>161</v>
      </c>
      <c r="B36" t="s">
        <v>63</v>
      </c>
      <c r="C36" t="s">
        <v>63</v>
      </c>
      <c r="D36" t="s">
        <v>63</v>
      </c>
      <c r="E36" t="s">
        <v>63</v>
      </c>
      <c r="F36" t="s">
        <v>63</v>
      </c>
    </row>
    <row r="37" spans="1:11">
      <c r="A37" t="s">
        <v>162</v>
      </c>
      <c r="B37" t="s">
        <v>163</v>
      </c>
      <c r="C37" t="s">
        <v>164</v>
      </c>
      <c r="D37" t="s">
        <v>165</v>
      </c>
      <c r="E37" t="s">
        <v>166</v>
      </c>
      <c r="F37" t="s">
        <v>167</v>
      </c>
    </row>
    <row r="38" spans="1:11">
      <c r="A38" t="s">
        <v>168</v>
      </c>
    </row>
    <row r="39" spans="1:11">
      <c r="A39" t="s">
        <v>169</v>
      </c>
      <c r="B39" t="s">
        <v>170</v>
      </c>
      <c r="C39" t="s">
        <v>33</v>
      </c>
      <c r="D39" t="s">
        <v>171</v>
      </c>
      <c r="E39" t="s">
        <v>172</v>
      </c>
      <c r="F39" t="s">
        <v>173</v>
      </c>
    </row>
    <row r="40" spans="1:11">
      <c r="A40" t="s">
        <v>174</v>
      </c>
      <c r="B40" t="s">
        <v>175</v>
      </c>
      <c r="C40" t="s">
        <v>176</v>
      </c>
      <c r="D40" t="s">
        <v>177</v>
      </c>
      <c r="E40" t="s">
        <v>178</v>
      </c>
      <c r="F40" t="s">
        <v>179</v>
      </c>
    </row>
    <row r="41" spans="1:11">
      <c r="A41" t="s">
        <v>180</v>
      </c>
      <c r="B41" t="s">
        <v>181</v>
      </c>
      <c r="C41" t="s">
        <v>182</v>
      </c>
      <c r="D41" t="s">
        <v>183</v>
      </c>
      <c r="E41" t="s">
        <v>184</v>
      </c>
      <c r="F41" t="s">
        <v>185</v>
      </c>
    </row>
    <row r="42" spans="1:11">
      <c r="A42" t="s">
        <v>186</v>
      </c>
      <c r="B42" t="s">
        <v>187</v>
      </c>
      <c r="C42" t="s">
        <v>188</v>
      </c>
      <c r="D42" t="s">
        <v>189</v>
      </c>
      <c r="E42" t="s">
        <v>190</v>
      </c>
      <c r="F42" t="s">
        <v>191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1179</v>
      </c>
      <c r="C1" t="s">
        <v>1180</v>
      </c>
      <c r="D1" t="s">
        <v>3</v>
      </c>
    </row>
    <row r="2" spans="1:18">
      <c r="A2" t="s">
        <v>1181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1182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1183</v>
      </c>
      <c r="B4" t="s">
        <v>1184</v>
      </c>
      <c r="C4" t="s">
        <v>1185</v>
      </c>
      <c r="D4" t="s">
        <v>1186</v>
      </c>
      <c r="E4" t="s">
        <v>1187</v>
      </c>
      <c r="F4" t="s">
        <v>1188</v>
      </c>
    </row>
    <row r="5" spans="1:18">
      <c r="A5" t="s">
        <v>1189</v>
      </c>
      <c r="B5" t="s">
        <v>898</v>
      </c>
      <c r="C5" t="s">
        <v>1190</v>
      </c>
      <c r="D5" t="s">
        <v>1191</v>
      </c>
      <c r="E5" t="s">
        <v>1192</v>
      </c>
      <c r="F5" t="s">
        <v>1193</v>
      </c>
    </row>
    <row r="6" spans="1:18">
      <c r="A6" t="s">
        <v>1194</v>
      </c>
      <c r="B6" t="s">
        <v>1195</v>
      </c>
      <c r="C6" t="s">
        <v>1196</v>
      </c>
      <c r="D6" t="s">
        <v>1197</v>
      </c>
      <c r="E6" t="s">
        <v>1065</v>
      </c>
      <c r="F6" t="s">
        <v>164</v>
      </c>
      <c r="G6" t="s">
        <v>788</v>
      </c>
      <c r="H6" t="s">
        <v>1198</v>
      </c>
      <c r="I6" t="s">
        <v>1199</v>
      </c>
      <c r="J6" t="s">
        <v>625</v>
      </c>
      <c r="K6" t="s">
        <v>1200</v>
      </c>
      <c r="L6" t="s">
        <v>1201</v>
      </c>
      <c r="M6" t="s">
        <v>1202</v>
      </c>
      <c r="N6" t="s">
        <v>900</v>
      </c>
      <c r="O6" t="s">
        <v>1203</v>
      </c>
      <c r="P6" t="s">
        <v>418</v>
      </c>
      <c r="Q6" t="s">
        <v>1204</v>
      </c>
      <c r="R6" t="s">
        <v>631</v>
      </c>
    </row>
    <row r="7" spans="1:18">
      <c r="A7" t="s">
        <v>1205</v>
      </c>
      <c r="B7" t="s">
        <v>264</v>
      </c>
      <c r="C7" t="s">
        <v>236</v>
      </c>
      <c r="D7" t="s">
        <v>260</v>
      </c>
      <c r="E7" t="s">
        <v>226</v>
      </c>
      <c r="F7" t="s">
        <v>259</v>
      </c>
    </row>
    <row r="8" spans="1:18">
      <c r="A8" t="s">
        <v>1206</v>
      </c>
      <c r="B8" t="s">
        <v>1207</v>
      </c>
      <c r="C8" t="s">
        <v>1208</v>
      </c>
      <c r="D8" t="s">
        <v>1089</v>
      </c>
      <c r="E8" t="s">
        <v>1209</v>
      </c>
      <c r="F8" t="s">
        <v>117</v>
      </c>
    </row>
    <row r="9" spans="1:18">
      <c r="A9" t="s">
        <v>1210</v>
      </c>
      <c r="B9" t="s">
        <v>1211</v>
      </c>
      <c r="C9" t="s">
        <v>1212</v>
      </c>
      <c r="D9" t="s">
        <v>724</v>
      </c>
      <c r="E9" t="s">
        <v>1213</v>
      </c>
      <c r="F9" t="s">
        <v>1091</v>
      </c>
    </row>
    <row r="10" spans="1:18">
      <c r="A10" t="s">
        <v>1205</v>
      </c>
      <c r="B10" t="s">
        <v>447</v>
      </c>
      <c r="C10" t="s">
        <v>1013</v>
      </c>
      <c r="D10" t="s">
        <v>1214</v>
      </c>
      <c r="E10" t="s">
        <v>1214</v>
      </c>
      <c r="F10" t="s">
        <v>227</v>
      </c>
    </row>
    <row r="11" spans="1:18">
      <c r="A11" t="s">
        <v>1206</v>
      </c>
      <c r="B11" t="s">
        <v>291</v>
      </c>
      <c r="C11" t="s">
        <v>1197</v>
      </c>
      <c r="D11" t="s">
        <v>1215</v>
      </c>
      <c r="E11" t="s">
        <v>274</v>
      </c>
      <c r="F11" t="s">
        <v>198</v>
      </c>
    </row>
    <row r="12" spans="1:18">
      <c r="A12" t="s">
        <v>1216</v>
      </c>
      <c r="B12" t="s">
        <v>1217</v>
      </c>
      <c r="C12" t="s">
        <v>1218</v>
      </c>
      <c r="D12" t="s">
        <v>1219</v>
      </c>
      <c r="E12" t="s">
        <v>1220</v>
      </c>
      <c r="F12" t="s">
        <v>1221</v>
      </c>
    </row>
    <row r="13" spans="1:18">
      <c r="A13" t="s">
        <v>1222</v>
      </c>
      <c r="B13" t="s">
        <v>1223</v>
      </c>
      <c r="C13" t="s">
        <v>1224</v>
      </c>
      <c r="D13" t="s">
        <v>1225</v>
      </c>
      <c r="E13" t="s">
        <v>1226</v>
      </c>
      <c r="F13" t="s">
        <v>1227</v>
      </c>
    </row>
    <row r="14" spans="1:18">
      <c r="A14" t="s">
        <v>1183</v>
      </c>
      <c r="B14" t="s">
        <v>1228</v>
      </c>
      <c r="C14" t="s">
        <v>1229</v>
      </c>
      <c r="D14" t="s">
        <v>1230</v>
      </c>
      <c r="E14" t="s">
        <v>1231</v>
      </c>
      <c r="F14" t="s">
        <v>1232</v>
      </c>
    </row>
    <row r="15" spans="1:18">
      <c r="A15" t="s">
        <v>1233</v>
      </c>
      <c r="B15" t="s">
        <v>493</v>
      </c>
      <c r="C15" t="s">
        <v>1059</v>
      </c>
      <c r="D15" t="s">
        <v>584</v>
      </c>
      <c r="E15" t="s">
        <v>1234</v>
      </c>
      <c r="F15" t="s">
        <v>1235</v>
      </c>
    </row>
    <row r="16" spans="1:18">
      <c r="A16" t="s">
        <v>1236</v>
      </c>
      <c r="B16" t="s">
        <v>1195</v>
      </c>
      <c r="C16" t="s">
        <v>1196</v>
      </c>
      <c r="D16" t="s">
        <v>206</v>
      </c>
      <c r="E16" t="s">
        <v>532</v>
      </c>
      <c r="F16" t="s">
        <v>328</v>
      </c>
      <c r="G16" t="s">
        <v>1237</v>
      </c>
      <c r="H16" t="s">
        <v>1238</v>
      </c>
      <c r="I16" t="s">
        <v>1239</v>
      </c>
      <c r="J16" t="s">
        <v>1240</v>
      </c>
      <c r="K16" t="s">
        <v>1241</v>
      </c>
      <c r="L16" t="s">
        <v>1242</v>
      </c>
      <c r="M16" t="s">
        <v>1243</v>
      </c>
      <c r="N16" t="s">
        <v>1244</v>
      </c>
      <c r="O16" t="s">
        <v>1245</v>
      </c>
      <c r="P16" t="s">
        <v>1246</v>
      </c>
      <c r="Q16" t="s">
        <v>1247</v>
      </c>
      <c r="R16" t="s">
        <v>1248</v>
      </c>
    </row>
    <row r="17" spans="1:18">
      <c r="A17" t="s">
        <v>1233</v>
      </c>
      <c r="B17" t="s">
        <v>1249</v>
      </c>
      <c r="C17" t="s">
        <v>1250</v>
      </c>
      <c r="D17" t="s">
        <v>269</v>
      </c>
      <c r="E17" t="s">
        <v>328</v>
      </c>
      <c r="F17" t="s">
        <v>97</v>
      </c>
    </row>
    <row r="18" spans="1:18">
      <c r="A18" t="s">
        <v>1236</v>
      </c>
      <c r="B18" t="s">
        <v>1195</v>
      </c>
      <c r="C18" t="s">
        <v>1196</v>
      </c>
      <c r="D18" t="s">
        <v>39</v>
      </c>
      <c r="E18" t="s">
        <v>1037</v>
      </c>
      <c r="F18" t="s">
        <v>35</v>
      </c>
      <c r="G18" t="s">
        <v>449</v>
      </c>
      <c r="H18" t="s">
        <v>1251</v>
      </c>
      <c r="I18" t="s">
        <v>1252</v>
      </c>
      <c r="J18" t="s">
        <v>1253</v>
      </c>
      <c r="K18" t="s">
        <v>1254</v>
      </c>
      <c r="L18" t="s">
        <v>1255</v>
      </c>
      <c r="M18" t="s">
        <v>1256</v>
      </c>
      <c r="N18" t="s">
        <v>712</v>
      </c>
      <c r="O18" t="s">
        <v>1257</v>
      </c>
      <c r="P18" t="s">
        <v>1258</v>
      </c>
      <c r="Q18" t="s">
        <v>469</v>
      </c>
      <c r="R18" t="s">
        <v>1259</v>
      </c>
    </row>
    <row r="19" spans="1:18">
      <c r="A19" t="s">
        <v>1260</v>
      </c>
      <c r="B19" t="s">
        <v>1261</v>
      </c>
      <c r="C19" t="s">
        <v>1262</v>
      </c>
      <c r="D19" t="s">
        <v>1263</v>
      </c>
      <c r="E19" t="s">
        <v>1264</v>
      </c>
      <c r="F19" t="s">
        <v>1265</v>
      </c>
    </row>
    <row r="20" spans="1:18">
      <c r="A20" t="s">
        <v>1266</v>
      </c>
      <c r="B20" t="s">
        <v>1267</v>
      </c>
      <c r="C20" t="s">
        <v>1268</v>
      </c>
      <c r="D20" t="s">
        <v>1269</v>
      </c>
      <c r="E20" t="s">
        <v>1270</v>
      </c>
      <c r="F20" t="s">
        <v>1271</v>
      </c>
    </row>
    <row r="21" spans="1:18">
      <c r="A21" t="s">
        <v>1272</v>
      </c>
      <c r="B21" t="s">
        <v>286</v>
      </c>
      <c r="C21" t="s">
        <v>727</v>
      </c>
      <c r="D21" t="s">
        <v>1273</v>
      </c>
      <c r="E21" t="s">
        <v>307</v>
      </c>
      <c r="F21" t="s">
        <v>1113</v>
      </c>
    </row>
    <row r="22" spans="1:18">
      <c r="A22" t="s">
        <v>1274</v>
      </c>
      <c r="B22" t="s">
        <v>888</v>
      </c>
      <c r="C22" t="s">
        <v>1275</v>
      </c>
      <c r="D22" t="s">
        <v>1056</v>
      </c>
      <c r="E22" t="s">
        <v>97</v>
      </c>
      <c r="F22" t="s">
        <v>1045</v>
      </c>
    </row>
    <row r="23" spans="1:18">
      <c r="A23" t="s">
        <v>1276</v>
      </c>
      <c r="B23" t="s">
        <v>1277</v>
      </c>
      <c r="C23" t="s">
        <v>615</v>
      </c>
      <c r="D23" t="s">
        <v>227</v>
      </c>
      <c r="E23" t="s">
        <v>892</v>
      </c>
      <c r="F23" t="s">
        <v>1013</v>
      </c>
      <c r="G23" t="s">
        <v>543</v>
      </c>
    </row>
    <row r="24" spans="1:18">
      <c r="A24" t="s">
        <v>1278</v>
      </c>
      <c r="B24" t="s">
        <v>259</v>
      </c>
      <c r="C24" t="s">
        <v>1214</v>
      </c>
      <c r="D24" t="s">
        <v>892</v>
      </c>
      <c r="E24" t="s">
        <v>1013</v>
      </c>
      <c r="F24" t="s">
        <v>1006</v>
      </c>
    </row>
    <row r="25" spans="1:18">
      <c r="A25" t="s">
        <v>1279</v>
      </c>
      <c r="B25" t="s">
        <v>227</v>
      </c>
      <c r="C25" t="s">
        <v>1006</v>
      </c>
      <c r="D25" t="s">
        <v>500</v>
      </c>
      <c r="E25" t="s">
        <v>1007</v>
      </c>
      <c r="F25" t="s">
        <v>893</v>
      </c>
    </row>
    <row r="26" spans="1:18">
      <c r="A26" t="s">
        <v>1280</v>
      </c>
      <c r="B26" t="s">
        <v>792</v>
      </c>
      <c r="C26" t="s">
        <v>220</v>
      </c>
      <c r="D26" t="s">
        <v>220</v>
      </c>
      <c r="E26" t="s">
        <v>42</v>
      </c>
      <c r="F26" t="s">
        <v>220</v>
      </c>
    </row>
    <row r="27" spans="1:18">
      <c r="A27" t="s">
        <v>1281</v>
      </c>
      <c r="B27" t="s">
        <v>429</v>
      </c>
      <c r="C27" t="s">
        <v>431</v>
      </c>
      <c r="D27" t="s">
        <v>660</v>
      </c>
      <c r="E27" t="s">
        <v>228</v>
      </c>
      <c r="F27" t="s">
        <v>512</v>
      </c>
    </row>
    <row r="28" spans="1:18">
      <c r="A28" t="s">
        <v>1282</v>
      </c>
      <c r="B28" t="s">
        <v>230</v>
      </c>
      <c r="C28" t="s">
        <v>42</v>
      </c>
      <c r="D28" t="s">
        <v>220</v>
      </c>
      <c r="E28" t="s">
        <v>42</v>
      </c>
      <c r="F28" t="s">
        <v>42</v>
      </c>
    </row>
    <row r="29" spans="1:18">
      <c r="A29" t="s">
        <v>1283</v>
      </c>
    </row>
    <row r="30" spans="1:18">
      <c r="A30" t="s">
        <v>1284</v>
      </c>
      <c r="B30" t="s">
        <v>45</v>
      </c>
      <c r="C30" t="s">
        <v>45</v>
      </c>
      <c r="D30" t="s">
        <v>45</v>
      </c>
      <c r="E30" t="s">
        <v>45</v>
      </c>
      <c r="F30" t="s">
        <v>45</v>
      </c>
    </row>
    <row r="31" spans="1:18">
      <c r="A31" t="s">
        <v>1285</v>
      </c>
      <c r="B31" t="s">
        <v>45</v>
      </c>
      <c r="C31" t="s">
        <v>45</v>
      </c>
      <c r="D31" t="s">
        <v>45</v>
      </c>
      <c r="E31" t="s">
        <v>45</v>
      </c>
      <c r="F31" t="s">
        <v>45</v>
      </c>
    </row>
    <row r="32" spans="1:18">
      <c r="A32" t="s">
        <v>1286</v>
      </c>
    </row>
    <row r="33" spans="1:18">
      <c r="A33" t="s">
        <v>1287</v>
      </c>
      <c r="B33" t="s">
        <v>371</v>
      </c>
      <c r="C33" t="s">
        <v>1288</v>
      </c>
      <c r="D33" t="s">
        <v>39</v>
      </c>
      <c r="E33" t="s">
        <v>911</v>
      </c>
      <c r="F33" t="s">
        <v>115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1289</v>
      </c>
      <c r="C1" t="s">
        <v>1290</v>
      </c>
      <c r="D1" t="s">
        <v>1291</v>
      </c>
      <c r="E1" t="s">
        <v>3</v>
      </c>
    </row>
    <row r="2" spans="1:28">
      <c r="A2" t="s">
        <v>1292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1293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1294</v>
      </c>
    </row>
    <row r="5" spans="1:28">
      <c r="A5" t="s">
        <v>1295</v>
      </c>
      <c r="B5" t="s">
        <v>228</v>
      </c>
      <c r="C5" t="s">
        <v>63</v>
      </c>
      <c r="D5" t="s">
        <v>63</v>
      </c>
      <c r="E5" t="s">
        <v>63</v>
      </c>
      <c r="F5" t="s">
        <v>63</v>
      </c>
    </row>
    <row r="6" spans="1:28">
      <c r="A6" t="s">
        <v>1296</v>
      </c>
      <c r="B6" t="s">
        <v>1297</v>
      </c>
      <c r="C6" t="s">
        <v>1298</v>
      </c>
      <c r="D6" t="s">
        <v>1299</v>
      </c>
      <c r="E6" t="s">
        <v>1300</v>
      </c>
      <c r="F6" t="s">
        <v>1248</v>
      </c>
    </row>
    <row r="7" spans="1:28">
      <c r="A7" t="s">
        <v>1301</v>
      </c>
      <c r="B7" t="s">
        <v>1302</v>
      </c>
      <c r="C7" t="s">
        <v>1303</v>
      </c>
      <c r="D7" t="s">
        <v>1304</v>
      </c>
      <c r="E7" t="s">
        <v>1305</v>
      </c>
      <c r="F7" t="s">
        <v>1306</v>
      </c>
    </row>
    <row r="8" spans="1:28">
      <c r="A8" t="s">
        <v>1307</v>
      </c>
      <c r="B8" t="s">
        <v>308</v>
      </c>
      <c r="C8" t="s">
        <v>1308</v>
      </c>
      <c r="D8" t="s">
        <v>1065</v>
      </c>
      <c r="E8" t="s">
        <v>1309</v>
      </c>
      <c r="F8" t="s">
        <v>1310</v>
      </c>
      <c r="G8" t="s">
        <v>205</v>
      </c>
      <c r="H8" t="s">
        <v>301</v>
      </c>
      <c r="I8" t="s">
        <v>204</v>
      </c>
      <c r="J8" t="s">
        <v>441</v>
      </c>
      <c r="K8" t="s">
        <v>1311</v>
      </c>
      <c r="L8" t="s">
        <v>1312</v>
      </c>
      <c r="M8" t="s">
        <v>1313</v>
      </c>
      <c r="N8" t="s">
        <v>1314</v>
      </c>
      <c r="O8" t="s">
        <v>1315</v>
      </c>
      <c r="P8" t="s">
        <v>1316</v>
      </c>
    </row>
    <row r="9" spans="1:28">
      <c r="A9" t="s">
        <v>1317</v>
      </c>
      <c r="B9" t="s">
        <v>1318</v>
      </c>
      <c r="C9" t="s">
        <v>1319</v>
      </c>
      <c r="D9" t="s">
        <v>1320</v>
      </c>
      <c r="E9" t="s">
        <v>1321</v>
      </c>
      <c r="F9" t="s">
        <v>1322</v>
      </c>
    </row>
    <row r="10" spans="1:28">
      <c r="A10" t="s">
        <v>1323</v>
      </c>
      <c r="B10" t="s">
        <v>1324</v>
      </c>
      <c r="C10" t="s">
        <v>1325</v>
      </c>
      <c r="D10" t="s">
        <v>1326</v>
      </c>
      <c r="E10" t="s">
        <v>1327</v>
      </c>
      <c r="F10" t="s">
        <v>1328</v>
      </c>
      <c r="G10" t="s">
        <v>261</v>
      </c>
      <c r="H10" t="s">
        <v>322</v>
      </c>
      <c r="I10" t="s">
        <v>237</v>
      </c>
      <c r="J10" t="s">
        <v>615</v>
      </c>
      <c r="K10" t="s">
        <v>1329</v>
      </c>
      <c r="L10" t="s">
        <v>1330</v>
      </c>
      <c r="M10" t="s">
        <v>1089</v>
      </c>
      <c r="N10" t="s">
        <v>1331</v>
      </c>
      <c r="O10" t="s">
        <v>1332</v>
      </c>
      <c r="P10" t="s">
        <v>1333</v>
      </c>
    </row>
    <row r="11" spans="1:28">
      <c r="A11" t="s">
        <v>1334</v>
      </c>
      <c r="B11" t="s">
        <v>88</v>
      </c>
      <c r="C11" t="s">
        <v>213</v>
      </c>
      <c r="D11" t="s">
        <v>150</v>
      </c>
      <c r="E11" t="s">
        <v>1030</v>
      </c>
      <c r="F11" t="s">
        <v>1335</v>
      </c>
    </row>
    <row r="12" spans="1:28">
      <c r="A12" t="s">
        <v>1336</v>
      </c>
      <c r="B12" t="s">
        <v>1337</v>
      </c>
      <c r="C12" t="s">
        <v>1338</v>
      </c>
      <c r="D12" t="s">
        <v>1339</v>
      </c>
      <c r="E12" t="s">
        <v>1340</v>
      </c>
      <c r="F12" t="s">
        <v>1341</v>
      </c>
      <c r="G12" t="s">
        <v>1342</v>
      </c>
      <c r="H12" t="s">
        <v>1343</v>
      </c>
      <c r="I12" t="s">
        <v>1344</v>
      </c>
      <c r="J12" t="s">
        <v>436</v>
      </c>
      <c r="K12" t="s">
        <v>1345</v>
      </c>
      <c r="L12" t="s">
        <v>71</v>
      </c>
      <c r="M12" t="s">
        <v>1346</v>
      </c>
      <c r="N12" t="s">
        <v>910</v>
      </c>
      <c r="O12" t="s">
        <v>228</v>
      </c>
      <c r="P12" t="s">
        <v>917</v>
      </c>
      <c r="Q12" t="s">
        <v>422</v>
      </c>
      <c r="R12" t="s">
        <v>1347</v>
      </c>
      <c r="S12" t="s">
        <v>42</v>
      </c>
      <c r="T12" t="s">
        <v>42</v>
      </c>
      <c r="U12" t="s">
        <v>42</v>
      </c>
      <c r="V12" t="s">
        <v>42</v>
      </c>
      <c r="W12" t="s">
        <v>1348</v>
      </c>
      <c r="X12" t="s">
        <v>1349</v>
      </c>
      <c r="Y12" t="s">
        <v>1350</v>
      </c>
      <c r="Z12" t="s">
        <v>1351</v>
      </c>
      <c r="AA12" t="s">
        <v>138</v>
      </c>
      <c r="AB12" t="s">
        <v>1352</v>
      </c>
    </row>
    <row r="13" spans="1:28">
      <c r="A13" t="s">
        <v>1353</v>
      </c>
      <c r="B13" t="s">
        <v>206</v>
      </c>
      <c r="C13" t="s">
        <v>1237</v>
      </c>
      <c r="D13" t="s">
        <v>378</v>
      </c>
      <c r="E13" t="s">
        <v>203</v>
      </c>
      <c r="F13" t="s">
        <v>54</v>
      </c>
    </row>
    <row r="14" spans="1:28">
      <c r="A14" t="s">
        <v>1354</v>
      </c>
    </row>
    <row r="15" spans="1:28">
      <c r="A15" t="s">
        <v>1355</v>
      </c>
    </row>
    <row r="16" spans="1:28">
      <c r="A16" t="s">
        <v>1356</v>
      </c>
      <c r="B16" t="s">
        <v>90</v>
      </c>
      <c r="C16" t="s">
        <v>1357</v>
      </c>
      <c r="D16" t="s">
        <v>1358</v>
      </c>
      <c r="E16" t="s">
        <v>1359</v>
      </c>
      <c r="F16" t="s">
        <v>1360</v>
      </c>
    </row>
    <row r="17" spans="1:28">
      <c r="A17" t="s">
        <v>1361</v>
      </c>
      <c r="B17" t="s">
        <v>35</v>
      </c>
      <c r="C17" t="s">
        <v>321</v>
      </c>
      <c r="D17" t="s">
        <v>322</v>
      </c>
      <c r="E17" t="s">
        <v>323</v>
      </c>
      <c r="F17" t="s">
        <v>324</v>
      </c>
    </row>
    <row r="18" spans="1:28">
      <c r="A18" t="s">
        <v>1362</v>
      </c>
      <c r="B18" t="s">
        <v>1363</v>
      </c>
      <c r="C18" t="s">
        <v>1364</v>
      </c>
      <c r="D18" t="s">
        <v>969</v>
      </c>
      <c r="E18" t="s">
        <v>1365</v>
      </c>
      <c r="F18" t="s">
        <v>1366</v>
      </c>
    </row>
    <row r="19" spans="1:28">
      <c r="A19" t="s">
        <v>661</v>
      </c>
      <c r="B19" t="s">
        <v>302</v>
      </c>
      <c r="C19" t="s">
        <v>1367</v>
      </c>
      <c r="D19" t="s">
        <v>1058</v>
      </c>
      <c r="E19" t="s">
        <v>107</v>
      </c>
      <c r="F19" t="s">
        <v>321</v>
      </c>
    </row>
    <row r="20" spans="1:28">
      <c r="A20" t="s">
        <v>1368</v>
      </c>
      <c r="B20" t="s">
        <v>924</v>
      </c>
      <c r="C20" t="s">
        <v>433</v>
      </c>
      <c r="D20" t="s">
        <v>925</v>
      </c>
      <c r="E20" t="s">
        <v>45</v>
      </c>
      <c r="F20" t="s">
        <v>496</v>
      </c>
    </row>
    <row r="21" spans="1:28">
      <c r="A21" t="s">
        <v>1369</v>
      </c>
    </row>
    <row r="22" spans="1:28">
      <c r="A22" t="s">
        <v>504</v>
      </c>
      <c r="B22" t="s">
        <v>1370</v>
      </c>
      <c r="C22" t="s">
        <v>1371</v>
      </c>
      <c r="D22" t="s">
        <v>1372</v>
      </c>
      <c r="E22" t="s">
        <v>1373</v>
      </c>
      <c r="F22" t="s">
        <v>1374</v>
      </c>
    </row>
    <row r="23" spans="1:28">
      <c r="A23" t="s">
        <v>1375</v>
      </c>
      <c r="B23" t="s">
        <v>1376</v>
      </c>
      <c r="C23" t="s">
        <v>1377</v>
      </c>
      <c r="D23" t="s">
        <v>1378</v>
      </c>
      <c r="E23" t="s">
        <v>1379</v>
      </c>
      <c r="F23" t="s">
        <v>1042</v>
      </c>
    </row>
    <row r="24" spans="1:28">
      <c r="A24" t="s">
        <v>1380</v>
      </c>
      <c r="B24" t="s">
        <v>1381</v>
      </c>
      <c r="C24" t="s">
        <v>221</v>
      </c>
      <c r="D24" t="s">
        <v>105</v>
      </c>
      <c r="E24" t="s">
        <v>1382</v>
      </c>
      <c r="F24" t="s">
        <v>1383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1384</v>
      </c>
      <c r="C1" t="s">
        <v>1385</v>
      </c>
      <c r="D1" t="s">
        <v>3</v>
      </c>
    </row>
    <row r="2" spans="1:12">
      <c r="A2" t="s">
        <v>1386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1387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1388</v>
      </c>
      <c r="B4" t="s">
        <v>1389</v>
      </c>
      <c r="C4" t="s">
        <v>1390</v>
      </c>
      <c r="D4" t="s">
        <v>1391</v>
      </c>
      <c r="E4" t="s">
        <v>1392</v>
      </c>
      <c r="F4" t="s">
        <v>1393</v>
      </c>
    </row>
    <row r="5" spans="1:12">
      <c r="A5" t="s">
        <v>1394</v>
      </c>
      <c r="B5" t="s">
        <v>1395</v>
      </c>
      <c r="C5" t="s">
        <v>200</v>
      </c>
      <c r="D5" t="s">
        <v>1001</v>
      </c>
      <c r="E5" t="s">
        <v>1396</v>
      </c>
      <c r="F5" t="s">
        <v>917</v>
      </c>
    </row>
    <row r="6" spans="1:12">
      <c r="A6" t="s">
        <v>1397</v>
      </c>
      <c r="B6" t="s">
        <v>201</v>
      </c>
      <c r="C6" t="s">
        <v>1398</v>
      </c>
      <c r="D6" t="s">
        <v>199</v>
      </c>
      <c r="E6" t="s">
        <v>1399</v>
      </c>
      <c r="F6" t="s">
        <v>1400</v>
      </c>
    </row>
    <row r="7" spans="1:12">
      <c r="A7" t="s">
        <v>1401</v>
      </c>
      <c r="B7" t="s">
        <v>715</v>
      </c>
      <c r="C7" t="s">
        <v>1335</v>
      </c>
      <c r="D7" t="s">
        <v>1402</v>
      </c>
      <c r="E7" t="s">
        <v>1403</v>
      </c>
      <c r="F7" t="s">
        <v>1404</v>
      </c>
    </row>
    <row r="8" spans="1:12">
      <c r="A8" t="s">
        <v>1405</v>
      </c>
      <c r="B8" t="s">
        <v>1406</v>
      </c>
      <c r="C8" t="s">
        <v>1407</v>
      </c>
      <c r="D8" t="s">
        <v>1408</v>
      </c>
      <c r="E8" t="s">
        <v>1409</v>
      </c>
      <c r="F8" t="s">
        <v>1410</v>
      </c>
    </row>
    <row r="9" spans="1:12">
      <c r="A9" t="s">
        <v>1411</v>
      </c>
      <c r="B9" t="s">
        <v>1412</v>
      </c>
      <c r="C9" t="s">
        <v>1413</v>
      </c>
      <c r="D9" t="s">
        <v>1414</v>
      </c>
      <c r="E9" t="s">
        <v>1415</v>
      </c>
      <c r="F9" t="s">
        <v>1416</v>
      </c>
    </row>
    <row r="10" spans="1:12">
      <c r="A10" t="s">
        <v>1417</v>
      </c>
      <c r="B10" t="s">
        <v>1418</v>
      </c>
      <c r="C10" t="s">
        <v>1419</v>
      </c>
      <c r="D10" t="s">
        <v>1420</v>
      </c>
      <c r="E10" t="s">
        <v>1421</v>
      </c>
      <c r="F10" t="s">
        <v>1422</v>
      </c>
    </row>
    <row r="11" spans="1:12">
      <c r="A11" t="s">
        <v>1423</v>
      </c>
      <c r="B11" t="s">
        <v>1424</v>
      </c>
      <c r="C11" t="s">
        <v>1425</v>
      </c>
      <c r="D11" t="s">
        <v>1426</v>
      </c>
      <c r="E11" t="s">
        <v>1427</v>
      </c>
      <c r="F11" t="s">
        <v>765</v>
      </c>
    </row>
    <row r="12" spans="1:12">
      <c r="A12" t="s">
        <v>1428</v>
      </c>
      <c r="B12" t="s">
        <v>1429</v>
      </c>
      <c r="C12" t="s">
        <v>1430</v>
      </c>
      <c r="D12" t="s">
        <v>746</v>
      </c>
      <c r="E12" t="s">
        <v>1431</v>
      </c>
      <c r="F12" t="s">
        <v>1432</v>
      </c>
    </row>
    <row r="13" spans="1:12">
      <c r="A13" t="s">
        <v>1433</v>
      </c>
      <c r="B13" t="s">
        <v>1434</v>
      </c>
      <c r="C13" t="s">
        <v>461</v>
      </c>
      <c r="D13" t="s">
        <v>1435</v>
      </c>
      <c r="E13" t="s">
        <v>1436</v>
      </c>
      <c r="F13" t="s">
        <v>1437</v>
      </c>
    </row>
    <row r="14" spans="1:12">
      <c r="A14" t="s">
        <v>1438</v>
      </c>
      <c r="B14" t="s">
        <v>1439</v>
      </c>
      <c r="C14" t="s">
        <v>1440</v>
      </c>
      <c r="D14" t="s">
        <v>1441</v>
      </c>
      <c r="E14" t="s">
        <v>1442</v>
      </c>
      <c r="F14" t="s">
        <v>1443</v>
      </c>
    </row>
    <row r="15" spans="1:12">
      <c r="A15" t="s">
        <v>1444</v>
      </c>
      <c r="B15" t="s">
        <v>598</v>
      </c>
      <c r="C15" t="s">
        <v>1445</v>
      </c>
      <c r="D15" t="s">
        <v>1446</v>
      </c>
      <c r="E15" t="s">
        <v>664</v>
      </c>
      <c r="F15" t="s">
        <v>1447</v>
      </c>
    </row>
    <row r="16" spans="1:12">
      <c r="A16" t="s">
        <v>1448</v>
      </c>
      <c r="B16" t="s">
        <v>175</v>
      </c>
      <c r="C16" t="s">
        <v>176</v>
      </c>
      <c r="D16" t="s">
        <v>177</v>
      </c>
      <c r="E16" t="s">
        <v>178</v>
      </c>
      <c r="F16" t="s">
        <v>179</v>
      </c>
    </row>
    <row r="17" spans="1:12">
      <c r="A17" t="s">
        <v>1449</v>
      </c>
      <c r="B17" t="s">
        <v>170</v>
      </c>
      <c r="C17" t="s">
        <v>33</v>
      </c>
      <c r="D17" t="s">
        <v>171</v>
      </c>
      <c r="E17" t="s">
        <v>172</v>
      </c>
      <c r="F17" t="s">
        <v>173</v>
      </c>
    </row>
    <row r="18" spans="1:12">
      <c r="A18" t="s">
        <v>1450</v>
      </c>
      <c r="B18" t="s">
        <v>439</v>
      </c>
      <c r="C18" t="s">
        <v>225</v>
      </c>
      <c r="D18" t="s">
        <v>615</v>
      </c>
      <c r="E18" t="s">
        <v>512</v>
      </c>
      <c r="F18" t="s">
        <v>513</v>
      </c>
    </row>
    <row r="19" spans="1:12">
      <c r="A19" t="s">
        <v>1451</v>
      </c>
      <c r="B19" t="s">
        <v>892</v>
      </c>
      <c r="C19" t="s">
        <v>892</v>
      </c>
      <c r="D19" t="s">
        <v>513</v>
      </c>
      <c r="E19" t="s">
        <v>1214</v>
      </c>
      <c r="F19" t="s">
        <v>236</v>
      </c>
    </row>
    <row r="20" spans="1:12">
      <c r="A20" t="s">
        <v>1452</v>
      </c>
      <c r="B20" t="s">
        <v>1453</v>
      </c>
      <c r="C20" t="s">
        <v>769</v>
      </c>
      <c r="D20" t="s">
        <v>1454</v>
      </c>
      <c r="E20" t="s">
        <v>1455</v>
      </c>
      <c r="F20" t="s">
        <v>1413</v>
      </c>
    </row>
    <row r="21" spans="1:12">
      <c r="A21" t="s">
        <v>1456</v>
      </c>
      <c r="B21" t="s">
        <v>181</v>
      </c>
      <c r="C21" t="s">
        <v>182</v>
      </c>
      <c r="D21" t="s">
        <v>183</v>
      </c>
      <c r="E21" t="s">
        <v>184</v>
      </c>
      <c r="F21" t="s">
        <v>185</v>
      </c>
    </row>
    <row r="22" spans="1:12">
      <c r="A22" t="s">
        <v>1457</v>
      </c>
      <c r="B22" t="s">
        <v>1458</v>
      </c>
      <c r="C22" t="s">
        <v>1459</v>
      </c>
      <c r="D22" t="s">
        <v>1460</v>
      </c>
      <c r="E22" t="s">
        <v>1461</v>
      </c>
      <c r="F22" t="s">
        <v>1462</v>
      </c>
    </row>
    <row r="23" spans="1:12">
      <c r="A23" t="s">
        <v>1463</v>
      </c>
      <c r="B23" t="s">
        <v>1464</v>
      </c>
      <c r="C23" t="s">
        <v>1465</v>
      </c>
      <c r="D23" t="s">
        <v>1466</v>
      </c>
      <c r="E23" t="s">
        <v>1467</v>
      </c>
      <c r="F23" t="s">
        <v>1468</v>
      </c>
      <c r="G23" t="s">
        <v>1469</v>
      </c>
    </row>
    <row r="24" spans="1:12">
      <c r="A24" t="s">
        <v>1470</v>
      </c>
      <c r="B24" t="s">
        <v>1464</v>
      </c>
      <c r="C24" t="s">
        <v>1471</v>
      </c>
      <c r="D24" t="s">
        <v>1472</v>
      </c>
      <c r="E24" t="s">
        <v>1473</v>
      </c>
      <c r="F24" t="s">
        <v>1474</v>
      </c>
      <c r="G24" t="s">
        <v>1475</v>
      </c>
      <c r="H24" t="s">
        <v>97</v>
      </c>
      <c r="I24" t="s">
        <v>650</v>
      </c>
      <c r="J24" t="s">
        <v>1476</v>
      </c>
      <c r="K24" t="s">
        <v>84</v>
      </c>
      <c r="L24" t="s">
        <v>1028</v>
      </c>
    </row>
    <row r="25" spans="1:12">
      <c r="A25" t="s">
        <v>1477</v>
      </c>
      <c r="B25" t="s">
        <v>281</v>
      </c>
      <c r="C25" t="s">
        <v>1132</v>
      </c>
      <c r="D25" t="s">
        <v>1478</v>
      </c>
      <c r="E25" t="s">
        <v>1479</v>
      </c>
      <c r="F25" t="s">
        <v>1480</v>
      </c>
    </row>
    <row r="26" spans="1:12">
      <c r="A26" t="s">
        <v>1481</v>
      </c>
      <c r="B26" t="s">
        <v>1482</v>
      </c>
      <c r="C26" t="s">
        <v>1483</v>
      </c>
      <c r="D26" t="s">
        <v>1484</v>
      </c>
      <c r="E26" t="s">
        <v>1485</v>
      </c>
      <c r="F26" t="s">
        <v>1486</v>
      </c>
    </row>
    <row r="27" spans="1:12">
      <c r="A27" t="s">
        <v>1487</v>
      </c>
      <c r="B27" t="s">
        <v>187</v>
      </c>
      <c r="C27" t="s">
        <v>188</v>
      </c>
      <c r="D27" t="s">
        <v>189</v>
      </c>
      <c r="E27" t="s">
        <v>190</v>
      </c>
      <c r="F27" t="s">
        <v>191</v>
      </c>
    </row>
    <row r="28" spans="1:12">
      <c r="A28" t="s">
        <v>1488</v>
      </c>
      <c r="B28" t="s">
        <v>1489</v>
      </c>
      <c r="C28" t="s">
        <v>1490</v>
      </c>
      <c r="D28" t="s">
        <v>1491</v>
      </c>
      <c r="E28" t="s">
        <v>1492</v>
      </c>
      <c r="F28" t="s">
        <v>1493</v>
      </c>
    </row>
    <row r="29" spans="1:12">
      <c r="A29" t="s">
        <v>1494</v>
      </c>
      <c r="B29" t="s">
        <v>1495</v>
      </c>
      <c r="C29" t="s">
        <v>1496</v>
      </c>
      <c r="D29" t="s">
        <v>1497</v>
      </c>
      <c r="E29" t="s">
        <v>1498</v>
      </c>
      <c r="F29" t="s">
        <v>1499</v>
      </c>
    </row>
    <row r="30" spans="1:12">
      <c r="A30" t="s">
        <v>1500</v>
      </c>
      <c r="B30" t="s">
        <v>1501</v>
      </c>
      <c r="C30" t="s">
        <v>1502</v>
      </c>
      <c r="D30" t="s">
        <v>1503</v>
      </c>
      <c r="E30" t="s">
        <v>1504</v>
      </c>
      <c r="F30" t="s">
        <v>1505</v>
      </c>
    </row>
    <row r="31" spans="1:12">
      <c r="A31" t="s">
        <v>1506</v>
      </c>
      <c r="B31" t="s">
        <v>1507</v>
      </c>
      <c r="C31" t="s">
        <v>1508</v>
      </c>
      <c r="D31" t="s">
        <v>1509</v>
      </c>
      <c r="E31" t="s">
        <v>1510</v>
      </c>
      <c r="F31" t="s">
        <v>1511</v>
      </c>
    </row>
    <row r="32" spans="1:12">
      <c r="A32" t="s">
        <v>1512</v>
      </c>
      <c r="B32" t="s">
        <v>1513</v>
      </c>
      <c r="C32" t="s">
        <v>1514</v>
      </c>
      <c r="D32" t="s">
        <v>823</v>
      </c>
      <c r="E32" t="s">
        <v>1515</v>
      </c>
      <c r="F32" t="s">
        <v>1516</v>
      </c>
    </row>
    <row r="33" spans="1:12">
      <c r="A33" t="s">
        <v>1517</v>
      </c>
      <c r="B33" t="s">
        <v>1518</v>
      </c>
      <c r="C33" t="s">
        <v>1519</v>
      </c>
      <c r="D33" t="s">
        <v>66</v>
      </c>
      <c r="E33" t="s">
        <v>1402</v>
      </c>
      <c r="F33" t="s">
        <v>1520</v>
      </c>
    </row>
    <row r="34" spans="1:12">
      <c r="A34" t="s">
        <v>1521</v>
      </c>
    </row>
    <row r="35" spans="1:12">
      <c r="A35" t="s">
        <v>1285</v>
      </c>
      <c r="B35" t="s">
        <v>526</v>
      </c>
      <c r="C35" t="s">
        <v>499</v>
      </c>
      <c r="D35" t="s">
        <v>512</v>
      </c>
      <c r="E35" t="s">
        <v>45</v>
      </c>
      <c r="F35" t="s">
        <v>45</v>
      </c>
    </row>
    <row r="36" spans="1:12">
      <c r="A36" t="s">
        <v>1522</v>
      </c>
      <c r="B36" t="s">
        <v>1523</v>
      </c>
      <c r="C36" t="s">
        <v>431</v>
      </c>
      <c r="D36" t="s">
        <v>84</v>
      </c>
      <c r="E36" t="s">
        <v>495</v>
      </c>
      <c r="F36" t="s">
        <v>1524</v>
      </c>
    </row>
    <row r="37" spans="1:12">
      <c r="A37" t="s">
        <v>1525</v>
      </c>
      <c r="B37" t="s">
        <v>1526</v>
      </c>
      <c r="C37" t="s">
        <v>73</v>
      </c>
      <c r="D37" t="s">
        <v>1527</v>
      </c>
      <c r="E37" t="s">
        <v>1013</v>
      </c>
      <c r="F37" t="s">
        <v>1524</v>
      </c>
    </row>
    <row r="38" spans="1:12">
      <c r="A38" t="s">
        <v>1528</v>
      </c>
    </row>
    <row r="39" spans="1:12">
      <c r="A39" t="s">
        <v>1529</v>
      </c>
      <c r="B39" t="s">
        <v>45</v>
      </c>
      <c r="C39" t="s">
        <v>45</v>
      </c>
      <c r="D39" t="s">
        <v>45</v>
      </c>
      <c r="E39" t="s">
        <v>45</v>
      </c>
      <c r="F39" t="s">
        <v>230</v>
      </c>
    </row>
    <row r="40" spans="1:12">
      <c r="A40" t="s">
        <v>1530</v>
      </c>
      <c r="B40" t="s">
        <v>1021</v>
      </c>
      <c r="C40" t="s">
        <v>1025</v>
      </c>
      <c r="D40" t="s">
        <v>672</v>
      </c>
      <c r="E40" t="s">
        <v>268</v>
      </c>
      <c r="F40" t="s">
        <v>918</v>
      </c>
    </row>
    <row r="41" spans="1:12">
      <c r="A41" t="s">
        <v>1531</v>
      </c>
      <c r="B41" t="s">
        <v>45</v>
      </c>
      <c r="C41" t="s">
        <v>45</v>
      </c>
      <c r="D41" t="s">
        <v>45</v>
      </c>
      <c r="E41" t="s">
        <v>45</v>
      </c>
      <c r="F41" t="s">
        <v>45</v>
      </c>
    </row>
    <row r="42" spans="1:12">
      <c r="A42" t="s">
        <v>1525</v>
      </c>
      <c r="B42" t="s">
        <v>1036</v>
      </c>
      <c r="C42" t="s">
        <v>382</v>
      </c>
      <c r="D42" t="s">
        <v>381</v>
      </c>
      <c r="E42" t="s">
        <v>337</v>
      </c>
      <c r="F42" t="s">
        <v>1532</v>
      </c>
    </row>
    <row r="43" spans="1:12">
      <c r="A43" t="s">
        <v>1533</v>
      </c>
    </row>
    <row r="44" spans="1:12">
      <c r="A44" t="s">
        <v>1534</v>
      </c>
      <c r="B44" t="s">
        <v>1535</v>
      </c>
      <c r="C44" t="s">
        <v>1536</v>
      </c>
      <c r="D44" t="s">
        <v>1537</v>
      </c>
      <c r="E44" t="s">
        <v>1538</v>
      </c>
      <c r="F44" t="s">
        <v>1061</v>
      </c>
    </row>
    <row r="45" spans="1:12">
      <c r="A45" t="s">
        <v>1539</v>
      </c>
      <c r="B45" t="s">
        <v>230</v>
      </c>
      <c r="C45" t="s">
        <v>227</v>
      </c>
      <c r="D45" t="s">
        <v>1214</v>
      </c>
      <c r="E45" t="s">
        <v>660</v>
      </c>
      <c r="F45" t="s">
        <v>376</v>
      </c>
    </row>
    <row r="46" spans="1:12">
      <c r="A46" t="s">
        <v>1540</v>
      </c>
      <c r="B46" t="s">
        <v>323</v>
      </c>
      <c r="C46" t="s">
        <v>53</v>
      </c>
      <c r="D46" t="s">
        <v>49</v>
      </c>
      <c r="E46" t="s">
        <v>1541</v>
      </c>
      <c r="F46" t="s">
        <v>228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1542</v>
      </c>
      <c r="C1" t="s">
        <v>1543</v>
      </c>
      <c r="D1" t="s">
        <v>3</v>
      </c>
    </row>
    <row r="2" spans="1:18">
      <c r="A2" t="s">
        <v>1544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1545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1546</v>
      </c>
      <c r="B4" t="s">
        <v>1547</v>
      </c>
      <c r="C4" t="s">
        <v>1548</v>
      </c>
      <c r="D4" t="s">
        <v>1549</v>
      </c>
      <c r="E4" t="s">
        <v>1550</v>
      </c>
      <c r="F4" t="s">
        <v>1551</v>
      </c>
    </row>
    <row r="5" spans="1:18">
      <c r="A5" t="s">
        <v>1552</v>
      </c>
      <c r="B5" t="s">
        <v>1553</v>
      </c>
      <c r="C5" t="s">
        <v>157</v>
      </c>
      <c r="D5" t="s">
        <v>158</v>
      </c>
      <c r="E5" t="s">
        <v>159</v>
      </c>
      <c r="F5" t="s">
        <v>160</v>
      </c>
    </row>
    <row r="6" spans="1:18">
      <c r="A6" t="s">
        <v>1554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</row>
    <row r="7" spans="1:18">
      <c r="A7" t="s">
        <v>1555</v>
      </c>
      <c r="B7" t="s">
        <v>1556</v>
      </c>
      <c r="C7" t="s">
        <v>1557</v>
      </c>
      <c r="D7" t="s">
        <v>1558</v>
      </c>
      <c r="E7" t="s">
        <v>1559</v>
      </c>
      <c r="F7" t="s">
        <v>1560</v>
      </c>
    </row>
    <row r="8" spans="1:18">
      <c r="A8" t="s">
        <v>1561</v>
      </c>
      <c r="B8" t="s">
        <v>1562</v>
      </c>
      <c r="C8" t="s">
        <v>1563</v>
      </c>
      <c r="D8" t="s">
        <v>1564</v>
      </c>
      <c r="E8" t="s">
        <v>1565</v>
      </c>
      <c r="F8" t="s">
        <v>1566</v>
      </c>
    </row>
    <row r="9" spans="1:18">
      <c r="A9" t="s">
        <v>1567</v>
      </c>
      <c r="B9" t="s">
        <v>1568</v>
      </c>
      <c r="C9" t="s">
        <v>1569</v>
      </c>
      <c r="D9" t="s">
        <v>1570</v>
      </c>
      <c r="E9" t="s">
        <v>830</v>
      </c>
      <c r="F9" t="s">
        <v>1571</v>
      </c>
    </row>
    <row r="10" spans="1:18">
      <c r="A10" t="s">
        <v>1572</v>
      </c>
      <c r="B10" t="s">
        <v>1573</v>
      </c>
      <c r="C10" t="s">
        <v>1574</v>
      </c>
      <c r="D10" t="s">
        <v>1575</v>
      </c>
      <c r="E10" t="s">
        <v>1576</v>
      </c>
      <c r="F10" t="s">
        <v>1577</v>
      </c>
    </row>
    <row r="11" spans="1:18">
      <c r="A11" t="s">
        <v>1578</v>
      </c>
      <c r="B11" t="s">
        <v>1579</v>
      </c>
      <c r="C11" t="s">
        <v>1580</v>
      </c>
      <c r="D11" t="s">
        <v>1581</v>
      </c>
      <c r="E11" t="s">
        <v>1582</v>
      </c>
      <c r="F11" t="s">
        <v>1583</v>
      </c>
    </row>
    <row r="12" spans="1:18">
      <c r="A12" t="s">
        <v>1584</v>
      </c>
      <c r="B12" t="s">
        <v>1058</v>
      </c>
      <c r="C12" t="s">
        <v>1585</v>
      </c>
      <c r="D12" t="s">
        <v>734</v>
      </c>
      <c r="E12" t="s">
        <v>650</v>
      </c>
      <c r="F12" t="s">
        <v>735</v>
      </c>
    </row>
    <row r="13" spans="1:18">
      <c r="A13" t="s">
        <v>1586</v>
      </c>
      <c r="B13" t="s">
        <v>1402</v>
      </c>
      <c r="C13" t="s">
        <v>1587</v>
      </c>
      <c r="D13" t="s">
        <v>1588</v>
      </c>
      <c r="E13" t="s">
        <v>1443</v>
      </c>
      <c r="F13" t="s">
        <v>1479</v>
      </c>
    </row>
    <row r="14" spans="1:18">
      <c r="A14" t="s">
        <v>1589</v>
      </c>
      <c r="B14" t="s">
        <v>228</v>
      </c>
      <c r="C14" t="s">
        <v>316</v>
      </c>
      <c r="D14" t="s">
        <v>917</v>
      </c>
      <c r="E14" t="s">
        <v>317</v>
      </c>
      <c r="F14" t="s">
        <v>500</v>
      </c>
    </row>
    <row r="15" spans="1:18">
      <c r="A15" t="s">
        <v>1590</v>
      </c>
      <c r="B15" t="s">
        <v>1591</v>
      </c>
      <c r="C15" t="s">
        <v>1592</v>
      </c>
      <c r="D15" t="s">
        <v>1593</v>
      </c>
      <c r="E15" t="s">
        <v>1594</v>
      </c>
      <c r="F15" t="s">
        <v>1595</v>
      </c>
      <c r="G15" t="s">
        <v>1596</v>
      </c>
      <c r="H15" t="s">
        <v>1597</v>
      </c>
      <c r="I15" t="s">
        <v>1598</v>
      </c>
      <c r="J15" t="s">
        <v>1599</v>
      </c>
      <c r="K15" t="s">
        <v>1600</v>
      </c>
      <c r="L15" t="s">
        <v>1601</v>
      </c>
    </row>
    <row r="16" spans="1:18">
      <c r="A16" t="s">
        <v>1602</v>
      </c>
      <c r="B16" t="s">
        <v>1603</v>
      </c>
      <c r="C16" t="s">
        <v>1604</v>
      </c>
      <c r="D16" t="s">
        <v>745</v>
      </c>
      <c r="E16" t="s">
        <v>1605</v>
      </c>
      <c r="F16" t="s">
        <v>1269</v>
      </c>
    </row>
    <row r="17" spans="1:18">
      <c r="A17" t="s">
        <v>1606</v>
      </c>
      <c r="B17" t="s">
        <v>38</v>
      </c>
      <c r="C17" t="s">
        <v>1607</v>
      </c>
      <c r="D17" t="s">
        <v>491</v>
      </c>
      <c r="E17" t="s">
        <v>1608</v>
      </c>
      <c r="F17" t="s">
        <v>1587</v>
      </c>
    </row>
    <row r="18" spans="1:18">
      <c r="A18" t="s">
        <v>1609</v>
      </c>
      <c r="B18" t="s">
        <v>496</v>
      </c>
      <c r="C18" t="s">
        <v>228</v>
      </c>
      <c r="D18" t="s">
        <v>228</v>
      </c>
      <c r="E18" t="s">
        <v>1610</v>
      </c>
      <c r="F18" t="s">
        <v>230</v>
      </c>
    </row>
    <row r="19" spans="1:18">
      <c r="A19" t="s">
        <v>1611</v>
      </c>
      <c r="B19" t="s">
        <v>1612</v>
      </c>
      <c r="C19" t="s">
        <v>1613</v>
      </c>
      <c r="D19" t="s">
        <v>1614</v>
      </c>
      <c r="E19" t="s">
        <v>1615</v>
      </c>
      <c r="F19" t="s">
        <v>1616</v>
      </c>
    </row>
    <row r="20" spans="1:18">
      <c r="A20" t="s">
        <v>1617</v>
      </c>
    </row>
    <row r="21" spans="1:18">
      <c r="A21" t="s">
        <v>1618</v>
      </c>
      <c r="B21" t="s">
        <v>1619</v>
      </c>
      <c r="C21" t="s">
        <v>1620</v>
      </c>
      <c r="D21" t="s">
        <v>1621</v>
      </c>
      <c r="E21" t="s">
        <v>1622</v>
      </c>
      <c r="F21" t="s">
        <v>1623</v>
      </c>
    </row>
    <row r="22" spans="1:18">
      <c r="A22" t="s">
        <v>1624</v>
      </c>
      <c r="B22" t="s">
        <v>83</v>
      </c>
      <c r="C22" t="s">
        <v>1075</v>
      </c>
      <c r="D22" t="s">
        <v>378</v>
      </c>
      <c r="E22" t="s">
        <v>909</v>
      </c>
      <c r="F22" t="s">
        <v>1625</v>
      </c>
    </row>
    <row r="23" spans="1:18">
      <c r="A23" t="s">
        <v>1626</v>
      </c>
      <c r="B23" t="s">
        <v>907</v>
      </c>
      <c r="C23" t="s">
        <v>85</v>
      </c>
      <c r="D23" t="s">
        <v>75</v>
      </c>
      <c r="E23" t="s">
        <v>1585</v>
      </c>
      <c r="F23" t="s">
        <v>1627</v>
      </c>
    </row>
    <row r="24" spans="1:18">
      <c r="A24" t="s">
        <v>1628</v>
      </c>
      <c r="B24" t="s">
        <v>45</v>
      </c>
      <c r="C24" t="s">
        <v>45</v>
      </c>
      <c r="D24" t="s">
        <v>45</v>
      </c>
      <c r="E24" t="s">
        <v>45</v>
      </c>
      <c r="F24" t="s">
        <v>45</v>
      </c>
    </row>
    <row r="25" spans="1:18">
      <c r="A25" t="s">
        <v>1629</v>
      </c>
      <c r="B25" t="s">
        <v>1630</v>
      </c>
      <c r="C25" t="s">
        <v>1631</v>
      </c>
      <c r="D25" t="s">
        <v>1632</v>
      </c>
      <c r="E25" t="s">
        <v>1633</v>
      </c>
      <c r="F25" t="s">
        <v>1634</v>
      </c>
    </row>
    <row r="26" spans="1:18">
      <c r="A26" t="s">
        <v>1635</v>
      </c>
      <c r="B26" t="s">
        <v>1636</v>
      </c>
      <c r="C26" t="s">
        <v>1637</v>
      </c>
      <c r="D26" t="s">
        <v>1638</v>
      </c>
      <c r="E26" t="s">
        <v>1639</v>
      </c>
      <c r="F26" t="s">
        <v>1239</v>
      </c>
    </row>
    <row r="27" spans="1:18">
      <c r="A27" t="s">
        <v>1584</v>
      </c>
      <c r="B27" t="s">
        <v>1357</v>
      </c>
      <c r="C27" t="s">
        <v>1640</v>
      </c>
      <c r="D27" t="s">
        <v>1197</v>
      </c>
      <c r="E27" t="s">
        <v>954</v>
      </c>
      <c r="F27" t="s">
        <v>680</v>
      </c>
    </row>
    <row r="28" spans="1:18">
      <c r="A28" t="s">
        <v>1641</v>
      </c>
      <c r="B28" t="s">
        <v>1642</v>
      </c>
      <c r="C28" t="s">
        <v>485</v>
      </c>
      <c r="D28" t="s">
        <v>146</v>
      </c>
      <c r="E28" t="s">
        <v>1643</v>
      </c>
      <c r="F28" t="s">
        <v>102</v>
      </c>
    </row>
    <row r="29" spans="1:18">
      <c r="A29" t="s">
        <v>1589</v>
      </c>
      <c r="B29" t="s">
        <v>45</v>
      </c>
      <c r="C29" t="s">
        <v>228</v>
      </c>
      <c r="D29" t="s">
        <v>230</v>
      </c>
      <c r="E29" t="s">
        <v>220</v>
      </c>
      <c r="F29" t="s">
        <v>228</v>
      </c>
    </row>
    <row r="30" spans="1:18">
      <c r="A30" t="s">
        <v>1590</v>
      </c>
      <c r="B30" t="s">
        <v>1644</v>
      </c>
      <c r="C30" t="s">
        <v>1645</v>
      </c>
      <c r="D30" t="s">
        <v>1245</v>
      </c>
      <c r="E30" t="s">
        <v>1646</v>
      </c>
      <c r="F30" t="s">
        <v>1647</v>
      </c>
      <c r="G30" t="s">
        <v>1596</v>
      </c>
      <c r="H30" t="s">
        <v>1587</v>
      </c>
      <c r="I30" t="s">
        <v>1648</v>
      </c>
      <c r="J30" t="s">
        <v>1649</v>
      </c>
      <c r="K30" t="s">
        <v>1650</v>
      </c>
      <c r="L30" t="s">
        <v>1627</v>
      </c>
      <c r="M30" t="s">
        <v>1602</v>
      </c>
      <c r="N30" t="s">
        <v>1061</v>
      </c>
      <c r="O30" t="s">
        <v>67</v>
      </c>
      <c r="P30" t="s">
        <v>1566</v>
      </c>
      <c r="Q30" t="s">
        <v>1030</v>
      </c>
      <c r="R30" t="s">
        <v>651</v>
      </c>
    </row>
    <row r="31" spans="1:18">
      <c r="A31" t="s">
        <v>1606</v>
      </c>
      <c r="B31" t="s">
        <v>917</v>
      </c>
      <c r="C31" t="s">
        <v>260</v>
      </c>
      <c r="D31" t="s">
        <v>260</v>
      </c>
      <c r="E31" t="s">
        <v>429</v>
      </c>
      <c r="F31" t="s">
        <v>228</v>
      </c>
    </row>
    <row r="32" spans="1:18">
      <c r="A32" t="s">
        <v>1609</v>
      </c>
      <c r="B32" t="s">
        <v>45</v>
      </c>
      <c r="C32" t="s">
        <v>45</v>
      </c>
      <c r="D32" t="s">
        <v>45</v>
      </c>
      <c r="E32" t="s">
        <v>45</v>
      </c>
      <c r="F32" t="s">
        <v>45</v>
      </c>
    </row>
    <row r="33" spans="1:18">
      <c r="A33" t="s">
        <v>1611</v>
      </c>
      <c r="B33" t="s">
        <v>1651</v>
      </c>
      <c r="C33" t="s">
        <v>1652</v>
      </c>
      <c r="D33" t="s">
        <v>1653</v>
      </c>
      <c r="E33" t="s">
        <v>1654</v>
      </c>
      <c r="F33" t="s">
        <v>1655</v>
      </c>
      <c r="G33" t="s">
        <v>1618</v>
      </c>
      <c r="H33" t="s">
        <v>1656</v>
      </c>
      <c r="I33" t="s">
        <v>1657</v>
      </c>
      <c r="J33" t="s">
        <v>1658</v>
      </c>
      <c r="K33" t="s">
        <v>1659</v>
      </c>
      <c r="L33" t="s">
        <v>1660</v>
      </c>
      <c r="M33" t="s">
        <v>1624</v>
      </c>
      <c r="N33" t="s">
        <v>449</v>
      </c>
      <c r="O33" t="s">
        <v>860</v>
      </c>
      <c r="P33" t="s">
        <v>226</v>
      </c>
      <c r="Q33" t="s">
        <v>437</v>
      </c>
      <c r="R33" t="s">
        <v>327</v>
      </c>
    </row>
    <row r="34" spans="1:18">
      <c r="A34" t="s">
        <v>1626</v>
      </c>
      <c r="B34" t="s">
        <v>230</v>
      </c>
      <c r="C34" t="s">
        <v>45</v>
      </c>
      <c r="D34" t="s">
        <v>45</v>
      </c>
      <c r="E34" t="s">
        <v>230</v>
      </c>
      <c r="F34" t="s">
        <v>220</v>
      </c>
    </row>
    <row r="35" spans="1:18">
      <c r="A35" t="s">
        <v>1628</v>
      </c>
      <c r="B35" t="s">
        <v>45</v>
      </c>
      <c r="C35" t="s">
        <v>45</v>
      </c>
      <c r="D35" t="s">
        <v>45</v>
      </c>
      <c r="E35" t="s">
        <v>45</v>
      </c>
      <c r="F35" t="s">
        <v>45</v>
      </c>
    </row>
    <row r="36" spans="1:18">
      <c r="A36" t="s">
        <v>1629</v>
      </c>
      <c r="B36" t="s">
        <v>1661</v>
      </c>
      <c r="C36" t="s">
        <v>1662</v>
      </c>
      <c r="D36" t="s">
        <v>1663</v>
      </c>
      <c r="E36" t="s">
        <v>633</v>
      </c>
      <c r="F36" t="s">
        <v>1664</v>
      </c>
      <c r="G36" t="s">
        <v>1665</v>
      </c>
      <c r="H36" t="s">
        <v>1666</v>
      </c>
      <c r="I36" t="s">
        <v>1667</v>
      </c>
      <c r="J36" t="s">
        <v>1668</v>
      </c>
      <c r="K36" t="s">
        <v>1669</v>
      </c>
      <c r="L36" t="s">
        <v>1670</v>
      </c>
      <c r="M36" t="s">
        <v>1671</v>
      </c>
      <c r="N36" t="s">
        <v>1672</v>
      </c>
      <c r="O36" t="s">
        <v>1673</v>
      </c>
      <c r="P36" t="s">
        <v>1674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9"/>
  <sheetViews>
    <sheetView workbookViewId="0">
      <selection activeCell="A1" sqref="A1"/>
    </sheetView>
  </sheetViews>
  <sheetFormatPr baseColWidth="10" defaultRowHeight="15"/>
  <sheetData>
    <row r="1" spans="1:13">
      <c r="A1" t="s">
        <v>1675</v>
      </c>
      <c r="B1" t="s">
        <v>1</v>
      </c>
      <c r="C1" t="s">
        <v>1676</v>
      </c>
    </row>
    <row r="2" spans="1:13">
      <c r="A2" t="s"/>
      <c r="B2" t="s">
        <v>1677</v>
      </c>
      <c r="C2" t="s">
        <v>1678</v>
      </c>
    </row>
    <row r="3" spans="1:13">
      <c r="A3" t="s">
        <v>1679</v>
      </c>
      <c r="B3" t="s">
        <v>1680</v>
      </c>
      <c r="C3" t="s">
        <v>1681</v>
      </c>
      <c r="D3" t="s">
        <v>1682</v>
      </c>
      <c r="E3" t="s">
        <v>1683</v>
      </c>
      <c r="F3" t="s">
        <v>1684</v>
      </c>
      <c r="G3" t="s">
        <v>1685</v>
      </c>
      <c r="H3" t="s">
        <v>1686</v>
      </c>
      <c r="I3" t="s">
        <v>1687</v>
      </c>
    </row>
    <row r="4" spans="1:13">
      <c r="A4" t="s">
        <v>1688</v>
      </c>
      <c r="B4" t="s">
        <v>1689</v>
      </c>
      <c r="C4" t="s">
        <v>1690</v>
      </c>
    </row>
    <row r="5" spans="1:13">
      <c r="A5" t="s">
        <v>1691</v>
      </c>
      <c r="B5" t="s">
        <v>1692</v>
      </c>
    </row>
    <row r="6" spans="1:13">
      <c r="A6" t="s">
        <v>1693</v>
      </c>
    </row>
    <row r="7" spans="1:13">
      <c r="A7" t="s">
        <v>1694</v>
      </c>
      <c r="B7" t="s">
        <v>529</v>
      </c>
      <c r="C7" t="s">
        <v>556</v>
      </c>
      <c r="D7" t="s">
        <v>47</v>
      </c>
      <c r="E7" t="s">
        <v>95</v>
      </c>
      <c r="F7" t="s">
        <v>359</v>
      </c>
      <c r="G7" t="s">
        <v>1197</v>
      </c>
      <c r="H7" t="s">
        <v>722</v>
      </c>
      <c r="I7" t="s">
        <v>1695</v>
      </c>
      <c r="J7" t="s">
        <v>11</v>
      </c>
    </row>
    <row r="8" spans="1:13">
      <c r="A8" t="s">
        <v>1696</v>
      </c>
      <c r="B8" t="s">
        <v>23</v>
      </c>
      <c r="C8" t="s">
        <v>543</v>
      </c>
      <c r="D8" t="s">
        <v>1037</v>
      </c>
      <c r="E8" t="s">
        <v>327</v>
      </c>
      <c r="F8" t="s">
        <v>371</v>
      </c>
      <c r="G8" t="s">
        <v>91</v>
      </c>
      <c r="H8" t="s">
        <v>30</v>
      </c>
      <c r="I8" t="s">
        <v>1697</v>
      </c>
      <c r="J8" t="s">
        <v>11</v>
      </c>
    </row>
    <row r="9" spans="1:13">
      <c r="A9" t="s">
        <v>1698</v>
      </c>
      <c r="B9" t="s">
        <v>1699</v>
      </c>
      <c r="C9" t="s">
        <v>530</v>
      </c>
      <c r="D9" t="s">
        <v>1308</v>
      </c>
      <c r="E9" t="s">
        <v>649</v>
      </c>
      <c r="F9" t="s">
        <v>19</v>
      </c>
      <c r="G9" t="s">
        <v>362</v>
      </c>
      <c r="H9" t="s">
        <v>1700</v>
      </c>
      <c r="I9" t="s">
        <v>1211</v>
      </c>
      <c r="J9" t="s">
        <v>11</v>
      </c>
    </row>
    <row r="10" spans="1:13">
      <c r="A10" t="s">
        <v>1701</v>
      </c>
      <c r="B10" t="s">
        <v>35</v>
      </c>
      <c r="C10" t="s">
        <v>433</v>
      </c>
      <c r="D10" t="s">
        <v>220</v>
      </c>
      <c r="E10" t="s">
        <v>500</v>
      </c>
      <c r="F10" t="s">
        <v>264</v>
      </c>
      <c r="G10" t="s">
        <v>49</v>
      </c>
      <c r="H10" t="s">
        <v>1702</v>
      </c>
      <c r="I10" t="s">
        <v>206</v>
      </c>
      <c r="J10" t="s">
        <v>11</v>
      </c>
    </row>
    <row r="11" spans="1:13">
      <c r="A11" t="s">
        <v>1703</v>
      </c>
      <c r="B11" t="s">
        <v>496</v>
      </c>
      <c r="C11" t="s">
        <v>793</v>
      </c>
      <c r="D11" t="s">
        <v>1704</v>
      </c>
      <c r="E11" t="s">
        <v>45</v>
      </c>
      <c r="F11" t="s">
        <v>220</v>
      </c>
      <c r="G11" t="s">
        <v>228</v>
      </c>
      <c r="H11" t="s">
        <v>513</v>
      </c>
      <c r="I11" t="s">
        <v>236</v>
      </c>
      <c r="J11" t="s">
        <v>11</v>
      </c>
    </row>
    <row r="12" spans="1:13">
      <c r="A12" t="s">
        <v>1705</v>
      </c>
      <c r="B12" t="s">
        <v>45</v>
      </c>
      <c r="C12" t="s">
        <v>1706</v>
      </c>
      <c r="D12" t="s">
        <v>1706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11</v>
      </c>
    </row>
    <row r="13" spans="1:13">
      <c r="A13">
        <f> Pretax Net Oper Income (TE)</f>
        <v/>
      </c>
      <c r="B13" t="s">
        <v>47</v>
      </c>
      <c r="C13" t="s">
        <v>1707</v>
      </c>
      <c r="D13" t="s">
        <v>430</v>
      </c>
      <c r="E13" t="s">
        <v>557</v>
      </c>
      <c r="F13" t="s">
        <v>268</v>
      </c>
      <c r="G13" t="s">
        <v>285</v>
      </c>
      <c r="H13" t="s">
        <v>905</v>
      </c>
      <c r="I13" t="s">
        <v>95</v>
      </c>
      <c r="J13" t="s">
        <v>11</v>
      </c>
    </row>
    <row r="14" spans="1:13">
      <c r="A14" t="s">
        <v>1708</v>
      </c>
      <c r="B14" t="s">
        <v>53</v>
      </c>
      <c r="C14" t="s">
        <v>1709</v>
      </c>
      <c r="D14" t="s">
        <v>792</v>
      </c>
      <c r="E14" t="s">
        <v>265</v>
      </c>
      <c r="F14" t="s">
        <v>437</v>
      </c>
      <c r="G14" t="s">
        <v>574</v>
      </c>
      <c r="H14" t="s">
        <v>206</v>
      </c>
      <c r="I14" t="s">
        <v>541</v>
      </c>
      <c r="J14" t="s">
        <v>11</v>
      </c>
    </row>
    <row r="15" spans="1:13">
      <c r="A15" t="s">
        <v>1710</v>
      </c>
      <c r="B15" t="s">
        <v>53</v>
      </c>
      <c r="C15" t="s">
        <v>1711</v>
      </c>
      <c r="D15" t="s">
        <v>496</v>
      </c>
      <c r="E15" t="s">
        <v>265</v>
      </c>
      <c r="F15" t="s">
        <v>437</v>
      </c>
      <c r="G15" t="s">
        <v>37</v>
      </c>
      <c r="H15" t="s">
        <v>206</v>
      </c>
      <c r="I15" t="s">
        <v>1250</v>
      </c>
      <c r="J15" t="s">
        <v>11</v>
      </c>
    </row>
    <row r="16" spans="1:13">
      <c r="A16" t="s">
        <v>1712</v>
      </c>
      <c r="B16" t="s">
        <v>63</v>
      </c>
      <c r="C16" t="s">
        <v>63</v>
      </c>
      <c r="D16" t="s">
        <v>63</v>
      </c>
      <c r="E16" t="s">
        <v>63</v>
      </c>
      <c r="F16" t="s">
        <v>63</v>
      </c>
      <c r="G16" t="s">
        <v>63</v>
      </c>
      <c r="H16" t="s">
        <v>63</v>
      </c>
      <c r="I16" t="s">
        <v>63</v>
      </c>
      <c r="J16" t="s">
        <v>1713</v>
      </c>
    </row>
    <row r="17" spans="1:13">
      <c r="A17" t="s">
        <v>1714</v>
      </c>
      <c r="B17" t="s">
        <v>196</v>
      </c>
      <c r="C17" t="s">
        <v>1061</v>
      </c>
      <c r="D17" t="s">
        <v>25</v>
      </c>
      <c r="E17" t="s">
        <v>916</v>
      </c>
      <c r="F17" t="s">
        <v>88</v>
      </c>
      <c r="G17" t="s">
        <v>65</v>
      </c>
      <c r="H17" t="s">
        <v>213</v>
      </c>
      <c r="I17" t="s">
        <v>1715</v>
      </c>
      <c r="J17" t="s">
        <v>1716</v>
      </c>
      <c r="K17" t="s">
        <v>11</v>
      </c>
    </row>
    <row r="18" spans="1:13">
      <c r="A18" t="s">
        <v>1717</v>
      </c>
      <c r="B18" t="s">
        <v>327</v>
      </c>
      <c r="C18" t="s">
        <v>674</v>
      </c>
      <c r="D18" t="s">
        <v>375</v>
      </c>
      <c r="E18" t="s">
        <v>557</v>
      </c>
      <c r="F18" t="s">
        <v>53</v>
      </c>
      <c r="G18" t="s">
        <v>268</v>
      </c>
      <c r="H18" t="s">
        <v>1010</v>
      </c>
      <c r="I18" t="s">
        <v>84</v>
      </c>
      <c r="J18" t="s">
        <v>11</v>
      </c>
    </row>
    <row r="19" spans="1:13">
      <c r="A19" t="s">
        <v>1694</v>
      </c>
      <c r="B19" t="s">
        <v>603</v>
      </c>
      <c r="C19" t="s">
        <v>327</v>
      </c>
      <c r="D19" t="s">
        <v>382</v>
      </c>
      <c r="E19" t="s">
        <v>1045</v>
      </c>
      <c r="F19" t="s">
        <v>1718</v>
      </c>
      <c r="G19" t="s">
        <v>1607</v>
      </c>
      <c r="H19" t="s">
        <v>276</v>
      </c>
      <c r="I19" t="s">
        <v>1719</v>
      </c>
      <c r="J19" t="s">
        <v>1720</v>
      </c>
    </row>
    <row r="20" spans="1:13">
      <c r="A20" t="s">
        <v>79</v>
      </c>
      <c r="B20" t="s">
        <v>80</v>
      </c>
      <c r="C20" t="s">
        <v>81</v>
      </c>
      <c r="D20" t="s">
        <v>1721</v>
      </c>
      <c r="E20" t="s">
        <v>83</v>
      </c>
      <c r="F20" t="s">
        <v>42</v>
      </c>
      <c r="G20" t="s">
        <v>449</v>
      </c>
      <c r="H20" t="s">
        <v>261</v>
      </c>
      <c r="I20" t="s">
        <v>335</v>
      </c>
      <c r="J20" t="s">
        <v>1344</v>
      </c>
      <c r="K20" t="s">
        <v>734</v>
      </c>
      <c r="L20" t="s">
        <v>1722</v>
      </c>
      <c r="M20" t="s">
        <v>11</v>
      </c>
    </row>
    <row r="21" spans="1:13">
      <c r="A21" t="s">
        <v>902</v>
      </c>
      <c r="B21" t="s">
        <v>101</v>
      </c>
      <c r="C21" t="s">
        <v>447</v>
      </c>
      <c r="D21" t="s">
        <v>1052</v>
      </c>
      <c r="E21" t="s">
        <v>382</v>
      </c>
      <c r="F21" t="s">
        <v>1103</v>
      </c>
      <c r="G21" t="s">
        <v>786</v>
      </c>
      <c r="H21" t="s">
        <v>1723</v>
      </c>
      <c r="I21" t="s">
        <v>1724</v>
      </c>
      <c r="J21" t="s">
        <v>343</v>
      </c>
    </row>
    <row r="22" spans="1:13">
      <c r="A22" t="s">
        <v>872</v>
      </c>
      <c r="B22" t="s">
        <v>1725</v>
      </c>
      <c r="C22" t="s">
        <v>658</v>
      </c>
      <c r="D22" t="s">
        <v>595</v>
      </c>
      <c r="E22" t="s">
        <v>1726</v>
      </c>
      <c r="F22" t="s">
        <v>905</v>
      </c>
      <c r="G22" t="s">
        <v>1727</v>
      </c>
      <c r="H22" t="s">
        <v>1518</v>
      </c>
      <c r="I22" t="s">
        <v>724</v>
      </c>
      <c r="J22" t="s">
        <v>11</v>
      </c>
    </row>
    <row r="23" spans="1:13">
      <c r="A23" t="s">
        <v>1728</v>
      </c>
      <c r="B23" t="s">
        <v>99</v>
      </c>
      <c r="C23" t="s">
        <v>321</v>
      </c>
      <c r="D23" t="s">
        <v>235</v>
      </c>
      <c r="E23" t="s">
        <v>285</v>
      </c>
      <c r="F23" t="s">
        <v>1729</v>
      </c>
      <c r="G23" t="s">
        <v>1730</v>
      </c>
      <c r="H23" t="s">
        <v>1731</v>
      </c>
      <c r="I23" t="s">
        <v>1732</v>
      </c>
      <c r="J23" t="s">
        <v>11</v>
      </c>
    </row>
    <row r="24" spans="1:13">
      <c r="A24" t="s">
        <v>1733</v>
      </c>
      <c r="B24" t="s">
        <v>105</v>
      </c>
      <c r="C24" t="s">
        <v>500</v>
      </c>
      <c r="D24" t="s">
        <v>259</v>
      </c>
      <c r="E24" t="s">
        <v>658</v>
      </c>
      <c r="F24" t="s">
        <v>327</v>
      </c>
      <c r="G24" t="s">
        <v>106</v>
      </c>
      <c r="H24" t="s">
        <v>312</v>
      </c>
      <c r="I24" t="s">
        <v>91</v>
      </c>
      <c r="J24" t="s">
        <v>1720</v>
      </c>
    </row>
    <row r="25" spans="1:13">
      <c r="A25" t="s">
        <v>108</v>
      </c>
      <c r="B25" t="s">
        <v>1734</v>
      </c>
      <c r="C25" t="s">
        <v>1735</v>
      </c>
      <c r="D25" t="s">
        <v>1736</v>
      </c>
      <c r="E25" t="s">
        <v>1737</v>
      </c>
      <c r="F25" t="s">
        <v>1563</v>
      </c>
      <c r="G25" t="s">
        <v>1738</v>
      </c>
      <c r="H25" t="s">
        <v>1739</v>
      </c>
      <c r="I25" t="s">
        <v>1740</v>
      </c>
      <c r="J25" t="s">
        <v>1741</v>
      </c>
      <c r="K25" t="s">
        <v>11</v>
      </c>
    </row>
    <row r="26" spans="1:13">
      <c r="A26" t="s">
        <v>759</v>
      </c>
      <c r="B26" t="s">
        <v>115</v>
      </c>
      <c r="C26" t="s">
        <v>1742</v>
      </c>
      <c r="D26" t="s">
        <v>1743</v>
      </c>
      <c r="E26" t="s">
        <v>1744</v>
      </c>
      <c r="F26" t="s">
        <v>634</v>
      </c>
      <c r="G26" t="s">
        <v>1745</v>
      </c>
      <c r="H26" t="s">
        <v>1746</v>
      </c>
      <c r="I26" t="s">
        <v>1747</v>
      </c>
      <c r="J26" t="s">
        <v>11</v>
      </c>
    </row>
    <row r="27" spans="1:13">
      <c r="A27" t="s">
        <v>1748</v>
      </c>
      <c r="B27" t="s">
        <v>121</v>
      </c>
      <c r="C27" t="s">
        <v>1749</v>
      </c>
      <c r="D27" t="s">
        <v>1750</v>
      </c>
      <c r="E27" t="s">
        <v>1751</v>
      </c>
      <c r="F27" t="s">
        <v>1752</v>
      </c>
      <c r="G27" t="s">
        <v>1753</v>
      </c>
      <c r="H27" t="s">
        <v>1754</v>
      </c>
      <c r="I27" t="s">
        <v>1755</v>
      </c>
      <c r="J27" t="s">
        <v>1720</v>
      </c>
    </row>
    <row r="28" spans="1:13">
      <c r="A28" t="s">
        <v>126</v>
      </c>
      <c r="B28" t="s">
        <v>1070</v>
      </c>
      <c r="C28" t="s">
        <v>128</v>
      </c>
      <c r="D28" t="s">
        <v>211</v>
      </c>
      <c r="E28" t="s">
        <v>1756</v>
      </c>
      <c r="F28" t="s">
        <v>1757</v>
      </c>
      <c r="G28" t="s">
        <v>1377</v>
      </c>
      <c r="H28" t="s">
        <v>1758</v>
      </c>
      <c r="I28" t="s">
        <v>1759</v>
      </c>
      <c r="J28" t="s">
        <v>1760</v>
      </c>
      <c r="K28" t="s">
        <v>11</v>
      </c>
    </row>
    <row r="29" spans="1:13">
      <c r="A29" t="s">
        <v>1761</v>
      </c>
      <c r="B29" t="s">
        <v>134</v>
      </c>
      <c r="C29" t="s">
        <v>1762</v>
      </c>
      <c r="D29" t="s">
        <v>1757</v>
      </c>
      <c r="E29" t="s">
        <v>1763</v>
      </c>
      <c r="F29" t="s">
        <v>147</v>
      </c>
      <c r="G29" t="s">
        <v>1764</v>
      </c>
      <c r="H29" t="s">
        <v>1765</v>
      </c>
      <c r="I29" t="s">
        <v>1766</v>
      </c>
      <c r="J29" t="s">
        <v>11</v>
      </c>
    </row>
    <row r="30" spans="1:13">
      <c r="A30" t="s">
        <v>1767</v>
      </c>
      <c r="B30" t="s">
        <v>140</v>
      </c>
      <c r="C30" t="s">
        <v>1768</v>
      </c>
      <c r="D30" t="s">
        <v>1769</v>
      </c>
      <c r="E30" t="s">
        <v>1770</v>
      </c>
      <c r="F30" t="s">
        <v>1156</v>
      </c>
      <c r="G30" t="s">
        <v>1764</v>
      </c>
      <c r="H30" t="s">
        <v>1771</v>
      </c>
      <c r="I30" t="s">
        <v>1772</v>
      </c>
      <c r="J30" t="s">
        <v>11</v>
      </c>
    </row>
    <row r="31" spans="1:13">
      <c r="A31" t="s">
        <v>1773</v>
      </c>
      <c r="B31" t="s">
        <v>1774</v>
      </c>
      <c r="C31" t="s">
        <v>1775</v>
      </c>
      <c r="D31" t="s">
        <v>1776</v>
      </c>
      <c r="E31" t="s">
        <v>590</v>
      </c>
      <c r="F31" t="s">
        <v>1777</v>
      </c>
      <c r="G31" t="s">
        <v>1778</v>
      </c>
      <c r="H31" t="s">
        <v>1779</v>
      </c>
      <c r="I31" t="s">
        <v>1780</v>
      </c>
      <c r="J31" t="s">
        <v>11</v>
      </c>
    </row>
    <row r="32" spans="1:13">
      <c r="A32" t="s">
        <v>1781</v>
      </c>
      <c r="B32" t="s">
        <v>1063</v>
      </c>
      <c r="C32" t="s">
        <v>607</v>
      </c>
      <c r="D32" t="s">
        <v>78</v>
      </c>
      <c r="E32" t="s">
        <v>585</v>
      </c>
      <c r="F32" t="s">
        <v>1782</v>
      </c>
      <c r="G32" t="s">
        <v>954</v>
      </c>
      <c r="H32" t="s">
        <v>1783</v>
      </c>
      <c r="I32" t="s">
        <v>1784</v>
      </c>
      <c r="J32" t="s">
        <v>11</v>
      </c>
    </row>
    <row r="33" spans="1:13">
      <c r="A33" t="s">
        <v>1785</v>
      </c>
      <c r="B33" t="s">
        <v>1553</v>
      </c>
      <c r="C33" t="s">
        <v>45</v>
      </c>
      <c r="D33" t="s">
        <v>45</v>
      </c>
      <c r="E33" t="s">
        <v>290</v>
      </c>
      <c r="F33" t="s">
        <v>1786</v>
      </c>
      <c r="G33" t="s">
        <v>1787</v>
      </c>
      <c r="H33" t="s">
        <v>1788</v>
      </c>
      <c r="I33" t="s">
        <v>1789</v>
      </c>
      <c r="J33" t="s">
        <v>1790</v>
      </c>
    </row>
    <row r="34" spans="1:13">
      <c r="A34" t="s">
        <v>1791</v>
      </c>
      <c r="B34" t="s">
        <v>63</v>
      </c>
      <c r="C34" t="s">
        <v>63</v>
      </c>
      <c r="D34" t="s">
        <v>63</v>
      </c>
      <c r="E34" t="s">
        <v>63</v>
      </c>
      <c r="F34" t="s">
        <v>63</v>
      </c>
      <c r="G34" t="s">
        <v>63</v>
      </c>
      <c r="H34" t="s">
        <v>63</v>
      </c>
      <c r="I34" t="s">
        <v>63</v>
      </c>
      <c r="J34" t="s">
        <v>1792</v>
      </c>
    </row>
    <row r="35" spans="1:13">
      <c r="A35" t="s">
        <v>1793</v>
      </c>
      <c r="B35" t="s">
        <v>1731</v>
      </c>
      <c r="C35" t="s">
        <v>1794</v>
      </c>
      <c r="D35" t="s">
        <v>1795</v>
      </c>
      <c r="E35" t="s">
        <v>115</v>
      </c>
      <c r="F35" t="s">
        <v>1657</v>
      </c>
      <c r="G35" t="s">
        <v>1796</v>
      </c>
      <c r="H35" t="s">
        <v>1797</v>
      </c>
      <c r="I35" t="s">
        <v>1798</v>
      </c>
      <c r="J35" t="s">
        <v>1720</v>
      </c>
    </row>
    <row r="36" spans="1:13">
      <c r="A36" t="s">
        <v>168</v>
      </c>
      <c r="B36" t="s">
        <v>1449</v>
      </c>
      <c r="C36" t="s">
        <v>170</v>
      </c>
      <c r="D36" t="s">
        <v>45</v>
      </c>
      <c r="E36" t="s">
        <v>45</v>
      </c>
      <c r="F36" t="s">
        <v>45</v>
      </c>
      <c r="G36" t="s">
        <v>45</v>
      </c>
      <c r="H36" t="s">
        <v>1799</v>
      </c>
      <c r="I36" t="s">
        <v>1800</v>
      </c>
      <c r="J36" t="s">
        <v>1801</v>
      </c>
      <c r="K36" t="s">
        <v>11</v>
      </c>
    </row>
    <row r="37" spans="1:13">
      <c r="A37" t="s">
        <v>1448</v>
      </c>
      <c r="B37" t="s">
        <v>1269</v>
      </c>
      <c r="C37" t="s">
        <v>45</v>
      </c>
      <c r="D37" t="s">
        <v>45</v>
      </c>
      <c r="E37" t="s">
        <v>45</v>
      </c>
      <c r="F37" t="s">
        <v>1802</v>
      </c>
      <c r="G37" t="s">
        <v>1803</v>
      </c>
      <c r="H37" t="s">
        <v>1804</v>
      </c>
      <c r="I37" t="s">
        <v>1805</v>
      </c>
      <c r="J37" t="s">
        <v>11</v>
      </c>
    </row>
    <row r="38" spans="1:13">
      <c r="A38" t="s">
        <v>1806</v>
      </c>
      <c r="B38" t="s">
        <v>181</v>
      </c>
      <c r="C38" t="s">
        <v>1807</v>
      </c>
      <c r="D38" t="s">
        <v>1808</v>
      </c>
      <c r="E38" t="s">
        <v>1809</v>
      </c>
      <c r="F38" t="s">
        <v>1810</v>
      </c>
      <c r="G38" t="s">
        <v>1811</v>
      </c>
      <c r="H38" t="s">
        <v>1812</v>
      </c>
      <c r="I38" t="s">
        <v>1813</v>
      </c>
      <c r="J38" t="s">
        <v>11</v>
      </c>
    </row>
    <row r="39" spans="1:13">
      <c r="A39" t="s">
        <v>1814</v>
      </c>
      <c r="B39" t="s">
        <v>1815</v>
      </c>
      <c r="C39" t="s">
        <v>1816</v>
      </c>
      <c r="D39" t="s">
        <v>1817</v>
      </c>
      <c r="E39" t="s">
        <v>1818</v>
      </c>
      <c r="F39" t="s">
        <v>1819</v>
      </c>
      <c r="G39" t="s">
        <v>1820</v>
      </c>
      <c r="H39" t="s">
        <v>1821</v>
      </c>
      <c r="I39" t="s">
        <v>1822</v>
      </c>
      <c r="J39" t="s">
        <v>343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1675</v>
      </c>
      <c r="B1" t="s">
        <v>192</v>
      </c>
      <c r="C1" t="s">
        <v>1823</v>
      </c>
    </row>
    <row r="2" spans="1:29">
      <c r="A2" t="s"/>
      <c r="B2" t="s">
        <v>1677</v>
      </c>
      <c r="C2" t="s">
        <v>1678</v>
      </c>
    </row>
    <row r="3" spans="1:29">
      <c r="A3" t="s">
        <v>1824</v>
      </c>
      <c r="B3" t="s">
        <v>1679</v>
      </c>
      <c r="C3" t="s">
        <v>1680</v>
      </c>
      <c r="D3" t="s">
        <v>1681</v>
      </c>
      <c r="E3" t="s">
        <v>1682</v>
      </c>
      <c r="F3" t="s">
        <v>1683</v>
      </c>
      <c r="G3" t="s">
        <v>1684</v>
      </c>
      <c r="H3" t="s">
        <v>1685</v>
      </c>
      <c r="I3" t="s">
        <v>1686</v>
      </c>
      <c r="J3" t="s">
        <v>1687</v>
      </c>
    </row>
    <row r="4" spans="1:29">
      <c r="A4" t="s">
        <v>1825</v>
      </c>
      <c r="B4" t="s">
        <v>1688</v>
      </c>
      <c r="C4" t="s">
        <v>1689</v>
      </c>
      <c r="D4" t="s">
        <v>1690</v>
      </c>
    </row>
    <row r="5" spans="1:29">
      <c r="A5" t="s">
        <v>1826</v>
      </c>
      <c r="B5" t="s">
        <v>197</v>
      </c>
      <c r="C5" t="s">
        <v>561</v>
      </c>
      <c r="D5" t="s">
        <v>95</v>
      </c>
      <c r="E5" t="s">
        <v>729</v>
      </c>
      <c r="F5" t="s">
        <v>197</v>
      </c>
      <c r="G5" t="s">
        <v>1061</v>
      </c>
      <c r="H5" t="s">
        <v>1135</v>
      </c>
      <c r="I5" t="s">
        <v>1827</v>
      </c>
      <c r="J5" t="s">
        <v>11</v>
      </c>
    </row>
    <row r="6" spans="1:29">
      <c r="A6" t="s">
        <v>1828</v>
      </c>
      <c r="B6" t="s">
        <v>203</v>
      </c>
      <c r="C6" t="s">
        <v>1006</v>
      </c>
      <c r="D6" t="s">
        <v>260</v>
      </c>
      <c r="E6" t="s">
        <v>317</v>
      </c>
      <c r="F6" t="s">
        <v>947</v>
      </c>
      <c r="G6" t="s">
        <v>328</v>
      </c>
      <c r="H6" t="s">
        <v>1036</v>
      </c>
      <c r="I6" t="s">
        <v>788</v>
      </c>
      <c r="J6" t="s">
        <v>11</v>
      </c>
    </row>
    <row r="7" spans="1:29">
      <c r="A7" t="s">
        <v>1829</v>
      </c>
      <c r="B7" t="s">
        <v>529</v>
      </c>
      <c r="C7" t="s">
        <v>556</v>
      </c>
      <c r="D7" t="s">
        <v>47</v>
      </c>
      <c r="E7" t="s">
        <v>95</v>
      </c>
      <c r="F7" t="s">
        <v>359</v>
      </c>
      <c r="G7" t="s">
        <v>1197</v>
      </c>
      <c r="H7" t="s">
        <v>722</v>
      </c>
      <c r="I7" t="s">
        <v>1695</v>
      </c>
      <c r="J7" t="s">
        <v>11</v>
      </c>
    </row>
    <row r="8" spans="1:29">
      <c r="A8" t="s">
        <v>1830</v>
      </c>
      <c r="B8" t="s">
        <v>23</v>
      </c>
      <c r="C8" t="s">
        <v>543</v>
      </c>
      <c r="D8" t="s">
        <v>1037</v>
      </c>
      <c r="E8" t="s">
        <v>327</v>
      </c>
      <c r="F8" t="s">
        <v>371</v>
      </c>
      <c r="G8" t="s">
        <v>91</v>
      </c>
      <c r="H8" t="s">
        <v>30</v>
      </c>
      <c r="I8" t="s">
        <v>1697</v>
      </c>
      <c r="J8" t="s">
        <v>11</v>
      </c>
    </row>
    <row r="9" spans="1:29">
      <c r="A9" t="s">
        <v>1831</v>
      </c>
      <c r="B9" t="s">
        <v>211</v>
      </c>
      <c r="C9" t="s">
        <v>287</v>
      </c>
      <c r="D9" t="s">
        <v>77</v>
      </c>
      <c r="E9" t="s">
        <v>1527</v>
      </c>
      <c r="F9" t="s">
        <v>276</v>
      </c>
      <c r="G9" t="s">
        <v>1642</v>
      </c>
      <c r="H9" t="s">
        <v>646</v>
      </c>
      <c r="I9" t="s">
        <v>1832</v>
      </c>
      <c r="J9" t="s">
        <v>11</v>
      </c>
    </row>
    <row r="10" spans="1:29">
      <c r="A10" t="s">
        <v>1833</v>
      </c>
      <c r="B10" t="s">
        <v>1699</v>
      </c>
      <c r="C10" t="s">
        <v>530</v>
      </c>
      <c r="D10" t="s">
        <v>1308</v>
      </c>
      <c r="E10" t="s">
        <v>649</v>
      </c>
      <c r="F10" t="s">
        <v>19</v>
      </c>
      <c r="G10" t="s">
        <v>362</v>
      </c>
      <c r="H10" t="s">
        <v>1700</v>
      </c>
      <c r="I10" t="s">
        <v>1211</v>
      </c>
      <c r="J10" t="s">
        <v>11</v>
      </c>
    </row>
    <row r="11" spans="1:29">
      <c r="A11" t="s">
        <v>1834</v>
      </c>
      <c r="B11" t="s">
        <v>35</v>
      </c>
      <c r="C11" t="s">
        <v>433</v>
      </c>
      <c r="D11" t="s">
        <v>220</v>
      </c>
      <c r="E11" t="s">
        <v>500</v>
      </c>
      <c r="F11" t="s">
        <v>264</v>
      </c>
      <c r="G11" t="s">
        <v>49</v>
      </c>
      <c r="H11" t="s">
        <v>1702</v>
      </c>
      <c r="I11" t="s">
        <v>206</v>
      </c>
      <c r="J11" t="s">
        <v>11</v>
      </c>
    </row>
    <row r="12" spans="1:29">
      <c r="A12" t="s">
        <v>1835</v>
      </c>
      <c r="B12" t="s">
        <v>1706</v>
      </c>
      <c r="C12" t="s">
        <v>433</v>
      </c>
      <c r="D12" t="s">
        <v>1706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11</v>
      </c>
    </row>
    <row r="13" spans="1:29">
      <c r="A13" t="s">
        <v>1836</v>
      </c>
      <c r="B13" t="s">
        <v>41</v>
      </c>
      <c r="C13" t="s">
        <v>793</v>
      </c>
      <c r="D13" t="s">
        <v>1704</v>
      </c>
      <c r="E13" t="s">
        <v>45</v>
      </c>
      <c r="F13" t="s">
        <v>220</v>
      </c>
      <c r="G13" t="s">
        <v>228</v>
      </c>
      <c r="H13" t="s">
        <v>513</v>
      </c>
      <c r="I13" t="s">
        <v>236</v>
      </c>
      <c r="J13" t="s">
        <v>11</v>
      </c>
    </row>
    <row r="14" spans="1:29">
      <c r="A14" t="s">
        <v>1837</v>
      </c>
      <c r="B14" t="s">
        <v>45</v>
      </c>
      <c r="C14" t="s">
        <v>1706</v>
      </c>
      <c r="D14" t="s">
        <v>1706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 t="s">
        <v>11</v>
      </c>
    </row>
    <row r="15" spans="1:29">
      <c r="A15" t="s">
        <v>1838</v>
      </c>
      <c r="B15" t="s">
        <v>47</v>
      </c>
      <c r="C15" t="s">
        <v>1707</v>
      </c>
      <c r="D15" t="s">
        <v>430</v>
      </c>
      <c r="E15" t="s">
        <v>557</v>
      </c>
      <c r="F15" t="s">
        <v>268</v>
      </c>
      <c r="G15" t="s">
        <v>285</v>
      </c>
      <c r="H15" t="s">
        <v>905</v>
      </c>
      <c r="I15" t="s">
        <v>95</v>
      </c>
      <c r="J15" t="s">
        <v>1839</v>
      </c>
      <c r="K15" t="s">
        <v>316</v>
      </c>
      <c r="L15" t="s">
        <v>1840</v>
      </c>
      <c r="M15" t="s">
        <v>792</v>
      </c>
      <c r="N15" t="s">
        <v>1013</v>
      </c>
      <c r="O15" t="s">
        <v>316</v>
      </c>
      <c r="P15" t="s">
        <v>1052</v>
      </c>
      <c r="Q15" t="s">
        <v>49</v>
      </c>
      <c r="R15" t="s">
        <v>205</v>
      </c>
      <c r="S15" t="s">
        <v>1841</v>
      </c>
      <c r="T15" t="s">
        <v>45</v>
      </c>
      <c r="U15" t="s">
        <v>1704</v>
      </c>
      <c r="V15" t="s">
        <v>1706</v>
      </c>
      <c r="W15" t="s">
        <v>45</v>
      </c>
      <c r="X15" t="s">
        <v>45</v>
      </c>
      <c r="Y15" t="s">
        <v>45</v>
      </c>
      <c r="Z15" t="s">
        <v>42</v>
      </c>
      <c r="AA15" t="s">
        <v>220</v>
      </c>
      <c r="AB15" t="s">
        <v>11</v>
      </c>
    </row>
    <row r="16" spans="1:29">
      <c r="A16" t="s">
        <v>1842</v>
      </c>
      <c r="B16" t="s">
        <v>53</v>
      </c>
      <c r="C16" t="s">
        <v>1709</v>
      </c>
      <c r="D16" t="s">
        <v>792</v>
      </c>
      <c r="E16" t="s">
        <v>265</v>
      </c>
      <c r="F16" t="s">
        <v>437</v>
      </c>
      <c r="G16" t="s">
        <v>574</v>
      </c>
      <c r="H16" t="s">
        <v>206</v>
      </c>
      <c r="I16" t="s">
        <v>541</v>
      </c>
      <c r="J16" t="s">
        <v>1843</v>
      </c>
      <c r="K16" t="s">
        <v>1706</v>
      </c>
      <c r="L16" t="s">
        <v>793</v>
      </c>
      <c r="M16" t="s">
        <v>45</v>
      </c>
      <c r="N16" t="s">
        <v>45</v>
      </c>
      <c r="O16" t="s">
        <v>45</v>
      </c>
      <c r="P16" t="s">
        <v>45</v>
      </c>
      <c r="Q16" t="s">
        <v>45</v>
      </c>
      <c r="R16" t="s">
        <v>45</v>
      </c>
      <c r="S16" t="s">
        <v>1844</v>
      </c>
      <c r="T16" t="s">
        <v>53</v>
      </c>
      <c r="U16" t="s">
        <v>1711</v>
      </c>
      <c r="V16" t="s">
        <v>496</v>
      </c>
      <c r="W16" t="s">
        <v>265</v>
      </c>
      <c r="X16" t="s">
        <v>437</v>
      </c>
      <c r="Y16" t="s">
        <v>37</v>
      </c>
      <c r="Z16" t="s">
        <v>206</v>
      </c>
      <c r="AA16" t="s">
        <v>1250</v>
      </c>
      <c r="AB16" t="s">
        <v>11</v>
      </c>
    </row>
    <row r="17" spans="1:29">
      <c r="A17" t="s">
        <v>1845</v>
      </c>
      <c r="B17" t="s">
        <v>235</v>
      </c>
      <c r="C17" t="s">
        <v>1846</v>
      </c>
      <c r="D17" t="s">
        <v>792</v>
      </c>
      <c r="E17" t="s">
        <v>447</v>
      </c>
      <c r="F17" t="s">
        <v>1018</v>
      </c>
      <c r="G17" t="s">
        <v>73</v>
      </c>
      <c r="H17" t="s">
        <v>1847</v>
      </c>
      <c r="I17" t="s">
        <v>267</v>
      </c>
      <c r="J17" t="s">
        <v>1848</v>
      </c>
      <c r="K17" t="s">
        <v>240</v>
      </c>
      <c r="L17" t="s">
        <v>1849</v>
      </c>
      <c r="M17" t="s">
        <v>1850</v>
      </c>
      <c r="N17" t="s">
        <v>1851</v>
      </c>
      <c r="O17" t="s">
        <v>1852</v>
      </c>
      <c r="P17" t="s">
        <v>1853</v>
      </c>
      <c r="Q17" t="s">
        <v>1854</v>
      </c>
      <c r="R17" t="s">
        <v>1855</v>
      </c>
      <c r="S17" t="s">
        <v>11</v>
      </c>
    </row>
    <row r="18" spans="1:29">
      <c r="A18" t="s">
        <v>1856</v>
      </c>
      <c r="B18" t="s">
        <v>245</v>
      </c>
      <c r="C18" t="s">
        <v>1376</v>
      </c>
      <c r="D18" t="s">
        <v>1857</v>
      </c>
      <c r="E18" t="s">
        <v>1858</v>
      </c>
      <c r="F18" t="s">
        <v>1859</v>
      </c>
      <c r="G18" t="s">
        <v>1860</v>
      </c>
      <c r="H18" t="s">
        <v>1861</v>
      </c>
      <c r="I18" t="s">
        <v>1862</v>
      </c>
      <c r="J18" t="s">
        <v>11</v>
      </c>
    </row>
    <row r="19" spans="1:29">
      <c r="A19" t="s">
        <v>1863</v>
      </c>
      <c r="B19" t="s">
        <v>1061</v>
      </c>
      <c r="C19" t="s">
        <v>25</v>
      </c>
      <c r="D19" t="s">
        <v>916</v>
      </c>
      <c r="E19" t="s">
        <v>88</v>
      </c>
      <c r="F19" t="s">
        <v>65</v>
      </c>
      <c r="G19" t="s">
        <v>213</v>
      </c>
      <c r="H19" t="s">
        <v>1715</v>
      </c>
      <c r="I19" t="s">
        <v>1716</v>
      </c>
      <c r="J19" t="s">
        <v>11</v>
      </c>
    </row>
    <row r="20" spans="1:29">
      <c r="A20" t="s">
        <v>1864</v>
      </c>
      <c r="B20" t="s">
        <v>327</v>
      </c>
      <c r="C20" t="s">
        <v>674</v>
      </c>
      <c r="D20" t="s">
        <v>375</v>
      </c>
      <c r="E20" t="s">
        <v>557</v>
      </c>
      <c r="F20" t="s">
        <v>53</v>
      </c>
      <c r="G20" t="s">
        <v>268</v>
      </c>
      <c r="H20" t="s">
        <v>1010</v>
      </c>
      <c r="I20" t="s">
        <v>84</v>
      </c>
      <c r="J20" t="s">
        <v>11</v>
      </c>
    </row>
    <row r="21" spans="1:29">
      <c r="A21" t="s">
        <v>1865</v>
      </c>
      <c r="B21" t="s">
        <v>603</v>
      </c>
      <c r="C21" t="s">
        <v>327</v>
      </c>
      <c r="D21" t="s">
        <v>382</v>
      </c>
      <c r="E21" t="s">
        <v>1045</v>
      </c>
      <c r="F21" t="s">
        <v>1718</v>
      </c>
      <c r="G21" t="s">
        <v>1607</v>
      </c>
      <c r="H21" t="s">
        <v>276</v>
      </c>
      <c r="I21" t="s">
        <v>1719</v>
      </c>
      <c r="J21" t="s">
        <v>1866</v>
      </c>
      <c r="K21" t="s">
        <v>254</v>
      </c>
      <c r="L21" t="s">
        <v>1727</v>
      </c>
      <c r="M21" t="s">
        <v>1867</v>
      </c>
      <c r="N21" t="s">
        <v>296</v>
      </c>
      <c r="O21" t="s">
        <v>150</v>
      </c>
      <c r="P21" t="s">
        <v>1868</v>
      </c>
      <c r="Q21" t="s">
        <v>1869</v>
      </c>
      <c r="R21" t="s">
        <v>1870</v>
      </c>
      <c r="S21" t="s">
        <v>11</v>
      </c>
    </row>
    <row r="22" spans="1:29">
      <c r="A22" t="s">
        <v>1871</v>
      </c>
      <c r="B22" t="s">
        <v>259</v>
      </c>
      <c r="C22" t="s">
        <v>792</v>
      </c>
      <c r="D22" t="s">
        <v>429</v>
      </c>
      <c r="E22" t="s">
        <v>543</v>
      </c>
      <c r="F22" t="s">
        <v>236</v>
      </c>
      <c r="G22" t="s">
        <v>376</v>
      </c>
      <c r="H22" t="s">
        <v>53</v>
      </c>
      <c r="I22" t="s">
        <v>907</v>
      </c>
      <c r="J22" t="s">
        <v>11</v>
      </c>
    </row>
    <row r="23" spans="1:29">
      <c r="A23" t="s">
        <v>1872</v>
      </c>
      <c r="B23" t="s">
        <v>264</v>
      </c>
      <c r="C23" t="s">
        <v>1706</v>
      </c>
      <c r="D23" t="s">
        <v>45</v>
      </c>
      <c r="E23" t="s">
        <v>228</v>
      </c>
      <c r="F23" t="s">
        <v>449</v>
      </c>
      <c r="G23" t="s">
        <v>918</v>
      </c>
      <c r="H23" t="s">
        <v>306</v>
      </c>
      <c r="I23" t="s">
        <v>1273</v>
      </c>
      <c r="J23" t="s">
        <v>1873</v>
      </c>
    </row>
    <row r="24" spans="1:29">
      <c r="A24" t="s">
        <v>1874</v>
      </c>
      <c r="B24" t="s">
        <v>319</v>
      </c>
      <c r="C24" t="s">
        <v>45</v>
      </c>
      <c r="D24" t="s">
        <v>45</v>
      </c>
      <c r="E24" t="s">
        <v>45</v>
      </c>
      <c r="F24" t="s">
        <v>301</v>
      </c>
      <c r="G24" t="s">
        <v>919</v>
      </c>
      <c r="H24" t="s">
        <v>1030</v>
      </c>
      <c r="I24" t="s">
        <v>1875</v>
      </c>
      <c r="J24" t="s">
        <v>1876</v>
      </c>
    </row>
    <row r="25" spans="1:29">
      <c r="A25" t="s">
        <v>1877</v>
      </c>
      <c r="B25" t="s">
        <v>273</v>
      </c>
      <c r="C25" t="s">
        <v>338</v>
      </c>
      <c r="D25" t="s">
        <v>410</v>
      </c>
      <c r="E25" t="s">
        <v>1215</v>
      </c>
      <c r="F25" t="s">
        <v>273</v>
      </c>
      <c r="G25" t="s">
        <v>988</v>
      </c>
      <c r="H25" t="s">
        <v>1878</v>
      </c>
      <c r="I25" t="s">
        <v>1879</v>
      </c>
      <c r="J25" t="s">
        <v>1880</v>
      </c>
      <c r="K25" t="s">
        <v>279</v>
      </c>
      <c r="L25" t="s">
        <v>1881</v>
      </c>
      <c r="M25" t="s">
        <v>307</v>
      </c>
      <c r="N25" t="s">
        <v>90</v>
      </c>
      <c r="O25" t="s">
        <v>529</v>
      </c>
      <c r="P25" t="s">
        <v>1518</v>
      </c>
      <c r="Q25" t="s">
        <v>723</v>
      </c>
      <c r="R25" t="s">
        <v>1608</v>
      </c>
      <c r="S25" t="s">
        <v>11</v>
      </c>
      <c r="T25" t="s">
        <v>284</v>
      </c>
      <c r="U25" t="s">
        <v>285</v>
      </c>
      <c r="V25" t="s">
        <v>227</v>
      </c>
      <c r="W25" t="s">
        <v>322</v>
      </c>
      <c r="X25" t="s">
        <v>1881</v>
      </c>
      <c r="Y25" t="s">
        <v>269</v>
      </c>
      <c r="Z25" t="s">
        <v>286</v>
      </c>
      <c r="AA25" t="s">
        <v>1659</v>
      </c>
      <c r="AB25" t="s">
        <v>586</v>
      </c>
      <c r="AC25" t="s">
        <v>343</v>
      </c>
    </row>
    <row r="26" spans="1:29">
      <c r="A26" t="s">
        <v>818</v>
      </c>
      <c r="B26" t="s">
        <v>172</v>
      </c>
      <c r="C26" t="s">
        <v>1065</v>
      </c>
      <c r="D26" t="s">
        <v>164</v>
      </c>
      <c r="E26" t="s">
        <v>962</v>
      </c>
      <c r="F26" t="s">
        <v>1882</v>
      </c>
      <c r="G26" t="s">
        <v>951</v>
      </c>
      <c r="H26" t="s">
        <v>1883</v>
      </c>
      <c r="I26" t="s">
        <v>1391</v>
      </c>
      <c r="J26" t="s">
        <v>11</v>
      </c>
    </row>
    <row r="27" spans="1:29">
      <c r="A27" t="s">
        <v>1884</v>
      </c>
      <c r="B27" t="s">
        <v>296</v>
      </c>
      <c r="C27" t="s">
        <v>532</v>
      </c>
      <c r="D27" t="s">
        <v>1044</v>
      </c>
      <c r="E27" t="s">
        <v>1113</v>
      </c>
      <c r="F27" t="s">
        <v>1885</v>
      </c>
      <c r="G27" t="s">
        <v>489</v>
      </c>
      <c r="H27" t="s">
        <v>1886</v>
      </c>
      <c r="I27" t="s">
        <v>1887</v>
      </c>
      <c r="J27" t="s">
        <v>1720</v>
      </c>
    </row>
    <row r="28" spans="1:29">
      <c r="A28" t="s">
        <v>300</v>
      </c>
      <c r="B28" t="s">
        <v>235</v>
      </c>
      <c r="C28" t="s">
        <v>543</v>
      </c>
      <c r="D28" t="s">
        <v>226</v>
      </c>
      <c r="E28" t="s">
        <v>321</v>
      </c>
      <c r="F28" t="s">
        <v>557</v>
      </c>
      <c r="G28" t="s">
        <v>71</v>
      </c>
      <c r="H28" t="s">
        <v>47</v>
      </c>
      <c r="I28" t="s">
        <v>607</v>
      </c>
      <c r="J28" t="s">
        <v>11</v>
      </c>
      <c r="K28" t="s">
        <v>305</v>
      </c>
      <c r="L28" t="s">
        <v>337</v>
      </c>
      <c r="M28" t="s">
        <v>430</v>
      </c>
      <c r="N28" t="s">
        <v>237</v>
      </c>
      <c r="O28" t="s">
        <v>932</v>
      </c>
      <c r="P28" t="s">
        <v>337</v>
      </c>
      <c r="Q28" t="s">
        <v>23</v>
      </c>
      <c r="R28" t="s">
        <v>720</v>
      </c>
      <c r="S28" t="s">
        <v>1729</v>
      </c>
      <c r="T28" t="s">
        <v>343</v>
      </c>
    </row>
    <row r="29" spans="1:29">
      <c r="A29" t="s">
        <v>1888</v>
      </c>
      <c r="B29" t="s">
        <v>107</v>
      </c>
      <c r="C29" t="s">
        <v>317</v>
      </c>
      <c r="D29" t="s">
        <v>323</v>
      </c>
      <c r="E29" t="s">
        <v>1169</v>
      </c>
      <c r="F29" t="s">
        <v>1021</v>
      </c>
      <c r="G29" t="s">
        <v>1889</v>
      </c>
      <c r="H29" t="s">
        <v>1367</v>
      </c>
      <c r="I29" t="s">
        <v>1114</v>
      </c>
      <c r="J29" t="s">
        <v>343</v>
      </c>
    </row>
    <row r="30" spans="1:29">
      <c r="A30" t="s">
        <v>1890</v>
      </c>
      <c r="B30" t="s">
        <v>264</v>
      </c>
      <c r="C30" t="s">
        <v>499</v>
      </c>
      <c r="D30" t="s">
        <v>893</v>
      </c>
      <c r="E30" t="s">
        <v>1006</v>
      </c>
      <c r="F30" t="s">
        <v>447</v>
      </c>
      <c r="G30" t="s">
        <v>261</v>
      </c>
      <c r="H30" t="s">
        <v>49</v>
      </c>
      <c r="I30" t="s">
        <v>301</v>
      </c>
      <c r="J30" t="s">
        <v>11</v>
      </c>
    </row>
    <row r="31" spans="1:29">
      <c r="A31" t="s">
        <v>718</v>
      </c>
      <c r="B31" t="s">
        <v>321</v>
      </c>
      <c r="C31" t="s">
        <v>228</v>
      </c>
      <c r="D31" t="s">
        <v>430</v>
      </c>
      <c r="E31" t="s">
        <v>1013</v>
      </c>
      <c r="F31" t="s">
        <v>1214</v>
      </c>
      <c r="G31" t="s">
        <v>1052</v>
      </c>
      <c r="H31" t="s">
        <v>381</v>
      </c>
      <c r="I31" t="s">
        <v>728</v>
      </c>
      <c r="J31" t="s">
        <v>1891</v>
      </c>
    </row>
    <row r="32" spans="1:29">
      <c r="A32" t="s">
        <v>325</v>
      </c>
      <c r="B32" t="s">
        <v>1046</v>
      </c>
      <c r="C32" t="s">
        <v>45</v>
      </c>
      <c r="D32" t="s">
        <v>228</v>
      </c>
      <c r="E32" t="s">
        <v>429</v>
      </c>
      <c r="F32" t="s">
        <v>1006</v>
      </c>
      <c r="G32" t="s">
        <v>268</v>
      </c>
      <c r="H32" t="s">
        <v>78</v>
      </c>
      <c r="I32" t="s">
        <v>1892</v>
      </c>
      <c r="J32" t="s">
        <v>1893</v>
      </c>
      <c r="K32" t="s">
        <v>287</v>
      </c>
      <c r="L32" t="s">
        <v>892</v>
      </c>
      <c r="M32" t="s">
        <v>1052</v>
      </c>
      <c r="N32" t="s">
        <v>564</v>
      </c>
      <c r="O32" t="s">
        <v>874</v>
      </c>
      <c r="P32" t="s">
        <v>806</v>
      </c>
      <c r="Q32" t="s">
        <v>1140</v>
      </c>
      <c r="R32" t="s">
        <v>817</v>
      </c>
      <c r="S32" t="s">
        <v>11</v>
      </c>
    </row>
    <row r="33" spans="1:29">
      <c r="A33" t="s">
        <v>1894</v>
      </c>
      <c r="B33" t="s">
        <v>993</v>
      </c>
      <c r="C33" t="s">
        <v>54</v>
      </c>
      <c r="D33" t="s">
        <v>55</v>
      </c>
      <c r="E33" t="s">
        <v>932</v>
      </c>
      <c r="F33" t="s">
        <v>911</v>
      </c>
      <c r="G33" t="s">
        <v>530</v>
      </c>
      <c r="H33" t="s">
        <v>1249</v>
      </c>
      <c r="I33" t="s">
        <v>271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1675</v>
      </c>
      <c r="B1" t="s">
        <v>339</v>
      </c>
      <c r="C1" t="s">
        <v>1895</v>
      </c>
    </row>
    <row r="2" spans="1:30">
      <c r="A2" t="s"/>
      <c r="B2" t="s">
        <v>1677</v>
      </c>
      <c r="C2" t="s">
        <v>1678</v>
      </c>
    </row>
    <row r="3" spans="1:30">
      <c r="A3" t="s">
        <v>1679</v>
      </c>
      <c r="B3" t="s">
        <v>1680</v>
      </c>
      <c r="C3" t="s">
        <v>1681</v>
      </c>
      <c r="D3" t="s">
        <v>1682</v>
      </c>
      <c r="E3" t="s">
        <v>1683</v>
      </c>
      <c r="F3" t="s">
        <v>1684</v>
      </c>
      <c r="G3" t="s">
        <v>1685</v>
      </c>
      <c r="H3" t="s">
        <v>1686</v>
      </c>
      <c r="I3" t="s">
        <v>1687</v>
      </c>
    </row>
    <row r="4" spans="1:30">
      <c r="A4" t="s">
        <v>1688</v>
      </c>
      <c r="B4" t="s">
        <v>1689</v>
      </c>
      <c r="C4" t="s">
        <v>1690</v>
      </c>
    </row>
    <row r="5" spans="1:30">
      <c r="A5" t="s">
        <v>1896</v>
      </c>
      <c r="B5" t="s">
        <v>1897</v>
      </c>
      <c r="C5" t="s">
        <v>1898</v>
      </c>
      <c r="D5" t="s">
        <v>1899</v>
      </c>
      <c r="E5" t="s">
        <v>1900</v>
      </c>
      <c r="F5" t="s">
        <v>1901</v>
      </c>
      <c r="G5" t="s">
        <v>1902</v>
      </c>
      <c r="H5" t="s">
        <v>1903</v>
      </c>
      <c r="I5" t="s">
        <v>1473</v>
      </c>
      <c r="J5" t="s">
        <v>11</v>
      </c>
    </row>
    <row r="6" spans="1:30">
      <c r="A6" t="s">
        <v>1904</v>
      </c>
      <c r="B6" t="s">
        <v>1905</v>
      </c>
      <c r="C6" t="s">
        <v>1906</v>
      </c>
    </row>
    <row r="7" spans="1:30">
      <c r="A7" t="s">
        <v>1907</v>
      </c>
      <c r="B7" t="s">
        <v>359</v>
      </c>
      <c r="C7" t="s">
        <v>45</v>
      </c>
      <c r="D7" t="s">
        <v>45</v>
      </c>
      <c r="E7" t="s">
        <v>907</v>
      </c>
      <c r="F7" t="s">
        <v>1908</v>
      </c>
      <c r="G7" t="s">
        <v>1001</v>
      </c>
      <c r="H7" t="s">
        <v>1784</v>
      </c>
      <c r="I7" t="s">
        <v>1909</v>
      </c>
      <c r="J7" t="s">
        <v>1910</v>
      </c>
      <c r="K7" t="s">
        <v>364</v>
      </c>
      <c r="L7" t="s">
        <v>1911</v>
      </c>
      <c r="M7" t="s">
        <v>1912</v>
      </c>
      <c r="N7" t="s">
        <v>1913</v>
      </c>
      <c r="O7" t="s">
        <v>1914</v>
      </c>
      <c r="P7" t="s">
        <v>1915</v>
      </c>
      <c r="Q7" t="s">
        <v>1916</v>
      </c>
      <c r="R7" t="s">
        <v>1917</v>
      </c>
      <c r="S7" t="s">
        <v>11</v>
      </c>
    </row>
    <row r="8" spans="1:30">
      <c r="A8" t="s">
        <v>1693</v>
      </c>
      <c r="B8" t="s">
        <v>1918</v>
      </c>
      <c r="C8" t="s">
        <v>1699</v>
      </c>
      <c r="D8" t="s">
        <v>530</v>
      </c>
      <c r="E8" t="s">
        <v>1308</v>
      </c>
      <c r="F8" t="s">
        <v>649</v>
      </c>
      <c r="G8" t="s">
        <v>19</v>
      </c>
      <c r="H8" t="s">
        <v>362</v>
      </c>
      <c r="I8" t="s">
        <v>1700</v>
      </c>
      <c r="J8" t="s">
        <v>1211</v>
      </c>
      <c r="K8" t="s">
        <v>11</v>
      </c>
    </row>
    <row r="9" spans="1:30">
      <c r="A9" t="s">
        <v>370</v>
      </c>
      <c r="B9" t="s">
        <v>372</v>
      </c>
      <c r="C9" t="s">
        <v>555</v>
      </c>
      <c r="D9" t="s">
        <v>326</v>
      </c>
      <c r="E9" t="s">
        <v>565</v>
      </c>
      <c r="F9" t="s">
        <v>372</v>
      </c>
      <c r="G9" t="s">
        <v>719</v>
      </c>
      <c r="H9" t="s">
        <v>93</v>
      </c>
      <c r="I9" t="s">
        <v>75</v>
      </c>
      <c r="J9" t="s">
        <v>11</v>
      </c>
    </row>
    <row r="10" spans="1:30">
      <c r="A10" t="s">
        <v>374</v>
      </c>
      <c r="B10" t="s">
        <v>917</v>
      </c>
      <c r="C10" t="s">
        <v>429</v>
      </c>
      <c r="D10" t="s">
        <v>513</v>
      </c>
      <c r="E10" t="s">
        <v>674</v>
      </c>
      <c r="F10" t="s">
        <v>917</v>
      </c>
      <c r="G10" t="s">
        <v>225</v>
      </c>
      <c r="H10" t="s">
        <v>576</v>
      </c>
      <c r="I10" t="s">
        <v>1004</v>
      </c>
      <c r="J10" t="s">
        <v>11</v>
      </c>
    </row>
    <row r="11" spans="1:30">
      <c r="A11" t="s">
        <v>377</v>
      </c>
      <c r="B11" t="s">
        <v>39</v>
      </c>
      <c r="C11" t="s">
        <v>576</v>
      </c>
      <c r="D11" t="s">
        <v>323</v>
      </c>
      <c r="E11" t="s">
        <v>594</v>
      </c>
      <c r="F11" t="s">
        <v>1702</v>
      </c>
      <c r="G11" t="s">
        <v>533</v>
      </c>
      <c r="H11" t="s">
        <v>1273</v>
      </c>
      <c r="I11" t="s">
        <v>734</v>
      </c>
      <c r="J11" t="s">
        <v>11</v>
      </c>
      <c r="K11" t="s">
        <v>1919</v>
      </c>
      <c r="L11" t="s">
        <v>373</v>
      </c>
      <c r="M11" t="s">
        <v>1920</v>
      </c>
      <c r="N11" t="s">
        <v>260</v>
      </c>
      <c r="O11" t="s">
        <v>1058</v>
      </c>
      <c r="P11" t="s">
        <v>267</v>
      </c>
      <c r="Q11" t="s">
        <v>1056</v>
      </c>
      <c r="R11" t="s">
        <v>1921</v>
      </c>
      <c r="S11" t="s">
        <v>1922</v>
      </c>
      <c r="T11" t="s">
        <v>11</v>
      </c>
    </row>
    <row r="12" spans="1:30">
      <c r="A12" t="s">
        <v>1923</v>
      </c>
      <c r="B12" t="s">
        <v>1918</v>
      </c>
      <c r="C12" t="s">
        <v>857</v>
      </c>
      <c r="D12" t="s">
        <v>1924</v>
      </c>
      <c r="E12" t="s">
        <v>1925</v>
      </c>
      <c r="F12" t="s">
        <v>1926</v>
      </c>
      <c r="G12" t="s">
        <v>1927</v>
      </c>
      <c r="H12" t="s">
        <v>1928</v>
      </c>
      <c r="I12" t="s">
        <v>1929</v>
      </c>
      <c r="J12" t="s">
        <v>1930</v>
      </c>
      <c r="K12" t="s">
        <v>11</v>
      </c>
    </row>
    <row r="13" spans="1:30">
      <c r="A13" t="s">
        <v>370</v>
      </c>
      <c r="B13" t="s">
        <v>1931</v>
      </c>
      <c r="C13" t="s">
        <v>1932</v>
      </c>
      <c r="D13" t="s">
        <v>1439</v>
      </c>
      <c r="E13" t="s">
        <v>1933</v>
      </c>
      <c r="F13" t="s">
        <v>1934</v>
      </c>
      <c r="G13" t="s">
        <v>1935</v>
      </c>
      <c r="H13" t="s">
        <v>1936</v>
      </c>
      <c r="I13" t="s">
        <v>1937</v>
      </c>
      <c r="J13" t="s">
        <v>11</v>
      </c>
    </row>
    <row r="14" spans="1:30">
      <c r="A14" t="s">
        <v>374</v>
      </c>
      <c r="B14" t="s">
        <v>553</v>
      </c>
      <c r="C14" t="s">
        <v>286</v>
      </c>
      <c r="D14" t="s">
        <v>1938</v>
      </c>
      <c r="E14" t="s">
        <v>1939</v>
      </c>
      <c r="F14" t="s">
        <v>1940</v>
      </c>
      <c r="G14" t="s">
        <v>1351</v>
      </c>
      <c r="H14" t="s">
        <v>1941</v>
      </c>
      <c r="I14" t="s">
        <v>510</v>
      </c>
      <c r="J14" t="s">
        <v>11</v>
      </c>
    </row>
    <row r="15" spans="1:30">
      <c r="A15" t="s">
        <v>377</v>
      </c>
      <c r="B15" t="s">
        <v>399</v>
      </c>
      <c r="C15" t="s">
        <v>1942</v>
      </c>
      <c r="D15" t="s">
        <v>1943</v>
      </c>
      <c r="E15" t="s">
        <v>1944</v>
      </c>
      <c r="F15" t="s">
        <v>1945</v>
      </c>
      <c r="G15" t="s">
        <v>1946</v>
      </c>
      <c r="H15" t="s">
        <v>1947</v>
      </c>
      <c r="I15" t="s">
        <v>1948</v>
      </c>
      <c r="J15" t="s">
        <v>11</v>
      </c>
      <c r="K15" t="s">
        <v>1949</v>
      </c>
      <c r="L15" t="s">
        <v>1950</v>
      </c>
      <c r="M15" t="s">
        <v>633</v>
      </c>
      <c r="N15" t="s">
        <v>1951</v>
      </c>
      <c r="O15" t="s">
        <v>1952</v>
      </c>
      <c r="P15" t="s">
        <v>1953</v>
      </c>
      <c r="Q15" t="s">
        <v>1954</v>
      </c>
      <c r="R15" t="s">
        <v>1955</v>
      </c>
      <c r="S15" t="s">
        <v>1956</v>
      </c>
      <c r="T15" t="s">
        <v>11</v>
      </c>
      <c r="U15" t="s">
        <v>409</v>
      </c>
      <c r="V15" t="s">
        <v>410</v>
      </c>
      <c r="W15" t="s">
        <v>45</v>
      </c>
      <c r="X15" t="s">
        <v>45</v>
      </c>
      <c r="Y15" t="s">
        <v>1007</v>
      </c>
      <c r="Z15" t="s">
        <v>97</v>
      </c>
      <c r="AA15" t="s">
        <v>786</v>
      </c>
      <c r="AB15" t="s">
        <v>1957</v>
      </c>
      <c r="AC15" t="s">
        <v>1958</v>
      </c>
      <c r="AD15" t="s">
        <v>11</v>
      </c>
    </row>
    <row r="16" spans="1:30">
      <c r="A16" t="s">
        <v>414</v>
      </c>
      <c r="B16" t="s">
        <v>116</v>
      </c>
      <c r="C16" t="s">
        <v>45</v>
      </c>
      <c r="D16" t="s">
        <v>42</v>
      </c>
      <c r="E16" t="s">
        <v>733</v>
      </c>
      <c r="F16" t="s">
        <v>1959</v>
      </c>
      <c r="G16" t="s">
        <v>1960</v>
      </c>
      <c r="H16" t="s">
        <v>1961</v>
      </c>
      <c r="I16" t="s">
        <v>1962</v>
      </c>
      <c r="J16" t="s">
        <v>11</v>
      </c>
    </row>
    <row r="17" spans="1:30">
      <c r="A17" t="s">
        <v>419</v>
      </c>
      <c r="B17" t="s">
        <v>420</v>
      </c>
      <c r="C17" t="s">
        <v>1711</v>
      </c>
      <c r="D17" t="s">
        <v>1706</v>
      </c>
      <c r="E17" t="s">
        <v>45</v>
      </c>
      <c r="F17" t="s">
        <v>1037</v>
      </c>
      <c r="G17" t="s">
        <v>960</v>
      </c>
      <c r="H17" t="s">
        <v>1963</v>
      </c>
      <c r="I17" t="s">
        <v>484</v>
      </c>
      <c r="J17" t="s">
        <v>11</v>
      </c>
    </row>
    <row r="18" spans="1:30">
      <c r="A18" t="s">
        <v>423</v>
      </c>
      <c r="B18" t="s">
        <v>29</v>
      </c>
      <c r="C18" t="s">
        <v>45</v>
      </c>
      <c r="D18" t="s">
        <v>792</v>
      </c>
      <c r="E18" t="s">
        <v>301</v>
      </c>
      <c r="F18" t="s">
        <v>1028</v>
      </c>
      <c r="G18" t="s">
        <v>1659</v>
      </c>
      <c r="H18" t="s">
        <v>1964</v>
      </c>
      <c r="I18" t="s">
        <v>1965</v>
      </c>
      <c r="J18" t="s">
        <v>11</v>
      </c>
    </row>
    <row r="19" spans="1:30">
      <c r="A19" t="s">
        <v>428</v>
      </c>
      <c r="B19" t="s">
        <v>429</v>
      </c>
      <c r="C19" t="s">
        <v>1966</v>
      </c>
      <c r="D19" t="s">
        <v>45</v>
      </c>
      <c r="E19" t="s">
        <v>45</v>
      </c>
      <c r="F19" t="s">
        <v>45</v>
      </c>
      <c r="G19" t="s">
        <v>228</v>
      </c>
      <c r="H19" t="s">
        <v>575</v>
      </c>
      <c r="I19" t="s">
        <v>373</v>
      </c>
      <c r="J19" t="s">
        <v>11</v>
      </c>
    </row>
    <row r="20" spans="1:30">
      <c r="A20" t="s">
        <v>434</v>
      </c>
      <c r="B20" t="s">
        <v>48</v>
      </c>
      <c r="C20" t="s">
        <v>1967</v>
      </c>
      <c r="D20" t="s">
        <v>1968</v>
      </c>
      <c r="E20" t="s">
        <v>45</v>
      </c>
      <c r="F20" t="s">
        <v>1013</v>
      </c>
      <c r="G20" t="s">
        <v>442</v>
      </c>
      <c r="H20" t="s">
        <v>1110</v>
      </c>
      <c r="I20" t="s">
        <v>1969</v>
      </c>
      <c r="J20" t="s">
        <v>11</v>
      </c>
    </row>
    <row r="21" spans="1:30">
      <c r="A21" t="s">
        <v>438</v>
      </c>
      <c r="B21" t="s">
        <v>45</v>
      </c>
      <c r="C21" t="s">
        <v>45</v>
      </c>
      <c r="D21" t="s">
        <v>45</v>
      </c>
      <c r="E21" t="s">
        <v>45</v>
      </c>
      <c r="F21" t="s">
        <v>45</v>
      </c>
      <c r="G21" t="s">
        <v>45</v>
      </c>
      <c r="H21" t="s">
        <v>45</v>
      </c>
      <c r="I21" t="s">
        <v>449</v>
      </c>
      <c r="J21" t="s">
        <v>11</v>
      </c>
    </row>
    <row r="22" spans="1:30">
      <c r="A22" t="s">
        <v>440</v>
      </c>
      <c r="B22" t="s">
        <v>532</v>
      </c>
      <c r="C22" t="s">
        <v>45</v>
      </c>
      <c r="D22" t="s">
        <v>45</v>
      </c>
      <c r="E22" t="s">
        <v>496</v>
      </c>
      <c r="F22" t="s">
        <v>1037</v>
      </c>
      <c r="G22" t="s">
        <v>1036</v>
      </c>
      <c r="H22" t="s">
        <v>913</v>
      </c>
      <c r="I22" t="s">
        <v>1650</v>
      </c>
      <c r="J22" t="s">
        <v>11</v>
      </c>
    </row>
    <row r="23" spans="1:30">
      <c r="A23" t="s">
        <v>443</v>
      </c>
      <c r="B23" t="s">
        <v>444</v>
      </c>
      <c r="C23" t="s">
        <v>445</v>
      </c>
      <c r="D23" t="s">
        <v>55</v>
      </c>
      <c r="E23" t="s">
        <v>1970</v>
      </c>
      <c r="F23" t="s">
        <v>1971</v>
      </c>
      <c r="G23" t="s">
        <v>1707</v>
      </c>
      <c r="H23" t="s">
        <v>430</v>
      </c>
      <c r="I23" t="s">
        <v>25</v>
      </c>
      <c r="J23" t="s">
        <v>1972</v>
      </c>
      <c r="K23" t="s">
        <v>1973</v>
      </c>
      <c r="L23" t="s">
        <v>11</v>
      </c>
    </row>
    <row r="24" spans="1:30">
      <c r="A24" t="s">
        <v>450</v>
      </c>
      <c r="B24" t="s">
        <v>451</v>
      </c>
      <c r="C24" t="s">
        <v>327</v>
      </c>
      <c r="D24" t="s">
        <v>1527</v>
      </c>
      <c r="E24" t="s">
        <v>1974</v>
      </c>
      <c r="F24" t="s">
        <v>1975</v>
      </c>
      <c r="G24" t="s">
        <v>1976</v>
      </c>
      <c r="H24" t="s">
        <v>1977</v>
      </c>
      <c r="I24" t="s">
        <v>1978</v>
      </c>
      <c r="J24" t="s">
        <v>11</v>
      </c>
      <c r="K24" t="s">
        <v>1919</v>
      </c>
      <c r="L24" t="s">
        <v>455</v>
      </c>
      <c r="M24" t="s">
        <v>1979</v>
      </c>
      <c r="N24" t="s">
        <v>491</v>
      </c>
      <c r="O24" t="s">
        <v>1980</v>
      </c>
      <c r="P24" t="s">
        <v>1981</v>
      </c>
      <c r="Q24" t="s">
        <v>1982</v>
      </c>
      <c r="R24" t="s">
        <v>1983</v>
      </c>
      <c r="S24" t="s">
        <v>1984</v>
      </c>
      <c r="T24" t="s">
        <v>1720</v>
      </c>
    </row>
    <row r="25" spans="1:30">
      <c r="A25" t="s">
        <v>1985</v>
      </c>
      <c r="B25" t="s">
        <v>1986</v>
      </c>
      <c r="C25" t="s">
        <v>461</v>
      </c>
      <c r="D25" t="s">
        <v>1987</v>
      </c>
      <c r="E25" t="s">
        <v>1988</v>
      </c>
      <c r="F25" t="s">
        <v>1989</v>
      </c>
      <c r="G25" t="s">
        <v>1990</v>
      </c>
      <c r="H25" t="s">
        <v>1991</v>
      </c>
      <c r="I25" t="s">
        <v>1992</v>
      </c>
      <c r="J25" t="s">
        <v>1993</v>
      </c>
      <c r="K25" t="s">
        <v>344</v>
      </c>
    </row>
    <row r="26" spans="1:30">
      <c r="A26" t="s">
        <v>1994</v>
      </c>
      <c r="B26" t="s">
        <v>1995</v>
      </c>
      <c r="C26" t="s">
        <v>1996</v>
      </c>
      <c r="D26" t="s">
        <v>1997</v>
      </c>
      <c r="E26" t="s">
        <v>1998</v>
      </c>
      <c r="F26" t="s">
        <v>1999</v>
      </c>
      <c r="G26" t="s">
        <v>2000</v>
      </c>
      <c r="H26" t="s">
        <v>2001</v>
      </c>
      <c r="I26" t="s">
        <v>2002</v>
      </c>
      <c r="J26" t="s">
        <v>344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1675</v>
      </c>
      <c r="B1" t="s">
        <v>472</v>
      </c>
      <c r="C1" t="s">
        <v>2003</v>
      </c>
    </row>
    <row r="2" spans="1:20">
      <c r="A2" t="s"/>
      <c r="B2" t="s">
        <v>1677</v>
      </c>
      <c r="C2" t="s">
        <v>1678</v>
      </c>
    </row>
    <row r="3" spans="1:20">
      <c r="A3" t="s">
        <v>2004</v>
      </c>
      <c r="B3" t="s">
        <v>1679</v>
      </c>
      <c r="C3" t="s">
        <v>1680</v>
      </c>
      <c r="D3" t="s">
        <v>1681</v>
      </c>
      <c r="E3" t="s">
        <v>1682</v>
      </c>
      <c r="F3" t="s">
        <v>1683</v>
      </c>
      <c r="G3" t="s">
        <v>1684</v>
      </c>
      <c r="H3" t="s">
        <v>1685</v>
      </c>
      <c r="I3" t="s">
        <v>1686</v>
      </c>
      <c r="J3" t="s">
        <v>1687</v>
      </c>
    </row>
    <row r="4" spans="1:20">
      <c r="A4" t="s">
        <v>2005</v>
      </c>
      <c r="B4" t="s">
        <v>1688</v>
      </c>
      <c r="C4" t="s">
        <v>1689</v>
      </c>
      <c r="D4" t="s">
        <v>1690</v>
      </c>
    </row>
    <row r="5" spans="1:20">
      <c r="A5" t="s">
        <v>2006</v>
      </c>
      <c r="B5" t="s">
        <v>477</v>
      </c>
      <c r="C5" t="s">
        <v>228</v>
      </c>
      <c r="D5" t="s">
        <v>287</v>
      </c>
      <c r="E5" t="s">
        <v>2007</v>
      </c>
      <c r="F5" t="s">
        <v>2008</v>
      </c>
      <c r="G5" t="s">
        <v>2009</v>
      </c>
      <c r="H5" t="s">
        <v>2010</v>
      </c>
      <c r="I5" t="s">
        <v>2011</v>
      </c>
      <c r="J5" t="s">
        <v>11</v>
      </c>
    </row>
    <row r="6" spans="1:20">
      <c r="A6" t="s">
        <v>2012</v>
      </c>
      <c r="B6" t="s">
        <v>2013</v>
      </c>
      <c r="C6" t="s">
        <v>893</v>
      </c>
      <c r="D6" t="s">
        <v>555</v>
      </c>
      <c r="E6" t="s">
        <v>2014</v>
      </c>
      <c r="F6" t="s">
        <v>547</v>
      </c>
      <c r="G6" t="s">
        <v>2015</v>
      </c>
      <c r="H6" t="s">
        <v>2016</v>
      </c>
      <c r="I6" t="s">
        <v>1945</v>
      </c>
      <c r="J6" t="s">
        <v>11</v>
      </c>
    </row>
    <row r="7" spans="1:20">
      <c r="A7" t="s">
        <v>2017</v>
      </c>
      <c r="B7" t="s">
        <v>489</v>
      </c>
      <c r="C7" t="s">
        <v>496</v>
      </c>
      <c r="D7" t="s">
        <v>430</v>
      </c>
      <c r="E7" t="s">
        <v>435</v>
      </c>
      <c r="F7" t="s">
        <v>78</v>
      </c>
      <c r="G7" t="s">
        <v>138</v>
      </c>
      <c r="H7" t="s">
        <v>2018</v>
      </c>
      <c r="I7" t="s">
        <v>2019</v>
      </c>
      <c r="J7" t="s">
        <v>11</v>
      </c>
    </row>
    <row r="8" spans="1:20">
      <c r="A8" t="s">
        <v>2020</v>
      </c>
      <c r="B8" t="s">
        <v>660</v>
      </c>
      <c r="C8" t="s">
        <v>45</v>
      </c>
      <c r="D8" t="s">
        <v>45</v>
      </c>
      <c r="E8" t="s">
        <v>45</v>
      </c>
      <c r="F8" t="s">
        <v>45</v>
      </c>
      <c r="G8" t="s">
        <v>497</v>
      </c>
      <c r="H8" t="s">
        <v>1004</v>
      </c>
      <c r="I8" t="s">
        <v>1058</v>
      </c>
      <c r="J8" t="s">
        <v>11</v>
      </c>
    </row>
    <row r="9" spans="1:20">
      <c r="A9" t="s">
        <v>2021</v>
      </c>
      <c r="B9" t="s">
        <v>512</v>
      </c>
      <c r="C9" t="s">
        <v>45</v>
      </c>
      <c r="D9" t="s">
        <v>45</v>
      </c>
      <c r="E9" t="s">
        <v>45</v>
      </c>
      <c r="F9" t="s">
        <v>220</v>
      </c>
      <c r="G9" t="s">
        <v>236</v>
      </c>
      <c r="H9" t="s">
        <v>918</v>
      </c>
      <c r="I9" t="s">
        <v>1018</v>
      </c>
      <c r="J9" t="s">
        <v>11</v>
      </c>
    </row>
    <row r="10" spans="1:20">
      <c r="A10" t="s">
        <v>2022</v>
      </c>
      <c r="B10" t="s">
        <v>502</v>
      </c>
      <c r="C10" t="s">
        <v>230</v>
      </c>
      <c r="D10" t="s">
        <v>447</v>
      </c>
      <c r="E10" t="s">
        <v>1726</v>
      </c>
      <c r="F10" t="s">
        <v>412</v>
      </c>
      <c r="G10" t="s">
        <v>2023</v>
      </c>
      <c r="H10" t="s">
        <v>1969</v>
      </c>
      <c r="I10" t="s">
        <v>2024</v>
      </c>
      <c r="J10" t="s">
        <v>11</v>
      </c>
    </row>
    <row r="11" spans="1:20">
      <c r="A11" t="s">
        <v>504</v>
      </c>
      <c r="B11" t="s">
        <v>121</v>
      </c>
      <c r="C11" t="s">
        <v>1749</v>
      </c>
      <c r="D11" t="s">
        <v>1750</v>
      </c>
      <c r="E11" t="s">
        <v>1751</v>
      </c>
      <c r="F11" t="s">
        <v>1752</v>
      </c>
      <c r="G11" t="s">
        <v>1753</v>
      </c>
      <c r="H11" t="s">
        <v>1754</v>
      </c>
      <c r="I11" t="s">
        <v>1755</v>
      </c>
      <c r="J11" t="s">
        <v>11</v>
      </c>
    </row>
    <row r="12" spans="1:20">
      <c r="A12" t="s">
        <v>2025</v>
      </c>
      <c r="B12" t="s">
        <v>506</v>
      </c>
      <c r="C12" t="s">
        <v>594</v>
      </c>
      <c r="D12" t="s">
        <v>1061</v>
      </c>
      <c r="E12" t="s">
        <v>2026</v>
      </c>
      <c r="F12" t="s">
        <v>2027</v>
      </c>
      <c r="G12" t="s">
        <v>2028</v>
      </c>
      <c r="H12" t="s">
        <v>2029</v>
      </c>
      <c r="I12" t="s">
        <v>2030</v>
      </c>
      <c r="J12" t="s">
        <v>11</v>
      </c>
    </row>
    <row r="13" spans="1:20">
      <c r="A13" t="s">
        <v>2031</v>
      </c>
      <c r="B13" t="s">
        <v>429</v>
      </c>
      <c r="C13" t="s">
        <v>45</v>
      </c>
      <c r="D13" t="s">
        <v>45</v>
      </c>
      <c r="E13" t="s">
        <v>230</v>
      </c>
      <c r="F13" t="s">
        <v>497</v>
      </c>
      <c r="G13" t="s">
        <v>893</v>
      </c>
      <c r="H13" t="s">
        <v>261</v>
      </c>
      <c r="I13" t="s">
        <v>326</v>
      </c>
      <c r="J13" t="s">
        <v>11</v>
      </c>
    </row>
    <row r="14" spans="1:20">
      <c r="A14" t="s">
        <v>514</v>
      </c>
      <c r="B14" t="s">
        <v>515</v>
      </c>
      <c r="C14" t="s">
        <v>2032</v>
      </c>
      <c r="D14" t="s">
        <v>1751</v>
      </c>
      <c r="E14" t="s">
        <v>2033</v>
      </c>
      <c r="F14" t="s">
        <v>2034</v>
      </c>
      <c r="G14" t="s">
        <v>2035</v>
      </c>
      <c r="H14" t="s">
        <v>2036</v>
      </c>
      <c r="I14" t="s">
        <v>2037</v>
      </c>
      <c r="J14" t="s">
        <v>11</v>
      </c>
    </row>
    <row r="15" spans="1:20">
      <c r="A15" t="s">
        <v>1871</v>
      </c>
      <c r="B15" t="s">
        <v>67</v>
      </c>
      <c r="C15" t="s">
        <v>236</v>
      </c>
      <c r="D15" t="s">
        <v>557</v>
      </c>
      <c r="E15" t="s">
        <v>524</v>
      </c>
      <c r="F15" t="s">
        <v>961</v>
      </c>
      <c r="G15" t="s">
        <v>814</v>
      </c>
      <c r="H15" t="s">
        <v>2038</v>
      </c>
      <c r="I15" t="s">
        <v>1772</v>
      </c>
      <c r="J15" t="s">
        <v>11</v>
      </c>
    </row>
    <row r="16" spans="1:20">
      <c r="A16" t="s">
        <v>2039</v>
      </c>
      <c r="B16" t="s">
        <v>524</v>
      </c>
      <c r="C16" t="s">
        <v>45</v>
      </c>
      <c r="D16" t="s">
        <v>45</v>
      </c>
      <c r="E16" t="s">
        <v>45</v>
      </c>
      <c r="F16" t="s">
        <v>497</v>
      </c>
      <c r="G16" t="s">
        <v>301</v>
      </c>
      <c r="H16" t="s">
        <v>131</v>
      </c>
      <c r="I16" t="s">
        <v>2040</v>
      </c>
      <c r="J16" t="s">
        <v>11</v>
      </c>
    </row>
    <row r="17" spans="1:20">
      <c r="A17" t="s">
        <v>2041</v>
      </c>
      <c r="B17" t="s">
        <v>913</v>
      </c>
      <c r="C17" t="s">
        <v>42</v>
      </c>
      <c r="D17" t="s">
        <v>1007</v>
      </c>
      <c r="E17" t="s">
        <v>1018</v>
      </c>
      <c r="F17" t="s">
        <v>749</v>
      </c>
      <c r="G17" t="s">
        <v>2042</v>
      </c>
      <c r="H17" t="s">
        <v>2043</v>
      </c>
      <c r="I17" t="s">
        <v>2044</v>
      </c>
      <c r="J17" t="s">
        <v>11</v>
      </c>
    </row>
    <row r="18" spans="1:20">
      <c r="A18" t="s">
        <v>1874</v>
      </c>
      <c r="B18" t="s">
        <v>530</v>
      </c>
      <c r="C18" t="s">
        <v>45</v>
      </c>
      <c r="D18" t="s">
        <v>45</v>
      </c>
      <c r="E18" t="s">
        <v>230</v>
      </c>
      <c r="F18" t="s">
        <v>316</v>
      </c>
      <c r="G18" t="s">
        <v>267</v>
      </c>
      <c r="H18" t="s">
        <v>2045</v>
      </c>
      <c r="I18" t="s">
        <v>2046</v>
      </c>
      <c r="J18" t="s">
        <v>11</v>
      </c>
    </row>
    <row r="19" spans="1:20">
      <c r="A19" t="s">
        <v>272</v>
      </c>
      <c r="B19" t="s">
        <v>2047</v>
      </c>
      <c r="C19" t="s">
        <v>2048</v>
      </c>
      <c r="D19" t="s">
        <v>2049</v>
      </c>
      <c r="E19" t="s">
        <v>2050</v>
      </c>
      <c r="F19" t="s">
        <v>2051</v>
      </c>
      <c r="G19" t="s">
        <v>2052</v>
      </c>
      <c r="H19" t="s">
        <v>2053</v>
      </c>
      <c r="I19" t="s">
        <v>1486</v>
      </c>
      <c r="J19" t="s">
        <v>11</v>
      </c>
    </row>
    <row r="20" spans="1:20">
      <c r="A20" t="s">
        <v>2054</v>
      </c>
      <c r="B20" t="s">
        <v>540</v>
      </c>
      <c r="C20" t="s">
        <v>261</v>
      </c>
      <c r="D20" t="s">
        <v>525</v>
      </c>
      <c r="E20" t="s">
        <v>441</v>
      </c>
      <c r="F20" t="s">
        <v>909</v>
      </c>
      <c r="G20" t="s">
        <v>1022</v>
      </c>
      <c r="H20" t="s">
        <v>1166</v>
      </c>
      <c r="I20" t="s">
        <v>2055</v>
      </c>
      <c r="J20" t="s">
        <v>11</v>
      </c>
    </row>
    <row r="21" spans="1:20">
      <c r="A21" t="s">
        <v>2056</v>
      </c>
      <c r="B21" t="s">
        <v>260</v>
      </c>
      <c r="C21" t="s">
        <v>45</v>
      </c>
      <c r="D21" t="s">
        <v>230</v>
      </c>
      <c r="E21" t="s">
        <v>497</v>
      </c>
      <c r="F21" t="s">
        <v>543</v>
      </c>
      <c r="G21" t="s">
        <v>321</v>
      </c>
      <c r="H21" t="s">
        <v>556</v>
      </c>
      <c r="I21" t="s">
        <v>911</v>
      </c>
      <c r="J21" t="s">
        <v>11</v>
      </c>
    </row>
    <row r="22" spans="1:20">
      <c r="A22" t="s">
        <v>2057</v>
      </c>
      <c r="B22" t="s">
        <v>545</v>
      </c>
      <c r="C22" t="s">
        <v>1416</v>
      </c>
      <c r="D22" t="s">
        <v>1213</v>
      </c>
      <c r="E22" t="s">
        <v>2058</v>
      </c>
      <c r="F22" t="s">
        <v>2059</v>
      </c>
      <c r="G22" t="s">
        <v>2060</v>
      </c>
      <c r="H22" t="s">
        <v>1523</v>
      </c>
      <c r="I22" t="s">
        <v>2061</v>
      </c>
      <c r="J22" t="s">
        <v>2062</v>
      </c>
      <c r="K22" t="s">
        <v>683</v>
      </c>
      <c r="L22" t="s">
        <v>547</v>
      </c>
      <c r="M22" t="s">
        <v>307</v>
      </c>
      <c r="N22" t="s">
        <v>324</v>
      </c>
      <c r="O22" t="s">
        <v>723</v>
      </c>
      <c r="P22" t="s">
        <v>1086</v>
      </c>
      <c r="Q22" t="s">
        <v>2063</v>
      </c>
      <c r="R22" t="s">
        <v>2064</v>
      </c>
      <c r="S22" t="s">
        <v>2065</v>
      </c>
      <c r="T22" t="s">
        <v>11</v>
      </c>
    </row>
    <row r="23" spans="1:20">
      <c r="A23" t="s">
        <v>803</v>
      </c>
      <c r="B23" t="s">
        <v>555</v>
      </c>
      <c r="C23" t="s">
        <v>45</v>
      </c>
      <c r="D23" t="s">
        <v>45</v>
      </c>
      <c r="E23" t="s">
        <v>45</v>
      </c>
      <c r="F23" t="s">
        <v>228</v>
      </c>
      <c r="G23" t="s">
        <v>36</v>
      </c>
      <c r="H23" t="s">
        <v>949</v>
      </c>
      <c r="I23" t="s">
        <v>1135</v>
      </c>
      <c r="J23" t="s">
        <v>11</v>
      </c>
    </row>
    <row r="24" spans="1:20">
      <c r="A24" t="s">
        <v>807</v>
      </c>
      <c r="B24" t="s">
        <v>338</v>
      </c>
      <c r="C24" t="s">
        <v>45</v>
      </c>
      <c r="D24" t="s">
        <v>45</v>
      </c>
      <c r="E24" t="s">
        <v>495</v>
      </c>
      <c r="F24" t="s">
        <v>442</v>
      </c>
      <c r="G24" t="s">
        <v>287</v>
      </c>
      <c r="H24" t="s">
        <v>2066</v>
      </c>
      <c r="I24" t="s">
        <v>2067</v>
      </c>
      <c r="J24" t="s">
        <v>11</v>
      </c>
    </row>
    <row r="25" spans="1:20">
      <c r="A25" t="s">
        <v>813</v>
      </c>
      <c r="B25" t="s">
        <v>1345</v>
      </c>
      <c r="C25" t="s">
        <v>45</v>
      </c>
      <c r="D25" t="s">
        <v>42</v>
      </c>
      <c r="E25" t="s">
        <v>228</v>
      </c>
      <c r="F25" t="s">
        <v>1005</v>
      </c>
      <c r="G25" t="s">
        <v>38</v>
      </c>
      <c r="H25" t="s">
        <v>1730</v>
      </c>
      <c r="I25" t="s">
        <v>679</v>
      </c>
      <c r="J25" t="s">
        <v>11</v>
      </c>
    </row>
    <row r="26" spans="1:20">
      <c r="A26" t="s">
        <v>818</v>
      </c>
      <c r="B26" t="s">
        <v>566</v>
      </c>
      <c r="C26" t="s">
        <v>431</v>
      </c>
      <c r="D26" t="s">
        <v>306</v>
      </c>
      <c r="E26" t="s">
        <v>2068</v>
      </c>
      <c r="F26" t="s">
        <v>2069</v>
      </c>
      <c r="G26" t="s">
        <v>2070</v>
      </c>
      <c r="H26" t="s">
        <v>2071</v>
      </c>
      <c r="I26" t="s">
        <v>2072</v>
      </c>
      <c r="J26" t="s">
        <v>11</v>
      </c>
    </row>
    <row r="27" spans="1:20">
      <c r="A27" t="s">
        <v>824</v>
      </c>
      <c r="B27" t="s">
        <v>35</v>
      </c>
      <c r="C27" t="s">
        <v>45</v>
      </c>
      <c r="D27" t="s">
        <v>45</v>
      </c>
      <c r="E27" t="s">
        <v>45</v>
      </c>
      <c r="F27" t="s">
        <v>792</v>
      </c>
      <c r="G27" t="s">
        <v>557</v>
      </c>
      <c r="H27" t="s">
        <v>1065</v>
      </c>
      <c r="I27" t="s">
        <v>1062</v>
      </c>
      <c r="J27" t="s">
        <v>11</v>
      </c>
    </row>
    <row r="28" spans="1:20">
      <c r="A28" t="s">
        <v>829</v>
      </c>
      <c r="B28" t="s">
        <v>37</v>
      </c>
      <c r="C28" t="s">
        <v>45</v>
      </c>
      <c r="D28" t="s">
        <v>45</v>
      </c>
      <c r="E28" t="s">
        <v>42</v>
      </c>
      <c r="F28" t="s">
        <v>917</v>
      </c>
      <c r="G28" t="s">
        <v>909</v>
      </c>
      <c r="H28" t="s">
        <v>214</v>
      </c>
      <c r="I28" t="s">
        <v>1802</v>
      </c>
      <c r="J28" t="s">
        <v>11</v>
      </c>
    </row>
    <row r="29" spans="1:20">
      <c r="A29" t="s">
        <v>624</v>
      </c>
      <c r="B29" t="s">
        <v>578</v>
      </c>
      <c r="C29" t="s">
        <v>45</v>
      </c>
      <c r="D29" t="s">
        <v>27</v>
      </c>
      <c r="E29" t="s">
        <v>2073</v>
      </c>
      <c r="F29" t="s">
        <v>2074</v>
      </c>
      <c r="G29" t="s">
        <v>2075</v>
      </c>
      <c r="H29" t="s">
        <v>641</v>
      </c>
      <c r="I29" t="s">
        <v>457</v>
      </c>
      <c r="J29" t="s">
        <v>11</v>
      </c>
    </row>
    <row r="30" spans="1:20">
      <c r="A30" t="s">
        <v>583</v>
      </c>
      <c r="B30" t="s">
        <v>292</v>
      </c>
      <c r="C30" t="s">
        <v>45</v>
      </c>
      <c r="D30" t="s">
        <v>792</v>
      </c>
      <c r="E30" t="s">
        <v>47</v>
      </c>
      <c r="F30" t="s">
        <v>2076</v>
      </c>
      <c r="G30" t="s">
        <v>735</v>
      </c>
      <c r="H30" t="s">
        <v>2077</v>
      </c>
      <c r="I30" t="s">
        <v>2078</v>
      </c>
      <c r="J30" t="s">
        <v>11</v>
      </c>
    </row>
    <row r="31" spans="1:20">
      <c r="A31" t="s">
        <v>588</v>
      </c>
      <c r="B31" t="s">
        <v>589</v>
      </c>
      <c r="C31" t="s">
        <v>2079</v>
      </c>
      <c r="D31" t="s">
        <v>45</v>
      </c>
      <c r="E31" t="s">
        <v>574</v>
      </c>
      <c r="F31" t="s">
        <v>198</v>
      </c>
      <c r="G31" t="s">
        <v>2080</v>
      </c>
      <c r="H31" t="s">
        <v>1079</v>
      </c>
      <c r="I31" t="s">
        <v>2081</v>
      </c>
      <c r="J31" t="s">
        <v>2082</v>
      </c>
      <c r="K31" t="s">
        <v>11</v>
      </c>
    </row>
    <row r="32" spans="1:20">
      <c r="A32" t="s">
        <v>588</v>
      </c>
      <c r="B32" t="s">
        <v>593</v>
      </c>
      <c r="C32" t="s">
        <v>1532</v>
      </c>
      <c r="D32" t="s">
        <v>45</v>
      </c>
      <c r="E32" t="s">
        <v>45</v>
      </c>
      <c r="F32" t="s">
        <v>543</v>
      </c>
      <c r="G32" t="s">
        <v>437</v>
      </c>
      <c r="H32" t="s">
        <v>672</v>
      </c>
      <c r="I32" t="s">
        <v>1308</v>
      </c>
      <c r="J32" t="s">
        <v>165</v>
      </c>
      <c r="K32" t="s">
        <v>11</v>
      </c>
    </row>
    <row r="33" spans="1:20">
      <c r="A33" t="s">
        <v>640</v>
      </c>
      <c r="B33" t="s">
        <v>597</v>
      </c>
      <c r="C33" t="s">
        <v>220</v>
      </c>
      <c r="D33" t="s">
        <v>422</v>
      </c>
      <c r="E33" t="s">
        <v>2083</v>
      </c>
      <c r="F33" t="s">
        <v>2084</v>
      </c>
      <c r="G33" t="s">
        <v>2085</v>
      </c>
      <c r="H33" t="s">
        <v>2086</v>
      </c>
      <c r="I33" t="s">
        <v>2087</v>
      </c>
      <c r="J33" t="s">
        <v>11</v>
      </c>
    </row>
    <row r="34" spans="1:20">
      <c r="A34" t="s">
        <v>602</v>
      </c>
      <c r="B34" t="s">
        <v>890</v>
      </c>
      <c r="C34" t="s">
        <v>45</v>
      </c>
      <c r="D34" t="s">
        <v>41</v>
      </c>
      <c r="E34" t="s">
        <v>1005</v>
      </c>
      <c r="F34" t="s">
        <v>788</v>
      </c>
      <c r="G34" t="s">
        <v>2088</v>
      </c>
      <c r="H34" t="s">
        <v>2089</v>
      </c>
      <c r="I34" t="s">
        <v>2090</v>
      </c>
      <c r="J34" t="s">
        <v>11</v>
      </c>
    </row>
    <row r="35" spans="1:20">
      <c r="A35" t="s">
        <v>606</v>
      </c>
      <c r="B35" t="s">
        <v>530</v>
      </c>
      <c r="C35" t="s">
        <v>45</v>
      </c>
      <c r="D35" t="s">
        <v>230</v>
      </c>
      <c r="E35" t="s">
        <v>55</v>
      </c>
      <c r="F35" t="s">
        <v>39</v>
      </c>
      <c r="G35" t="s">
        <v>331</v>
      </c>
      <c r="H35" t="s">
        <v>999</v>
      </c>
      <c r="I35" t="s">
        <v>2091</v>
      </c>
      <c r="J35" t="s">
        <v>11</v>
      </c>
    </row>
    <row r="36" spans="1:20">
      <c r="A36" t="s">
        <v>609</v>
      </c>
      <c r="B36" t="s">
        <v>610</v>
      </c>
      <c r="C36" t="s">
        <v>230</v>
      </c>
      <c r="D36" t="s">
        <v>512</v>
      </c>
      <c r="E36" t="s">
        <v>2092</v>
      </c>
      <c r="F36" t="s">
        <v>2059</v>
      </c>
      <c r="G36" t="s">
        <v>2093</v>
      </c>
      <c r="H36" t="s">
        <v>2094</v>
      </c>
      <c r="I36" t="s">
        <v>2095</v>
      </c>
      <c r="J36" t="s">
        <v>11</v>
      </c>
    </row>
    <row r="37" spans="1:20">
      <c r="A37" t="s">
        <v>657</v>
      </c>
      <c r="B37" t="s">
        <v>227</v>
      </c>
      <c r="C37" t="s">
        <v>45</v>
      </c>
      <c r="D37" t="s">
        <v>45</v>
      </c>
      <c r="E37" t="s">
        <v>45</v>
      </c>
      <c r="F37" t="s">
        <v>495</v>
      </c>
      <c r="G37" t="s">
        <v>375</v>
      </c>
      <c r="H37" t="s">
        <v>270</v>
      </c>
      <c r="I37" t="s">
        <v>957</v>
      </c>
      <c r="J37" t="s">
        <v>11</v>
      </c>
    </row>
    <row r="38" spans="1:20">
      <c r="A38" t="s">
        <v>2096</v>
      </c>
      <c r="B38" t="s">
        <v>617</v>
      </c>
    </row>
    <row r="39" spans="1:20">
      <c r="A39" t="s">
        <v>476</v>
      </c>
      <c r="B39" t="s">
        <v>619</v>
      </c>
      <c r="C39" t="s">
        <v>561</v>
      </c>
      <c r="D39" t="s">
        <v>613</v>
      </c>
      <c r="E39" t="s">
        <v>2097</v>
      </c>
      <c r="F39" t="s">
        <v>2098</v>
      </c>
      <c r="G39" t="s">
        <v>2099</v>
      </c>
      <c r="H39" t="s">
        <v>2100</v>
      </c>
      <c r="I39" t="s">
        <v>2101</v>
      </c>
      <c r="J39" t="s">
        <v>11</v>
      </c>
    </row>
    <row r="40" spans="1:20">
      <c r="A40" t="s">
        <v>624</v>
      </c>
      <c r="B40" t="s">
        <v>2102</v>
      </c>
      <c r="C40" t="s">
        <v>45</v>
      </c>
      <c r="D40" t="s">
        <v>170</v>
      </c>
      <c r="E40" t="s">
        <v>2103</v>
      </c>
      <c r="F40" t="s">
        <v>2104</v>
      </c>
      <c r="G40" t="s">
        <v>2105</v>
      </c>
      <c r="H40" t="s">
        <v>2106</v>
      </c>
      <c r="I40" t="s">
        <v>2107</v>
      </c>
      <c r="J40" t="s">
        <v>11</v>
      </c>
    </row>
    <row r="41" spans="1:20">
      <c r="A41" t="s">
        <v>583</v>
      </c>
      <c r="B41" t="s">
        <v>630</v>
      </c>
      <c r="C41" t="s">
        <v>45</v>
      </c>
      <c r="D41" t="s">
        <v>660</v>
      </c>
      <c r="E41" t="s">
        <v>749</v>
      </c>
      <c r="F41" t="s">
        <v>2108</v>
      </c>
      <c r="G41" t="s">
        <v>136</v>
      </c>
      <c r="H41" t="s">
        <v>2109</v>
      </c>
      <c r="I41" t="s">
        <v>2110</v>
      </c>
      <c r="J41" t="s">
        <v>11</v>
      </c>
    </row>
    <row r="42" spans="1:20">
      <c r="A42" t="s">
        <v>588</v>
      </c>
      <c r="B42" t="s">
        <v>2111</v>
      </c>
      <c r="C42" t="s">
        <v>45</v>
      </c>
      <c r="D42" t="s">
        <v>313</v>
      </c>
      <c r="E42" t="s">
        <v>2112</v>
      </c>
      <c r="F42" t="s">
        <v>2113</v>
      </c>
      <c r="G42" t="s">
        <v>399</v>
      </c>
      <c r="H42" t="s">
        <v>2114</v>
      </c>
      <c r="I42" t="s">
        <v>2115</v>
      </c>
      <c r="J42" t="s">
        <v>11</v>
      </c>
    </row>
    <row r="43" spans="1:20">
      <c r="A43" t="s">
        <v>640</v>
      </c>
      <c r="B43" t="s">
        <v>2116</v>
      </c>
      <c r="C43" t="s">
        <v>59</v>
      </c>
      <c r="D43" t="s">
        <v>1027</v>
      </c>
      <c r="E43" t="s">
        <v>2117</v>
      </c>
      <c r="F43" t="s">
        <v>2118</v>
      </c>
      <c r="G43" t="s">
        <v>2119</v>
      </c>
      <c r="H43" t="s">
        <v>2120</v>
      </c>
      <c r="I43" t="s">
        <v>2121</v>
      </c>
      <c r="J43" t="s">
        <v>11</v>
      </c>
    </row>
    <row r="44" spans="1:20">
      <c r="A44" t="s">
        <v>602</v>
      </c>
      <c r="B44" t="s">
        <v>1892</v>
      </c>
      <c r="C44" t="s">
        <v>230</v>
      </c>
      <c r="D44" t="s">
        <v>316</v>
      </c>
      <c r="E44" t="s">
        <v>285</v>
      </c>
      <c r="F44" t="s">
        <v>362</v>
      </c>
      <c r="G44" t="s">
        <v>2122</v>
      </c>
      <c r="H44" t="s">
        <v>2123</v>
      </c>
      <c r="I44" t="s">
        <v>2124</v>
      </c>
      <c r="J44" t="s">
        <v>11</v>
      </c>
    </row>
    <row r="45" spans="1:20">
      <c r="A45" t="s">
        <v>606</v>
      </c>
      <c r="B45" t="s">
        <v>1114</v>
      </c>
      <c r="C45" t="s">
        <v>45</v>
      </c>
      <c r="D45" t="s">
        <v>429</v>
      </c>
      <c r="E45" t="s">
        <v>205</v>
      </c>
      <c r="F45" t="s">
        <v>905</v>
      </c>
      <c r="G45" t="s">
        <v>520</v>
      </c>
      <c r="H45" t="s">
        <v>2125</v>
      </c>
      <c r="I45" t="s">
        <v>1770</v>
      </c>
      <c r="J45" t="s">
        <v>11</v>
      </c>
    </row>
    <row r="46" spans="1:20">
      <c r="A46" t="s">
        <v>609</v>
      </c>
      <c r="B46" t="s">
        <v>2126</v>
      </c>
      <c r="C46" t="s">
        <v>792</v>
      </c>
      <c r="D46" t="s">
        <v>1058</v>
      </c>
      <c r="E46" t="s">
        <v>2127</v>
      </c>
      <c r="F46" t="s">
        <v>2128</v>
      </c>
      <c r="G46" t="s">
        <v>2032</v>
      </c>
      <c r="H46" t="s">
        <v>2129</v>
      </c>
      <c r="I46" t="s">
        <v>2130</v>
      </c>
      <c r="J46" t="s">
        <v>11</v>
      </c>
    </row>
    <row r="47" spans="1:20">
      <c r="A47" t="s">
        <v>657</v>
      </c>
      <c r="B47" t="s">
        <v>446</v>
      </c>
      <c r="C47" t="s">
        <v>45</v>
      </c>
      <c r="D47" t="s">
        <v>45</v>
      </c>
      <c r="E47" t="s">
        <v>45</v>
      </c>
      <c r="F47" t="s">
        <v>499</v>
      </c>
      <c r="G47" t="s">
        <v>576</v>
      </c>
      <c r="H47" t="s">
        <v>912</v>
      </c>
      <c r="I47" t="s">
        <v>88</v>
      </c>
      <c r="J47" t="s">
        <v>11</v>
      </c>
    </row>
    <row r="48" spans="1:20">
      <c r="A48" t="s">
        <v>494</v>
      </c>
      <c r="B48" t="s">
        <v>449</v>
      </c>
      <c r="C48" t="s">
        <v>45</v>
      </c>
      <c r="D48" t="s">
        <v>45</v>
      </c>
      <c r="E48" t="s">
        <v>45</v>
      </c>
      <c r="F48" t="s">
        <v>45</v>
      </c>
      <c r="G48" t="s">
        <v>1007</v>
      </c>
      <c r="H48" t="s">
        <v>907</v>
      </c>
      <c r="I48" t="s">
        <v>503</v>
      </c>
      <c r="J48" t="s">
        <v>11</v>
      </c>
    </row>
    <row r="49" spans="1:20">
      <c r="A49" t="s">
        <v>482</v>
      </c>
      <c r="B49" t="s">
        <v>600</v>
      </c>
      <c r="C49" t="s">
        <v>918</v>
      </c>
      <c r="D49" t="s">
        <v>1056</v>
      </c>
      <c r="E49" t="s">
        <v>2131</v>
      </c>
      <c r="F49" t="s">
        <v>2132</v>
      </c>
      <c r="G49" t="s">
        <v>2133</v>
      </c>
      <c r="H49" t="s">
        <v>2134</v>
      </c>
      <c r="I49" t="s">
        <v>2135</v>
      </c>
      <c r="J49" t="s">
        <v>11</v>
      </c>
    </row>
    <row r="50" spans="1:20">
      <c r="A50" t="s">
        <v>488</v>
      </c>
      <c r="B50" t="s">
        <v>1758</v>
      </c>
      <c r="C50" t="s">
        <v>431</v>
      </c>
      <c r="D50" t="s">
        <v>615</v>
      </c>
      <c r="E50" t="s">
        <v>436</v>
      </c>
      <c r="F50" t="s">
        <v>2136</v>
      </c>
      <c r="G50" t="s">
        <v>2137</v>
      </c>
      <c r="H50" t="s">
        <v>2138</v>
      </c>
      <c r="I50" t="s">
        <v>2139</v>
      </c>
      <c r="J50" t="s">
        <v>11</v>
      </c>
    </row>
    <row r="51" spans="1:20">
      <c r="A51" t="s">
        <v>671</v>
      </c>
      <c r="B51" t="s">
        <v>427</v>
      </c>
      <c r="C51" t="s">
        <v>45</v>
      </c>
      <c r="D51" t="s">
        <v>45</v>
      </c>
      <c r="E51" t="s">
        <v>45</v>
      </c>
      <c r="F51" t="s">
        <v>500</v>
      </c>
      <c r="G51" t="s">
        <v>2140</v>
      </c>
      <c r="H51" t="s">
        <v>2141</v>
      </c>
      <c r="I51" t="s">
        <v>2142</v>
      </c>
      <c r="J51" t="s">
        <v>11</v>
      </c>
    </row>
    <row r="52" spans="1:20">
      <c r="A52" t="s">
        <v>498</v>
      </c>
      <c r="B52" t="s">
        <v>449</v>
      </c>
      <c r="C52" t="s">
        <v>45</v>
      </c>
      <c r="D52" t="s">
        <v>45</v>
      </c>
      <c r="E52" t="s">
        <v>45</v>
      </c>
      <c r="F52" t="s">
        <v>497</v>
      </c>
      <c r="G52" t="s">
        <v>59</v>
      </c>
      <c r="H52" t="s">
        <v>907</v>
      </c>
      <c r="I52" t="s">
        <v>373</v>
      </c>
      <c r="J52" t="s">
        <v>11</v>
      </c>
    </row>
    <row r="53" spans="1:20">
      <c r="A53" t="s">
        <v>2143</v>
      </c>
      <c r="B53" t="s">
        <v>45</v>
      </c>
      <c r="C53" t="s">
        <v>45</v>
      </c>
      <c r="D53" t="s">
        <v>45</v>
      </c>
      <c r="E53" t="s">
        <v>45</v>
      </c>
      <c r="F53" t="s">
        <v>45</v>
      </c>
      <c r="G53" t="s">
        <v>45</v>
      </c>
      <c r="H53" t="s">
        <v>220</v>
      </c>
      <c r="I53" t="s">
        <v>660</v>
      </c>
      <c r="J53" t="s">
        <v>11</v>
      </c>
    </row>
    <row r="54" spans="1:20">
      <c r="A54" t="s">
        <v>501</v>
      </c>
      <c r="B54" t="s">
        <v>677</v>
      </c>
      <c r="C54" t="s">
        <v>42</v>
      </c>
      <c r="D54" t="s">
        <v>317</v>
      </c>
      <c r="E54" t="s">
        <v>1309</v>
      </c>
      <c r="F54" t="s">
        <v>1402</v>
      </c>
      <c r="G54" t="s">
        <v>2144</v>
      </c>
      <c r="H54" t="s">
        <v>2145</v>
      </c>
      <c r="I54" t="s">
        <v>2146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1675</v>
      </c>
      <c r="B1" t="s">
        <v>681</v>
      </c>
      <c r="C1" t="s">
        <v>2147</v>
      </c>
    </row>
    <row r="2" spans="1:28">
      <c r="A2" t="s"/>
      <c r="B2" t="s">
        <v>1677</v>
      </c>
      <c r="C2" t="s">
        <v>1678</v>
      </c>
    </row>
    <row r="3" spans="1:28">
      <c r="A3" t="s">
        <v>2004</v>
      </c>
      <c r="B3" t="s">
        <v>1679</v>
      </c>
      <c r="C3" t="s">
        <v>1680</v>
      </c>
      <c r="D3" t="s">
        <v>1681</v>
      </c>
      <c r="E3" t="s">
        <v>1682</v>
      </c>
      <c r="F3" t="s">
        <v>1683</v>
      </c>
      <c r="G3" t="s">
        <v>1684</v>
      </c>
      <c r="H3" t="s">
        <v>1685</v>
      </c>
      <c r="I3" t="s">
        <v>1686</v>
      </c>
      <c r="J3" t="s">
        <v>1687</v>
      </c>
    </row>
    <row r="4" spans="1:28">
      <c r="A4" t="s">
        <v>2005</v>
      </c>
      <c r="B4" t="s">
        <v>1688</v>
      </c>
      <c r="C4" t="s">
        <v>1689</v>
      </c>
      <c r="D4" t="s">
        <v>1690</v>
      </c>
    </row>
    <row r="5" spans="1:28">
      <c r="A5" t="s">
        <v>2148</v>
      </c>
      <c r="B5" t="s">
        <v>547</v>
      </c>
      <c r="C5" t="s">
        <v>307</v>
      </c>
      <c r="D5" t="s">
        <v>324</v>
      </c>
      <c r="E5" t="s">
        <v>723</v>
      </c>
      <c r="F5" t="s">
        <v>1086</v>
      </c>
      <c r="G5" t="s">
        <v>2063</v>
      </c>
      <c r="H5" t="s">
        <v>2064</v>
      </c>
      <c r="I5" t="s">
        <v>2065</v>
      </c>
      <c r="J5" t="s">
        <v>11</v>
      </c>
    </row>
    <row r="6" spans="1:28">
      <c r="A6" t="s">
        <v>2149</v>
      </c>
      <c r="B6" t="s">
        <v>685</v>
      </c>
      <c r="C6" t="s">
        <v>1514</v>
      </c>
      <c r="D6" t="s">
        <v>2150</v>
      </c>
      <c r="E6" t="s">
        <v>2151</v>
      </c>
      <c r="F6" t="s">
        <v>2152</v>
      </c>
      <c r="G6" t="s">
        <v>2153</v>
      </c>
      <c r="H6" t="s">
        <v>2154</v>
      </c>
      <c r="I6" t="s">
        <v>2155</v>
      </c>
      <c r="J6" t="s">
        <v>11</v>
      </c>
    </row>
    <row r="7" spans="1:28">
      <c r="A7" t="s">
        <v>2156</v>
      </c>
      <c r="B7" t="s">
        <v>2157</v>
      </c>
      <c r="C7" t="s">
        <v>2158</v>
      </c>
      <c r="D7" t="s">
        <v>1331</v>
      </c>
      <c r="E7" t="s">
        <v>2159</v>
      </c>
      <c r="F7" t="s">
        <v>2160</v>
      </c>
      <c r="G7" t="s">
        <v>2161</v>
      </c>
      <c r="H7" t="s">
        <v>2162</v>
      </c>
      <c r="I7" t="s">
        <v>2163</v>
      </c>
      <c r="J7" t="s">
        <v>11</v>
      </c>
    </row>
    <row r="8" spans="1:28">
      <c r="A8" t="s">
        <v>2164</v>
      </c>
      <c r="B8" t="s">
        <v>121</v>
      </c>
      <c r="C8" t="s">
        <v>1749</v>
      </c>
      <c r="D8" t="s">
        <v>1750</v>
      </c>
      <c r="E8" t="s">
        <v>1751</v>
      </c>
      <c r="F8" t="s">
        <v>1752</v>
      </c>
      <c r="G8" t="s">
        <v>1753</v>
      </c>
      <c r="H8" t="s">
        <v>1754</v>
      </c>
      <c r="I8" t="s">
        <v>1755</v>
      </c>
      <c r="J8" t="s">
        <v>11</v>
      </c>
    </row>
    <row r="9" spans="1:28">
      <c r="A9" t="s">
        <v>2165</v>
      </c>
      <c r="B9" t="s">
        <v>696</v>
      </c>
      <c r="C9" t="s">
        <v>2166</v>
      </c>
      <c r="D9" t="s">
        <v>2167</v>
      </c>
      <c r="E9" t="s">
        <v>2168</v>
      </c>
      <c r="F9" t="s">
        <v>2169</v>
      </c>
      <c r="G9" t="s">
        <v>2170</v>
      </c>
      <c r="H9" t="s">
        <v>2171</v>
      </c>
      <c r="I9" t="s">
        <v>2172</v>
      </c>
      <c r="J9" t="s">
        <v>2173</v>
      </c>
      <c r="K9" t="s">
        <v>11</v>
      </c>
    </row>
    <row r="10" spans="1:28">
      <c r="A10" t="s">
        <v>2174</v>
      </c>
      <c r="B10" t="s">
        <v>619</v>
      </c>
      <c r="C10" t="s">
        <v>2175</v>
      </c>
      <c r="D10" t="s">
        <v>836</v>
      </c>
      <c r="E10" t="s">
        <v>2176</v>
      </c>
      <c r="F10" t="s">
        <v>2177</v>
      </c>
      <c r="G10" t="s">
        <v>2178</v>
      </c>
      <c r="H10" t="s">
        <v>2179</v>
      </c>
      <c r="I10" t="s">
        <v>2180</v>
      </c>
      <c r="J10" t="s">
        <v>11</v>
      </c>
    </row>
    <row r="11" spans="1:28">
      <c r="A11" t="s">
        <v>2181</v>
      </c>
      <c r="B11" t="s">
        <v>2182</v>
      </c>
      <c r="C11" t="s">
        <v>1796</v>
      </c>
      <c r="D11" t="s">
        <v>2183</v>
      </c>
      <c r="E11" t="s">
        <v>2184</v>
      </c>
      <c r="F11" t="s">
        <v>2185</v>
      </c>
      <c r="G11" t="s">
        <v>478</v>
      </c>
      <c r="H11" t="s">
        <v>2186</v>
      </c>
      <c r="I11" t="s">
        <v>2177</v>
      </c>
      <c r="J11" t="s">
        <v>11</v>
      </c>
    </row>
    <row r="12" spans="1:28">
      <c r="A12" t="s">
        <v>2187</v>
      </c>
      <c r="B12" t="s">
        <v>2188</v>
      </c>
      <c r="C12" t="s">
        <v>513</v>
      </c>
      <c r="D12" t="s">
        <v>533</v>
      </c>
      <c r="E12" t="s">
        <v>2189</v>
      </c>
      <c r="F12" t="s">
        <v>293</v>
      </c>
      <c r="G12" t="s">
        <v>2190</v>
      </c>
      <c r="H12" t="s">
        <v>2191</v>
      </c>
      <c r="I12" t="s">
        <v>2192</v>
      </c>
      <c r="J12" t="s">
        <v>11</v>
      </c>
    </row>
    <row r="13" spans="1:28">
      <c r="A13" t="s">
        <v>2193</v>
      </c>
      <c r="B13" t="s">
        <v>719</v>
      </c>
      <c r="C13" t="s">
        <v>45</v>
      </c>
      <c r="D13" t="s">
        <v>45</v>
      </c>
      <c r="E13" t="s">
        <v>45</v>
      </c>
      <c r="F13" t="s">
        <v>264</v>
      </c>
      <c r="G13" t="s">
        <v>560</v>
      </c>
      <c r="H13" t="s">
        <v>796</v>
      </c>
      <c r="I13" t="s">
        <v>2194</v>
      </c>
      <c r="J13" t="s">
        <v>11</v>
      </c>
    </row>
    <row r="14" spans="1:28">
      <c r="A14" t="s">
        <v>2195</v>
      </c>
      <c r="B14" t="s">
        <v>1697</v>
      </c>
      <c r="C14" t="s">
        <v>45</v>
      </c>
      <c r="D14" t="s">
        <v>45</v>
      </c>
      <c r="E14" t="s">
        <v>557</v>
      </c>
      <c r="F14" t="s">
        <v>733</v>
      </c>
      <c r="G14" t="s">
        <v>2196</v>
      </c>
      <c r="H14" t="s">
        <v>2197</v>
      </c>
      <c r="I14" t="s">
        <v>2198</v>
      </c>
      <c r="J14" t="s">
        <v>11</v>
      </c>
    </row>
    <row r="15" spans="1:28">
      <c r="A15" t="s">
        <v>2199</v>
      </c>
      <c r="B15" t="s">
        <v>324</v>
      </c>
      <c r="C15" t="s">
        <v>2200</v>
      </c>
      <c r="D15" t="s">
        <v>2201</v>
      </c>
      <c r="E15" t="s">
        <v>42</v>
      </c>
      <c r="F15" t="s">
        <v>106</v>
      </c>
      <c r="G15" t="s">
        <v>2202</v>
      </c>
      <c r="H15" t="s">
        <v>2203</v>
      </c>
      <c r="I15" t="s">
        <v>2204</v>
      </c>
      <c r="J15" t="s">
        <v>11</v>
      </c>
    </row>
    <row r="16" spans="1:28">
      <c r="A16" t="s">
        <v>2205</v>
      </c>
      <c r="B16" t="s">
        <v>430</v>
      </c>
      <c r="C16" t="s">
        <v>45</v>
      </c>
      <c r="D16" t="s">
        <v>45</v>
      </c>
      <c r="E16" t="s">
        <v>45</v>
      </c>
      <c r="F16" t="s">
        <v>45</v>
      </c>
      <c r="G16" t="s">
        <v>45</v>
      </c>
      <c r="H16" t="s">
        <v>658</v>
      </c>
      <c r="I16" t="s">
        <v>285</v>
      </c>
      <c r="J16" t="s">
        <v>2206</v>
      </c>
      <c r="K16" t="s">
        <v>733</v>
      </c>
      <c r="L16" t="s">
        <v>45</v>
      </c>
      <c r="M16" t="s">
        <v>220</v>
      </c>
      <c r="N16" t="s">
        <v>54</v>
      </c>
      <c r="O16" t="s">
        <v>1008</v>
      </c>
      <c r="P16" t="s">
        <v>2207</v>
      </c>
      <c r="Q16" t="s">
        <v>725</v>
      </c>
      <c r="R16" t="s">
        <v>2208</v>
      </c>
      <c r="S16" t="s">
        <v>2209</v>
      </c>
      <c r="T16" t="s">
        <v>737</v>
      </c>
      <c r="U16" t="s">
        <v>2074</v>
      </c>
      <c r="V16" t="s">
        <v>2210</v>
      </c>
      <c r="W16" t="s">
        <v>2211</v>
      </c>
      <c r="X16" t="s">
        <v>2212</v>
      </c>
      <c r="Y16" t="s">
        <v>2213</v>
      </c>
      <c r="Z16" t="s">
        <v>2214</v>
      </c>
      <c r="AA16" t="s">
        <v>2215</v>
      </c>
      <c r="AB16" t="s">
        <v>11</v>
      </c>
    </row>
    <row r="17" spans="1:28">
      <c r="A17" t="s">
        <v>2216</v>
      </c>
      <c r="B17" t="s">
        <v>743</v>
      </c>
      <c r="C17" t="s">
        <v>1023</v>
      </c>
      <c r="D17" t="s">
        <v>999</v>
      </c>
      <c r="E17" t="s">
        <v>2217</v>
      </c>
      <c r="F17" t="s">
        <v>1377</v>
      </c>
      <c r="G17" t="s">
        <v>2218</v>
      </c>
      <c r="H17" t="s">
        <v>2219</v>
      </c>
      <c r="I17" t="s">
        <v>2220</v>
      </c>
      <c r="J17" t="s">
        <v>11</v>
      </c>
    </row>
    <row r="18" spans="1:28">
      <c r="A18" t="s">
        <v>2221</v>
      </c>
      <c r="B18" t="s">
        <v>420</v>
      </c>
      <c r="C18" t="s">
        <v>45</v>
      </c>
      <c r="D18" t="s">
        <v>45</v>
      </c>
      <c r="E18" t="s">
        <v>45</v>
      </c>
      <c r="F18" t="s">
        <v>35</v>
      </c>
      <c r="G18" t="s">
        <v>650</v>
      </c>
      <c r="H18" t="s">
        <v>1756</v>
      </c>
      <c r="I18" t="s">
        <v>2222</v>
      </c>
      <c r="J18" t="s">
        <v>11</v>
      </c>
    </row>
    <row r="19" spans="1:28">
      <c r="A19" t="s">
        <v>2223</v>
      </c>
      <c r="B19" t="s">
        <v>753</v>
      </c>
      <c r="C19" t="s">
        <v>2224</v>
      </c>
      <c r="D19" t="s">
        <v>784</v>
      </c>
      <c r="E19" t="s">
        <v>2225</v>
      </c>
      <c r="F19" t="s">
        <v>2226</v>
      </c>
      <c r="G19" t="s">
        <v>2227</v>
      </c>
      <c r="H19" t="s">
        <v>2228</v>
      </c>
      <c r="I19" t="s">
        <v>2229</v>
      </c>
      <c r="J19" t="s">
        <v>2230</v>
      </c>
      <c r="K19" t="s">
        <v>1735</v>
      </c>
      <c r="L19" t="s">
        <v>1736</v>
      </c>
      <c r="M19" t="s">
        <v>1737</v>
      </c>
      <c r="N19" t="s">
        <v>1563</v>
      </c>
      <c r="O19" t="s">
        <v>1738</v>
      </c>
      <c r="P19" t="s">
        <v>1739</v>
      </c>
      <c r="Q19" t="s">
        <v>1740</v>
      </c>
      <c r="R19" t="s">
        <v>1741</v>
      </c>
      <c r="S19" t="s">
        <v>11</v>
      </c>
    </row>
    <row r="20" spans="1:28">
      <c r="A20" t="s">
        <v>2231</v>
      </c>
      <c r="B20" t="s">
        <v>115</v>
      </c>
      <c r="C20" t="s">
        <v>1742</v>
      </c>
      <c r="D20" t="s">
        <v>1743</v>
      </c>
      <c r="E20" t="s">
        <v>1744</v>
      </c>
      <c r="F20" t="s">
        <v>634</v>
      </c>
      <c r="G20" t="s">
        <v>1745</v>
      </c>
      <c r="H20" t="s">
        <v>1746</v>
      </c>
      <c r="I20" t="s">
        <v>1747</v>
      </c>
      <c r="J20" t="s">
        <v>11</v>
      </c>
    </row>
    <row r="21" spans="1:28">
      <c r="A21" t="s">
        <v>2232</v>
      </c>
      <c r="B21" t="s">
        <v>2233</v>
      </c>
      <c r="C21" t="s">
        <v>2234</v>
      </c>
      <c r="D21" t="s">
        <v>2235</v>
      </c>
      <c r="E21" t="s">
        <v>2236</v>
      </c>
      <c r="F21" t="s">
        <v>2237</v>
      </c>
      <c r="G21" t="s">
        <v>2238</v>
      </c>
      <c r="H21" t="s">
        <v>2239</v>
      </c>
      <c r="I21" t="s">
        <v>2240</v>
      </c>
      <c r="J21" t="s">
        <v>11</v>
      </c>
    </row>
    <row r="22" spans="1:28">
      <c r="A22" t="s">
        <v>2241</v>
      </c>
      <c r="B22" t="s">
        <v>1439</v>
      </c>
      <c r="C22" t="s">
        <v>2242</v>
      </c>
      <c r="D22" t="s">
        <v>2243</v>
      </c>
      <c r="E22" t="s">
        <v>2244</v>
      </c>
      <c r="F22" t="s">
        <v>2245</v>
      </c>
      <c r="G22" t="s">
        <v>2246</v>
      </c>
      <c r="H22" t="s">
        <v>2247</v>
      </c>
      <c r="I22" t="s">
        <v>2248</v>
      </c>
      <c r="J22" t="s">
        <v>11</v>
      </c>
    </row>
    <row r="23" spans="1:28">
      <c r="A23" t="s">
        <v>2249</v>
      </c>
      <c r="B23" t="s">
        <v>2250</v>
      </c>
      <c r="C23" t="s">
        <v>2251</v>
      </c>
      <c r="D23" t="s">
        <v>2252</v>
      </c>
      <c r="E23" t="s">
        <v>2253</v>
      </c>
      <c r="F23" t="s">
        <v>2254</v>
      </c>
      <c r="G23" t="s">
        <v>2255</v>
      </c>
      <c r="H23" t="s">
        <v>2256</v>
      </c>
      <c r="I23" t="s">
        <v>2257</v>
      </c>
      <c r="J23" t="s">
        <v>11</v>
      </c>
    </row>
    <row r="24" spans="1:28">
      <c r="A24" t="s">
        <v>2258</v>
      </c>
      <c r="B24" t="s">
        <v>2259</v>
      </c>
      <c r="C24" t="s">
        <v>2260</v>
      </c>
      <c r="D24" t="s">
        <v>2261</v>
      </c>
      <c r="E24" t="s">
        <v>2262</v>
      </c>
      <c r="F24" t="s">
        <v>2263</v>
      </c>
      <c r="G24" t="s">
        <v>2264</v>
      </c>
      <c r="H24" t="s">
        <v>2265</v>
      </c>
      <c r="I24" t="s">
        <v>2266</v>
      </c>
      <c r="J24" t="s">
        <v>11</v>
      </c>
    </row>
    <row r="25" spans="1:28">
      <c r="A25" t="s">
        <v>2267</v>
      </c>
      <c r="B25" t="s">
        <v>435</v>
      </c>
      <c r="C25" t="s">
        <v>2268</v>
      </c>
      <c r="D25" t="s">
        <v>1707</v>
      </c>
      <c r="E25" t="s">
        <v>45</v>
      </c>
      <c r="F25" t="s">
        <v>41</v>
      </c>
      <c r="G25" t="s">
        <v>531</v>
      </c>
      <c r="H25" t="s">
        <v>1059</v>
      </c>
      <c r="I25" t="s">
        <v>2269</v>
      </c>
      <c r="J25" t="s">
        <v>2270</v>
      </c>
    </row>
    <row r="26" spans="1:28">
      <c r="A26" t="s">
        <v>2271</v>
      </c>
      <c r="B26" t="s">
        <v>786</v>
      </c>
      <c r="C26" t="s">
        <v>2272</v>
      </c>
      <c r="D26" t="s">
        <v>2273</v>
      </c>
      <c r="E26" t="s">
        <v>380</v>
      </c>
      <c r="F26" t="s">
        <v>2274</v>
      </c>
      <c r="G26" t="s">
        <v>914</v>
      </c>
      <c r="H26" t="s">
        <v>610</v>
      </c>
      <c r="I26" t="s">
        <v>2275</v>
      </c>
      <c r="J26" t="s">
        <v>11</v>
      </c>
    </row>
    <row r="27" spans="1:28">
      <c r="A27" t="s">
        <v>2276</v>
      </c>
      <c r="B27" t="s">
        <v>793</v>
      </c>
      <c r="C27" t="s">
        <v>2277</v>
      </c>
      <c r="D27" t="s">
        <v>2278</v>
      </c>
      <c r="E27" t="s">
        <v>791</v>
      </c>
      <c r="F27" t="s">
        <v>1706</v>
      </c>
      <c r="G27" t="s">
        <v>45</v>
      </c>
      <c r="H27" t="s">
        <v>792</v>
      </c>
      <c r="I27" t="s">
        <v>429</v>
      </c>
      <c r="J27" t="s">
        <v>2279</v>
      </c>
      <c r="K27" t="s">
        <v>634</v>
      </c>
      <c r="L27" t="s">
        <v>45</v>
      </c>
      <c r="M27" t="s">
        <v>45</v>
      </c>
      <c r="N27" t="s">
        <v>45</v>
      </c>
      <c r="O27" t="s">
        <v>1214</v>
      </c>
      <c r="P27" t="s">
        <v>1041</v>
      </c>
      <c r="Q27" t="s">
        <v>2102</v>
      </c>
      <c r="R27" t="s">
        <v>2280</v>
      </c>
      <c r="S27" t="s">
        <v>11</v>
      </c>
    </row>
    <row r="28" spans="1:28">
      <c r="A28" t="s">
        <v>2281</v>
      </c>
      <c r="B28" t="s">
        <v>798</v>
      </c>
      <c r="C28" t="s">
        <v>2282</v>
      </c>
      <c r="D28" t="s">
        <v>2283</v>
      </c>
      <c r="E28" t="s">
        <v>2284</v>
      </c>
      <c r="F28" t="s">
        <v>2285</v>
      </c>
      <c r="G28" t="s">
        <v>2286</v>
      </c>
      <c r="H28" t="s">
        <v>2286</v>
      </c>
      <c r="I28" t="s">
        <v>2286</v>
      </c>
      <c r="J28" t="s">
        <v>11</v>
      </c>
    </row>
    <row r="29" spans="1:28">
      <c r="A29" t="s">
        <v>2287</v>
      </c>
      <c r="B29" t="s">
        <v>100</v>
      </c>
      <c r="C29" t="s">
        <v>45</v>
      </c>
      <c r="D29" t="s">
        <v>45</v>
      </c>
      <c r="E29" t="s">
        <v>45</v>
      </c>
      <c r="F29" t="s">
        <v>557</v>
      </c>
      <c r="G29" t="s">
        <v>1038</v>
      </c>
      <c r="H29" t="s">
        <v>2288</v>
      </c>
      <c r="I29" t="s">
        <v>2289</v>
      </c>
      <c r="J29" t="s">
        <v>11</v>
      </c>
    </row>
    <row r="30" spans="1:28">
      <c r="A30" t="s">
        <v>2290</v>
      </c>
      <c r="B30" t="s">
        <v>808</v>
      </c>
      <c r="C30" t="s">
        <v>45</v>
      </c>
      <c r="D30" t="s">
        <v>45</v>
      </c>
      <c r="E30" t="s">
        <v>572</v>
      </c>
      <c r="F30" t="s">
        <v>100</v>
      </c>
      <c r="G30" t="s">
        <v>2291</v>
      </c>
      <c r="H30" t="s">
        <v>2292</v>
      </c>
      <c r="I30" t="s">
        <v>2293</v>
      </c>
      <c r="J30" t="s">
        <v>11</v>
      </c>
    </row>
    <row r="31" spans="1:28">
      <c r="A31" t="s">
        <v>2294</v>
      </c>
      <c r="B31" t="s">
        <v>2295</v>
      </c>
      <c r="C31" t="s">
        <v>230</v>
      </c>
      <c r="D31" t="s">
        <v>429</v>
      </c>
      <c r="E31" t="s">
        <v>1046</v>
      </c>
      <c r="F31" t="s">
        <v>211</v>
      </c>
      <c r="G31" t="s">
        <v>612</v>
      </c>
      <c r="H31" t="s">
        <v>2160</v>
      </c>
      <c r="I31" t="s">
        <v>2296</v>
      </c>
      <c r="J31" t="s">
        <v>11</v>
      </c>
    </row>
    <row r="32" spans="1:28">
      <c r="A32" t="s">
        <v>2297</v>
      </c>
      <c r="B32" t="s">
        <v>819</v>
      </c>
      <c r="C32" t="s">
        <v>2298</v>
      </c>
      <c r="D32" t="s">
        <v>2299</v>
      </c>
      <c r="E32" t="s">
        <v>2300</v>
      </c>
      <c r="F32" t="s">
        <v>2301</v>
      </c>
      <c r="G32" t="s">
        <v>2302</v>
      </c>
      <c r="H32" t="s">
        <v>2303</v>
      </c>
      <c r="I32" t="s">
        <v>2304</v>
      </c>
      <c r="J32" t="s">
        <v>11</v>
      </c>
    </row>
    <row r="33" spans="1:28">
      <c r="A33" t="s">
        <v>2305</v>
      </c>
      <c r="B33" t="s">
        <v>825</v>
      </c>
      <c r="C33" t="s">
        <v>45</v>
      </c>
      <c r="D33" t="s">
        <v>45</v>
      </c>
      <c r="E33" t="s">
        <v>45</v>
      </c>
      <c r="F33" t="s">
        <v>236</v>
      </c>
      <c r="G33" t="s">
        <v>1059</v>
      </c>
      <c r="H33" t="s">
        <v>2306</v>
      </c>
      <c r="I33" t="s">
        <v>1434</v>
      </c>
      <c r="J33" t="s">
        <v>11</v>
      </c>
    </row>
    <row r="34" spans="1:28">
      <c r="A34" t="s">
        <v>2307</v>
      </c>
      <c r="B34" t="s">
        <v>2308</v>
      </c>
      <c r="C34" t="s">
        <v>45</v>
      </c>
      <c r="D34" t="s">
        <v>230</v>
      </c>
      <c r="E34" t="s">
        <v>660</v>
      </c>
      <c r="F34" t="s">
        <v>25</v>
      </c>
      <c r="G34" t="s">
        <v>2309</v>
      </c>
      <c r="H34" t="s">
        <v>2310</v>
      </c>
      <c r="I34" t="s">
        <v>2311</v>
      </c>
      <c r="J34" t="s">
        <v>11</v>
      </c>
    </row>
    <row r="35" spans="1:28">
      <c r="A35" t="s">
        <v>2031</v>
      </c>
      <c r="B35" t="s">
        <v>1170</v>
      </c>
      <c r="C35" t="s">
        <v>45</v>
      </c>
      <c r="D35" t="s">
        <v>45</v>
      </c>
      <c r="E35" t="s">
        <v>495</v>
      </c>
      <c r="F35" t="s">
        <v>1037</v>
      </c>
      <c r="G35" t="s">
        <v>531</v>
      </c>
      <c r="H35" t="s">
        <v>2312</v>
      </c>
      <c r="I35" t="s">
        <v>2188</v>
      </c>
      <c r="J35" t="s">
        <v>2313</v>
      </c>
      <c r="K35" t="s">
        <v>835</v>
      </c>
      <c r="L35" t="s">
        <v>259</v>
      </c>
      <c r="M35" t="s">
        <v>2140</v>
      </c>
      <c r="N35" t="s">
        <v>721</v>
      </c>
      <c r="O35" t="s">
        <v>2314</v>
      </c>
      <c r="P35" t="s">
        <v>2315</v>
      </c>
      <c r="Q35" t="s">
        <v>2316</v>
      </c>
      <c r="R35" t="s">
        <v>2317</v>
      </c>
      <c r="S35" t="s">
        <v>2318</v>
      </c>
      <c r="T35" t="s">
        <v>2319</v>
      </c>
      <c r="U35" t="s">
        <v>260</v>
      </c>
      <c r="V35" t="s">
        <v>541</v>
      </c>
      <c r="W35" t="s">
        <v>2320</v>
      </c>
      <c r="X35" t="s">
        <v>2321</v>
      </c>
      <c r="Y35" t="s">
        <v>2322</v>
      </c>
      <c r="Z35" t="s">
        <v>2323</v>
      </c>
      <c r="AA35" t="s">
        <v>2324</v>
      </c>
      <c r="AB35" t="s">
        <v>11</v>
      </c>
    </row>
    <row r="36" spans="1:28">
      <c r="A36" t="s">
        <v>2325</v>
      </c>
      <c r="B36" t="s">
        <v>2326</v>
      </c>
      <c r="C36" t="s">
        <v>524</v>
      </c>
      <c r="D36" t="s">
        <v>2327</v>
      </c>
      <c r="E36" t="s">
        <v>2328</v>
      </c>
      <c r="F36" t="s">
        <v>2329</v>
      </c>
      <c r="G36" t="s">
        <v>2330</v>
      </c>
      <c r="H36" t="s">
        <v>2331</v>
      </c>
      <c r="I36" t="s">
        <v>2332</v>
      </c>
      <c r="J36" t="s">
        <v>11</v>
      </c>
    </row>
    <row r="37" spans="1:28">
      <c r="A37" t="s">
        <v>2333</v>
      </c>
      <c r="B37" t="s">
        <v>853</v>
      </c>
      <c r="C37" t="s">
        <v>2203</v>
      </c>
      <c r="D37" t="s">
        <v>2334</v>
      </c>
      <c r="E37" t="s">
        <v>2095</v>
      </c>
      <c r="F37" t="s">
        <v>2335</v>
      </c>
      <c r="G37" t="s">
        <v>2336</v>
      </c>
      <c r="H37" t="s">
        <v>2337</v>
      </c>
      <c r="I37" t="s">
        <v>2338</v>
      </c>
      <c r="J37" t="s">
        <v>11</v>
      </c>
    </row>
    <row r="38" spans="1:28">
      <c r="A38" t="s">
        <v>2339</v>
      </c>
      <c r="B38" t="s">
        <v>859</v>
      </c>
      <c r="C38" t="s">
        <v>615</v>
      </c>
      <c r="D38" t="s">
        <v>45</v>
      </c>
      <c r="E38" t="s">
        <v>45</v>
      </c>
      <c r="F38" t="s">
        <v>45</v>
      </c>
      <c r="G38" t="s">
        <v>45</v>
      </c>
      <c r="H38" t="s">
        <v>220</v>
      </c>
      <c r="I38" t="s">
        <v>164</v>
      </c>
      <c r="J38" t="s">
        <v>215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1675</v>
      </c>
      <c r="B1" t="s">
        <v>861</v>
      </c>
      <c r="C1" t="s">
        <v>2340</v>
      </c>
    </row>
    <row r="2" spans="1:56">
      <c r="A2" t="s"/>
      <c r="B2" t="s">
        <v>1677</v>
      </c>
      <c r="C2" t="s">
        <v>1678</v>
      </c>
    </row>
    <row r="3" spans="1:56">
      <c r="A3" t="s">
        <v>2341</v>
      </c>
      <c r="B3" t="s">
        <v>1679</v>
      </c>
      <c r="C3" t="s">
        <v>1680</v>
      </c>
      <c r="D3" t="s">
        <v>1681</v>
      </c>
      <c r="E3" t="s">
        <v>1682</v>
      </c>
      <c r="F3" t="s">
        <v>1683</v>
      </c>
      <c r="G3" t="s">
        <v>1684</v>
      </c>
      <c r="H3" t="s">
        <v>1685</v>
      </c>
      <c r="I3" t="s">
        <v>1686</v>
      </c>
      <c r="J3" t="s">
        <v>1687</v>
      </c>
    </row>
    <row r="4" spans="1:56">
      <c r="A4" t="s">
        <v>2342</v>
      </c>
      <c r="B4" t="s">
        <v>1688</v>
      </c>
      <c r="C4" t="s">
        <v>1689</v>
      </c>
      <c r="D4" t="s">
        <v>1690</v>
      </c>
    </row>
    <row r="5" spans="1:56">
      <c r="A5" t="s">
        <v>2343</v>
      </c>
      <c r="B5" t="s">
        <v>35</v>
      </c>
      <c r="C5" t="s">
        <v>433</v>
      </c>
      <c r="D5" t="s">
        <v>220</v>
      </c>
      <c r="E5" t="s">
        <v>500</v>
      </c>
      <c r="F5" t="s">
        <v>264</v>
      </c>
      <c r="G5" t="s">
        <v>49</v>
      </c>
      <c r="H5" t="s">
        <v>1702</v>
      </c>
      <c r="I5" t="s">
        <v>206</v>
      </c>
      <c r="J5" t="s">
        <v>11</v>
      </c>
    </row>
    <row r="6" spans="1:56">
      <c r="A6" t="s">
        <v>2344</v>
      </c>
      <c r="B6" t="s">
        <v>203</v>
      </c>
      <c r="C6" t="s">
        <v>1966</v>
      </c>
      <c r="D6" t="s">
        <v>497</v>
      </c>
      <c r="E6" t="s">
        <v>422</v>
      </c>
      <c r="F6" t="s">
        <v>947</v>
      </c>
      <c r="G6" t="s">
        <v>83</v>
      </c>
      <c r="H6" t="s">
        <v>541</v>
      </c>
      <c r="I6" t="s">
        <v>2345</v>
      </c>
      <c r="J6" t="s">
        <v>11</v>
      </c>
    </row>
    <row r="7" spans="1:56">
      <c r="A7" t="s">
        <v>2346</v>
      </c>
      <c r="B7" t="s">
        <v>867</v>
      </c>
      <c r="C7" t="s">
        <v>2347</v>
      </c>
      <c r="D7" t="s">
        <v>2348</v>
      </c>
      <c r="E7" t="s">
        <v>2349</v>
      </c>
      <c r="F7" t="s">
        <v>2350</v>
      </c>
      <c r="G7" t="s">
        <v>2351</v>
      </c>
      <c r="H7" t="s">
        <v>2352</v>
      </c>
      <c r="I7" t="s">
        <v>2353</v>
      </c>
      <c r="J7" t="s">
        <v>2354</v>
      </c>
      <c r="K7" t="s">
        <v>1725</v>
      </c>
      <c r="L7" t="s">
        <v>658</v>
      </c>
      <c r="M7" t="s">
        <v>595</v>
      </c>
      <c r="N7" t="s">
        <v>1726</v>
      </c>
      <c r="O7" t="s">
        <v>905</v>
      </c>
      <c r="P7" t="s">
        <v>1727</v>
      </c>
      <c r="Q7" t="s">
        <v>1518</v>
      </c>
      <c r="R7" t="s">
        <v>724</v>
      </c>
      <c r="S7" t="s">
        <v>2355</v>
      </c>
      <c r="T7" t="s">
        <v>874</v>
      </c>
      <c r="U7" t="s">
        <v>327</v>
      </c>
      <c r="V7" t="s">
        <v>37</v>
      </c>
      <c r="W7" t="s">
        <v>378</v>
      </c>
      <c r="X7" t="s">
        <v>311</v>
      </c>
      <c r="Y7" t="s">
        <v>171</v>
      </c>
      <c r="Z7" t="s">
        <v>2356</v>
      </c>
      <c r="AA7" t="s">
        <v>2357</v>
      </c>
      <c r="AB7" t="s">
        <v>2358</v>
      </c>
    </row>
    <row r="8" spans="1:56">
      <c r="A8" t="s">
        <v>2359</v>
      </c>
      <c r="B8" t="s">
        <v>876</v>
      </c>
      <c r="C8" t="s">
        <v>2360</v>
      </c>
      <c r="D8" t="s">
        <v>2361</v>
      </c>
      <c r="E8" t="s">
        <v>2362</v>
      </c>
      <c r="F8" t="s">
        <v>2363</v>
      </c>
      <c r="G8" t="s">
        <v>2364</v>
      </c>
      <c r="H8" t="s">
        <v>2365</v>
      </c>
      <c r="I8" t="s">
        <v>2366</v>
      </c>
      <c r="J8" t="s">
        <v>2358</v>
      </c>
    </row>
    <row r="9" spans="1:56">
      <c r="A9" t="s">
        <v>2367</v>
      </c>
      <c r="B9" t="s">
        <v>2368</v>
      </c>
      <c r="C9" t="s">
        <v>2369</v>
      </c>
      <c r="D9" t="s">
        <v>2370</v>
      </c>
      <c r="E9" t="s">
        <v>2371</v>
      </c>
      <c r="F9" t="s">
        <v>2372</v>
      </c>
      <c r="G9" t="s">
        <v>2373</v>
      </c>
      <c r="H9" t="s">
        <v>2374</v>
      </c>
      <c r="I9" t="s">
        <v>2375</v>
      </c>
      <c r="J9" t="s">
        <v>2376</v>
      </c>
      <c r="K9" t="s">
        <v>373</v>
      </c>
      <c r="L9" t="s">
        <v>892</v>
      </c>
      <c r="M9" t="s">
        <v>375</v>
      </c>
      <c r="N9" t="s">
        <v>572</v>
      </c>
      <c r="O9" t="s">
        <v>1345</v>
      </c>
      <c r="P9" t="s">
        <v>312</v>
      </c>
      <c r="Q9" t="s">
        <v>913</v>
      </c>
      <c r="R9" t="s">
        <v>804</v>
      </c>
      <c r="S9" t="s">
        <v>2377</v>
      </c>
      <c r="T9" t="s">
        <v>892</v>
      </c>
      <c r="U9" t="s">
        <v>230</v>
      </c>
      <c r="V9" t="s">
        <v>792</v>
      </c>
      <c r="W9" t="s">
        <v>660</v>
      </c>
      <c r="X9" t="s">
        <v>513</v>
      </c>
      <c r="Y9" t="s">
        <v>1214</v>
      </c>
      <c r="Z9" t="s">
        <v>261</v>
      </c>
      <c r="AA9" t="s">
        <v>302</v>
      </c>
      <c r="AB9" t="s">
        <v>11</v>
      </c>
    </row>
    <row r="10" spans="1:56">
      <c r="A10" t="s">
        <v>2378</v>
      </c>
      <c r="B10" t="s">
        <v>83</v>
      </c>
      <c r="C10" t="s">
        <v>42</v>
      </c>
      <c r="D10" t="s">
        <v>449</v>
      </c>
      <c r="E10" t="s">
        <v>261</v>
      </c>
      <c r="F10" t="s">
        <v>335</v>
      </c>
      <c r="G10" t="s">
        <v>1344</v>
      </c>
      <c r="H10" t="s">
        <v>734</v>
      </c>
      <c r="I10" t="s">
        <v>1722</v>
      </c>
      <c r="J10" t="s">
        <v>11</v>
      </c>
    </row>
    <row r="11" spans="1:56">
      <c r="A11" t="s">
        <v>2379</v>
      </c>
      <c r="B11" t="s">
        <v>896</v>
      </c>
      <c r="C11" t="s">
        <v>230</v>
      </c>
      <c r="D11" t="s">
        <v>45</v>
      </c>
      <c r="E11" t="s">
        <v>45</v>
      </c>
      <c r="F11" t="s">
        <v>45</v>
      </c>
      <c r="G11" t="s">
        <v>45</v>
      </c>
      <c r="H11" t="s">
        <v>42</v>
      </c>
      <c r="I11" t="s">
        <v>495</v>
      </c>
      <c r="J11" t="s">
        <v>1007</v>
      </c>
      <c r="K11" t="s">
        <v>11</v>
      </c>
    </row>
    <row r="12" spans="1:56">
      <c r="A12" t="s">
        <v>2380</v>
      </c>
      <c r="B12" t="s">
        <v>898</v>
      </c>
      <c r="C12" t="s">
        <v>99</v>
      </c>
      <c r="D12" t="s">
        <v>1054</v>
      </c>
      <c r="E12" t="s">
        <v>2381</v>
      </c>
      <c r="F12" t="s">
        <v>1050</v>
      </c>
      <c r="G12" t="s">
        <v>2382</v>
      </c>
      <c r="H12" t="s">
        <v>2063</v>
      </c>
      <c r="I12" t="s">
        <v>2383</v>
      </c>
      <c r="J12" t="s">
        <v>2358</v>
      </c>
    </row>
    <row r="13" spans="1:56">
      <c r="A13" t="s">
        <v>2384</v>
      </c>
      <c r="B13" t="s">
        <v>101</v>
      </c>
      <c r="C13" t="s">
        <v>447</v>
      </c>
      <c r="D13" t="s">
        <v>1052</v>
      </c>
      <c r="E13" t="s">
        <v>382</v>
      </c>
      <c r="F13" t="s">
        <v>1103</v>
      </c>
      <c r="G13" t="s">
        <v>786</v>
      </c>
      <c r="H13" t="s">
        <v>1723</v>
      </c>
      <c r="I13" t="s">
        <v>1724</v>
      </c>
      <c r="J13" t="s">
        <v>2385</v>
      </c>
    </row>
    <row r="14" spans="1:56">
      <c r="A14" t="s">
        <v>2006</v>
      </c>
      <c r="B14" t="s">
        <v>531</v>
      </c>
      <c r="C14" t="s">
        <v>45</v>
      </c>
      <c r="D14" t="s">
        <v>430</v>
      </c>
      <c r="E14" t="s">
        <v>316</v>
      </c>
      <c r="F14" t="s">
        <v>83</v>
      </c>
      <c r="G14" t="s">
        <v>23</v>
      </c>
      <c r="H14" t="s">
        <v>21</v>
      </c>
      <c r="I14" t="s">
        <v>1718</v>
      </c>
      <c r="J14" t="s">
        <v>343</v>
      </c>
    </row>
    <row r="15" spans="1:56">
      <c r="A15" t="s">
        <v>2386</v>
      </c>
      <c r="B15" t="s">
        <v>1881</v>
      </c>
      <c r="C15" t="s">
        <v>45</v>
      </c>
      <c r="D15" t="s">
        <v>41</v>
      </c>
      <c r="E15" t="s">
        <v>447</v>
      </c>
      <c r="F15" t="s">
        <v>327</v>
      </c>
      <c r="G15" t="s">
        <v>1344</v>
      </c>
      <c r="H15" t="s">
        <v>905</v>
      </c>
      <c r="I15" t="s">
        <v>165</v>
      </c>
      <c r="J15" t="s">
        <v>2387</v>
      </c>
    </row>
    <row r="16" spans="1:56">
      <c r="A16" t="s">
        <v>583</v>
      </c>
      <c r="B16" t="s">
        <v>335</v>
      </c>
      <c r="C16" t="s">
        <v>45</v>
      </c>
      <c r="D16" t="s">
        <v>45</v>
      </c>
      <c r="E16" t="s">
        <v>674</v>
      </c>
      <c r="F16" t="s">
        <v>205</v>
      </c>
      <c r="G16" t="s">
        <v>1010</v>
      </c>
      <c r="H16" t="s">
        <v>1476</v>
      </c>
      <c r="I16" t="s">
        <v>1197</v>
      </c>
      <c r="J16" t="s">
        <v>1790</v>
      </c>
    </row>
    <row r="17" spans="1:56">
      <c r="A17" t="s">
        <v>588</v>
      </c>
      <c r="B17" t="s">
        <v>204</v>
      </c>
      <c r="C17" t="s">
        <v>45</v>
      </c>
      <c r="D17" t="s">
        <v>792</v>
      </c>
      <c r="E17" t="s">
        <v>1006</v>
      </c>
      <c r="F17" t="s">
        <v>1046</v>
      </c>
      <c r="G17" t="s">
        <v>307</v>
      </c>
      <c r="H17" t="s">
        <v>324</v>
      </c>
      <c r="I17" t="s">
        <v>806</v>
      </c>
      <c r="J17" t="s">
        <v>2387</v>
      </c>
    </row>
    <row r="18" spans="1:56">
      <c r="A18" t="s">
        <v>640</v>
      </c>
      <c r="B18" t="s">
        <v>36</v>
      </c>
      <c r="C18" t="s">
        <v>1966</v>
      </c>
      <c r="D18" t="s">
        <v>45</v>
      </c>
      <c r="E18" t="s">
        <v>264</v>
      </c>
      <c r="F18" t="s">
        <v>301</v>
      </c>
      <c r="G18" t="s">
        <v>436</v>
      </c>
      <c r="H18" t="s">
        <v>528</v>
      </c>
      <c r="I18" t="s">
        <v>2055</v>
      </c>
      <c r="J18" t="s">
        <v>343</v>
      </c>
    </row>
    <row r="19" spans="1:56">
      <c r="A19" t="s">
        <v>602</v>
      </c>
      <c r="B19" t="s">
        <v>2388</v>
      </c>
      <c r="C19" t="s">
        <v>45</v>
      </c>
      <c r="D19" t="s">
        <v>45</v>
      </c>
      <c r="E19" t="s">
        <v>2389</v>
      </c>
      <c r="F19" t="s">
        <v>912</v>
      </c>
      <c r="G19" t="s">
        <v>795</v>
      </c>
      <c r="H19" t="s">
        <v>2390</v>
      </c>
      <c r="I19" t="s">
        <v>2391</v>
      </c>
      <c r="J19" t="s">
        <v>2358</v>
      </c>
    </row>
    <row r="20" spans="1:56">
      <c r="A20" t="s">
        <v>606</v>
      </c>
      <c r="B20" t="s">
        <v>49</v>
      </c>
      <c r="C20" t="s">
        <v>1704</v>
      </c>
      <c r="D20" t="s">
        <v>45</v>
      </c>
      <c r="E20" t="s">
        <v>45</v>
      </c>
      <c r="F20" t="s">
        <v>264</v>
      </c>
      <c r="G20" t="s">
        <v>672</v>
      </c>
      <c r="H20" t="s">
        <v>651</v>
      </c>
      <c r="I20" t="s">
        <v>2392</v>
      </c>
      <c r="J20" t="s">
        <v>2387</v>
      </c>
    </row>
    <row r="21" spans="1:56">
      <c r="A21" t="s">
        <v>609</v>
      </c>
      <c r="B21" t="s">
        <v>53</v>
      </c>
      <c r="C21" t="s">
        <v>1840</v>
      </c>
      <c r="D21" t="s">
        <v>45</v>
      </c>
      <c r="E21" t="s">
        <v>1013</v>
      </c>
      <c r="F21" t="s">
        <v>997</v>
      </c>
      <c r="G21" t="s">
        <v>1702</v>
      </c>
      <c r="H21" t="s">
        <v>25</v>
      </c>
      <c r="I21" t="s">
        <v>262</v>
      </c>
      <c r="J21" t="s">
        <v>343</v>
      </c>
    </row>
    <row r="22" spans="1:56">
      <c r="A22" t="s">
        <v>657</v>
      </c>
      <c r="B22" t="s">
        <v>204</v>
      </c>
      <c r="C22" t="s">
        <v>791</v>
      </c>
      <c r="D22" t="s">
        <v>45</v>
      </c>
      <c r="E22" t="s">
        <v>45</v>
      </c>
      <c r="F22" t="s">
        <v>497</v>
      </c>
      <c r="G22" t="s">
        <v>302</v>
      </c>
      <c r="H22" t="s">
        <v>2393</v>
      </c>
      <c r="I22" t="s">
        <v>717</v>
      </c>
      <c r="J22" t="s">
        <v>2394</v>
      </c>
    </row>
    <row r="23" spans="1:56">
      <c r="A23" t="s">
        <v>482</v>
      </c>
      <c r="B23" t="s">
        <v>525</v>
      </c>
      <c r="C23" t="s">
        <v>45</v>
      </c>
      <c r="D23" t="s">
        <v>792</v>
      </c>
      <c r="E23" t="s">
        <v>422</v>
      </c>
      <c r="F23" t="s">
        <v>323</v>
      </c>
      <c r="G23" t="s">
        <v>441</v>
      </c>
      <c r="H23" t="s">
        <v>562</v>
      </c>
      <c r="I23" t="s">
        <v>1104</v>
      </c>
      <c r="J23" t="s">
        <v>2395</v>
      </c>
      <c r="K23" t="s">
        <v>45</v>
      </c>
      <c r="L23" t="s">
        <v>45</v>
      </c>
      <c r="M23" t="s">
        <v>45</v>
      </c>
      <c r="N23" t="s">
        <v>45</v>
      </c>
      <c r="O23" t="s">
        <v>45</v>
      </c>
      <c r="P23" t="s">
        <v>45</v>
      </c>
      <c r="Q23" t="s">
        <v>220</v>
      </c>
      <c r="R23" t="s">
        <v>660</v>
      </c>
      <c r="S23" t="s">
        <v>2396</v>
      </c>
      <c r="T23" t="s">
        <v>2397</v>
      </c>
      <c r="U23" t="s">
        <v>660</v>
      </c>
      <c r="V23" t="s">
        <v>447</v>
      </c>
      <c r="W23" t="s">
        <v>910</v>
      </c>
      <c r="X23" t="s">
        <v>995</v>
      </c>
      <c r="Y23" t="s">
        <v>29</v>
      </c>
      <c r="Z23" t="s">
        <v>493</v>
      </c>
      <c r="AA23" t="s">
        <v>2066</v>
      </c>
      <c r="AB23" t="s">
        <v>344</v>
      </c>
      <c r="AC23" t="s">
        <v>671</v>
      </c>
      <c r="AD23" t="s">
        <v>827</v>
      </c>
      <c r="AE23" t="s">
        <v>2398</v>
      </c>
      <c r="AF23" t="s">
        <v>45</v>
      </c>
      <c r="AG23" t="s">
        <v>93</v>
      </c>
      <c r="AH23" t="s">
        <v>585</v>
      </c>
      <c r="AI23" t="s">
        <v>1002</v>
      </c>
      <c r="AJ23" t="s">
        <v>715</v>
      </c>
      <c r="AK23" t="s">
        <v>2399</v>
      </c>
      <c r="AL23" t="s">
        <v>2400</v>
      </c>
      <c r="AM23" t="s">
        <v>1214</v>
      </c>
      <c r="AN23" t="s">
        <v>2401</v>
      </c>
      <c r="AO23" t="s">
        <v>2402</v>
      </c>
      <c r="AP23" t="s">
        <v>1704</v>
      </c>
      <c r="AQ23" t="s">
        <v>45</v>
      </c>
      <c r="AR23" t="s">
        <v>860</v>
      </c>
      <c r="AS23" t="s">
        <v>908</v>
      </c>
      <c r="AT23" t="s">
        <v>603</v>
      </c>
      <c r="AU23" t="s">
        <v>2403</v>
      </c>
      <c r="AV23" t="s">
        <v>924</v>
      </c>
      <c r="AW23" t="s">
        <v>2404</v>
      </c>
      <c r="AX23" t="s">
        <v>2405</v>
      </c>
      <c r="AY23" t="s">
        <v>45</v>
      </c>
      <c r="AZ23" t="s">
        <v>45</v>
      </c>
      <c r="BA23" t="s">
        <v>45</v>
      </c>
      <c r="BB23" t="s">
        <v>45</v>
      </c>
      <c r="BC23" t="s">
        <v>45</v>
      </c>
      <c r="BD23" t="s">
        <v>2406</v>
      </c>
    </row>
    <row r="24" spans="1:56">
      <c r="A24" t="s">
        <v>2022</v>
      </c>
      <c r="B24" t="s">
        <v>264</v>
      </c>
      <c r="C24" t="s">
        <v>2407</v>
      </c>
      <c r="D24" t="s">
        <v>1706</v>
      </c>
      <c r="E24" t="s">
        <v>45</v>
      </c>
      <c r="F24" t="s">
        <v>1006</v>
      </c>
      <c r="G24" t="s">
        <v>1541</v>
      </c>
      <c r="H24" t="s">
        <v>672</v>
      </c>
      <c r="I24" t="s">
        <v>1036</v>
      </c>
      <c r="J24" t="s">
        <v>2358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192</v>
      </c>
      <c r="C1" t="s">
        <v>193</v>
      </c>
      <c r="D1" t="s">
        <v>3</v>
      </c>
    </row>
    <row r="2" spans="1:6">
      <c r="A2" t="s">
        <v>194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195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196</v>
      </c>
      <c r="B4" t="s">
        <v>197</v>
      </c>
      <c r="C4" t="s">
        <v>198</v>
      </c>
      <c r="D4" t="s">
        <v>199</v>
      </c>
      <c r="E4" t="s">
        <v>200</v>
      </c>
      <c r="F4" t="s">
        <v>201</v>
      </c>
    </row>
    <row r="5" spans="1:6">
      <c r="A5" t="s">
        <v>202</v>
      </c>
      <c r="B5" t="s">
        <v>203</v>
      </c>
      <c r="C5" t="s">
        <v>204</v>
      </c>
      <c r="D5" t="s">
        <v>205</v>
      </c>
      <c r="E5" t="s">
        <v>206</v>
      </c>
      <c r="F5" t="s">
        <v>207</v>
      </c>
    </row>
    <row r="6" spans="1:6">
      <c r="A6" t="s">
        <v>208</v>
      </c>
      <c r="B6" t="s">
        <v>18</v>
      </c>
      <c r="C6" t="s">
        <v>19</v>
      </c>
      <c r="D6" t="s">
        <v>18</v>
      </c>
      <c r="E6" t="s">
        <v>20</v>
      </c>
      <c r="F6" t="s">
        <v>21</v>
      </c>
    </row>
    <row r="7" spans="1:6">
      <c r="A7" t="s">
        <v>209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</row>
    <row r="8" spans="1:6">
      <c r="A8" t="s">
        <v>210</v>
      </c>
      <c r="B8" t="s">
        <v>211</v>
      </c>
      <c r="C8" t="s">
        <v>212</v>
      </c>
      <c r="D8" t="s">
        <v>213</v>
      </c>
      <c r="E8" t="s">
        <v>214</v>
      </c>
      <c r="F8" t="s">
        <v>215</v>
      </c>
    </row>
    <row r="9" spans="1:6">
      <c r="A9" t="s">
        <v>216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</row>
    <row r="10" spans="1:6">
      <c r="A10" t="s">
        <v>217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</row>
    <row r="11" spans="1:6">
      <c r="A11" t="s">
        <v>218</v>
      </c>
      <c r="B11" t="s">
        <v>45</v>
      </c>
      <c r="C11" t="s">
        <v>45</v>
      </c>
      <c r="D11" t="s">
        <v>45</v>
      </c>
      <c r="E11" t="s">
        <v>45</v>
      </c>
      <c r="F11" t="s">
        <v>45</v>
      </c>
    </row>
    <row r="12" spans="1:6">
      <c r="A12" t="s">
        <v>219</v>
      </c>
      <c r="B12" t="s">
        <v>41</v>
      </c>
      <c r="C12" t="s">
        <v>41</v>
      </c>
      <c r="D12" t="s">
        <v>41</v>
      </c>
      <c r="E12" t="s">
        <v>220</v>
      </c>
      <c r="F12" t="s">
        <v>221</v>
      </c>
    </row>
    <row r="13" spans="1:6">
      <c r="A13" t="s">
        <v>222</v>
      </c>
      <c r="B13" t="s">
        <v>45</v>
      </c>
      <c r="C13" t="s">
        <v>45</v>
      </c>
      <c r="D13" t="s">
        <v>45</v>
      </c>
      <c r="E13" t="s">
        <v>45</v>
      </c>
      <c r="F13" t="s">
        <v>45</v>
      </c>
    </row>
    <row r="14" spans="1:6">
      <c r="A14" t="s">
        <v>223</v>
      </c>
      <c r="B14" t="s">
        <v>47</v>
      </c>
      <c r="C14" t="s">
        <v>48</v>
      </c>
      <c r="D14" t="s">
        <v>49</v>
      </c>
      <c r="E14" t="s">
        <v>50</v>
      </c>
      <c r="F14" t="s">
        <v>51</v>
      </c>
    </row>
    <row r="15" spans="1:6">
      <c r="A15" t="s">
        <v>224</v>
      </c>
      <c r="B15" t="s">
        <v>225</v>
      </c>
      <c r="C15" t="s">
        <v>226</v>
      </c>
      <c r="D15" t="s">
        <v>227</v>
      </c>
      <c r="E15" t="s">
        <v>220</v>
      </c>
      <c r="F15" t="s">
        <v>228</v>
      </c>
    </row>
    <row r="16" spans="1:6">
      <c r="A16" t="s">
        <v>229</v>
      </c>
      <c r="B16" t="s">
        <v>230</v>
      </c>
      <c r="C16" t="s">
        <v>45</v>
      </c>
      <c r="D16" t="s">
        <v>45</v>
      </c>
      <c r="E16" t="s">
        <v>45</v>
      </c>
      <c r="F16" t="s">
        <v>45</v>
      </c>
    </row>
    <row r="17" spans="1:6">
      <c r="A17" t="s">
        <v>231</v>
      </c>
      <c r="B17" t="s">
        <v>53</v>
      </c>
      <c r="C17" t="s">
        <v>54</v>
      </c>
      <c r="D17" t="s">
        <v>55</v>
      </c>
      <c r="E17" t="s">
        <v>56</v>
      </c>
      <c r="F17" t="s">
        <v>57</v>
      </c>
    </row>
    <row r="18" spans="1:6">
      <c r="A18" t="s">
        <v>232</v>
      </c>
      <c r="B18" t="s">
        <v>45</v>
      </c>
      <c r="C18" t="s">
        <v>45</v>
      </c>
      <c r="D18" t="s">
        <v>45</v>
      </c>
      <c r="E18" t="s">
        <v>45</v>
      </c>
      <c r="F18" t="s">
        <v>45</v>
      </c>
    </row>
    <row r="19" spans="1:6">
      <c r="A19" t="s">
        <v>233</v>
      </c>
      <c r="B19" t="s">
        <v>49</v>
      </c>
      <c r="C19" t="s">
        <v>59</v>
      </c>
      <c r="D19" t="s">
        <v>55</v>
      </c>
      <c r="E19" t="s">
        <v>60</v>
      </c>
      <c r="F19" t="s">
        <v>61</v>
      </c>
    </row>
    <row r="20" spans="1:6">
      <c r="A20" t="s">
        <v>234</v>
      </c>
      <c r="B20" t="s">
        <v>235</v>
      </c>
      <c r="C20" t="s">
        <v>236</v>
      </c>
      <c r="D20" t="s">
        <v>237</v>
      </c>
      <c r="E20" t="s">
        <v>60</v>
      </c>
      <c r="F20" t="s">
        <v>61</v>
      </c>
    </row>
    <row r="21" spans="1:6">
      <c r="A21" t="s">
        <v>238</v>
      </c>
    </row>
    <row r="22" spans="1:6">
      <c r="A22" t="s">
        <v>239</v>
      </c>
      <c r="B22" t="s">
        <v>240</v>
      </c>
      <c r="C22" t="s">
        <v>240</v>
      </c>
      <c r="D22" t="s">
        <v>241</v>
      </c>
      <c r="E22" t="s">
        <v>242</v>
      </c>
      <c r="F22" t="s">
        <v>243</v>
      </c>
    </row>
    <row r="23" spans="1:6">
      <c r="A23" t="s">
        <v>244</v>
      </c>
      <c r="B23" t="s">
        <v>245</v>
      </c>
      <c r="C23" t="s">
        <v>246</v>
      </c>
      <c r="D23" t="s">
        <v>247</v>
      </c>
      <c r="E23" t="s">
        <v>248</v>
      </c>
      <c r="F23" t="s">
        <v>249</v>
      </c>
    </row>
    <row r="24" spans="1:6">
      <c r="A24" t="s">
        <v>250</v>
      </c>
      <c r="B24" t="s">
        <v>65</v>
      </c>
      <c r="C24" t="s">
        <v>66</v>
      </c>
      <c r="D24" t="s">
        <v>67</v>
      </c>
      <c r="E24" t="s">
        <v>68</v>
      </c>
      <c r="F24" t="s">
        <v>69</v>
      </c>
    </row>
    <row r="25" spans="1:6">
      <c r="A25" t="s">
        <v>251</v>
      </c>
      <c r="B25" t="s">
        <v>71</v>
      </c>
      <c r="C25" t="s">
        <v>72</v>
      </c>
      <c r="D25" t="s">
        <v>73</v>
      </c>
      <c r="E25" t="s">
        <v>74</v>
      </c>
      <c r="F25" t="s">
        <v>75</v>
      </c>
    </row>
    <row r="26" spans="1:6">
      <c r="A26" t="s">
        <v>252</v>
      </c>
      <c r="B26" t="s">
        <v>76</v>
      </c>
      <c r="C26" t="s">
        <v>77</v>
      </c>
      <c r="D26" t="s">
        <v>77</v>
      </c>
      <c r="E26" t="s">
        <v>29</v>
      </c>
      <c r="F26" t="s">
        <v>78</v>
      </c>
    </row>
    <row r="27" spans="1:6">
      <c r="A27" t="s">
        <v>253</v>
      </c>
      <c r="B27" t="s">
        <v>254</v>
      </c>
      <c r="C27" t="s">
        <v>255</v>
      </c>
      <c r="D27" t="s">
        <v>255</v>
      </c>
      <c r="E27" t="s">
        <v>256</v>
      </c>
      <c r="F27" t="s">
        <v>257</v>
      </c>
    </row>
    <row r="28" spans="1:6">
      <c r="A28" t="s">
        <v>258</v>
      </c>
      <c r="B28" t="s">
        <v>259</v>
      </c>
      <c r="C28" t="s">
        <v>260</v>
      </c>
      <c r="D28" t="s">
        <v>259</v>
      </c>
      <c r="E28" t="s">
        <v>261</v>
      </c>
      <c r="F28" t="s">
        <v>262</v>
      </c>
    </row>
    <row r="29" spans="1:6">
      <c r="A29" t="s">
        <v>263</v>
      </c>
      <c r="B29" t="s">
        <v>264</v>
      </c>
      <c r="C29" t="s">
        <v>35</v>
      </c>
      <c r="D29" t="s">
        <v>265</v>
      </c>
      <c r="E29" t="s">
        <v>35</v>
      </c>
      <c r="F29" t="s">
        <v>75</v>
      </c>
    </row>
    <row r="30" spans="1:6">
      <c r="A30" t="s">
        <v>266</v>
      </c>
      <c r="B30" t="s">
        <v>267</v>
      </c>
      <c r="C30" t="s">
        <v>268</v>
      </c>
      <c r="D30" t="s">
        <v>269</v>
      </c>
      <c r="E30" t="s">
        <v>270</v>
      </c>
      <c r="F30" t="s">
        <v>271</v>
      </c>
    </row>
    <row r="31" spans="1:6">
      <c r="A31" t="s">
        <v>272</v>
      </c>
      <c r="B31" t="s">
        <v>273</v>
      </c>
      <c r="C31" t="s">
        <v>274</v>
      </c>
      <c r="D31" t="s">
        <v>275</v>
      </c>
      <c r="E31" t="s">
        <v>276</v>
      </c>
      <c r="F31" t="s">
        <v>277</v>
      </c>
    </row>
    <row r="32" spans="1:6">
      <c r="A32" t="s">
        <v>278</v>
      </c>
      <c r="B32" t="s">
        <v>279</v>
      </c>
      <c r="C32" t="s">
        <v>280</v>
      </c>
      <c r="D32" t="s">
        <v>281</v>
      </c>
      <c r="E32" t="s">
        <v>282</v>
      </c>
      <c r="F32" t="s">
        <v>283</v>
      </c>
    </row>
    <row r="33" spans="1:6">
      <c r="A33" t="s">
        <v>284</v>
      </c>
      <c r="B33" t="s">
        <v>285</v>
      </c>
      <c r="C33" t="s">
        <v>286</v>
      </c>
      <c r="D33" t="s">
        <v>93</v>
      </c>
      <c r="E33" t="s">
        <v>287</v>
      </c>
      <c r="F33" t="s">
        <v>288</v>
      </c>
    </row>
    <row r="34" spans="1:6">
      <c r="A34" t="s">
        <v>289</v>
      </c>
      <c r="B34" t="s">
        <v>290</v>
      </c>
      <c r="C34" t="s">
        <v>291</v>
      </c>
      <c r="D34" t="s">
        <v>292</v>
      </c>
      <c r="E34" t="s">
        <v>293</v>
      </c>
      <c r="F34" t="s">
        <v>294</v>
      </c>
    </row>
    <row r="35" spans="1:6">
      <c r="A35" t="s">
        <v>295</v>
      </c>
      <c r="B35" t="s">
        <v>296</v>
      </c>
      <c r="C35" t="s">
        <v>294</v>
      </c>
      <c r="D35" t="s">
        <v>297</v>
      </c>
      <c r="E35" t="s">
        <v>298</v>
      </c>
      <c r="F35" t="s">
        <v>299</v>
      </c>
    </row>
    <row r="36" spans="1:6">
      <c r="A36" t="s">
        <v>300</v>
      </c>
      <c r="B36" t="s">
        <v>235</v>
      </c>
      <c r="C36" t="s">
        <v>301</v>
      </c>
      <c r="D36" t="s">
        <v>302</v>
      </c>
      <c r="E36" t="s">
        <v>303</v>
      </c>
      <c r="F36" t="s">
        <v>304</v>
      </c>
    </row>
    <row r="37" spans="1:6">
      <c r="A37" t="s">
        <v>305</v>
      </c>
      <c r="B37" t="s">
        <v>306</v>
      </c>
      <c r="C37" t="s">
        <v>307</v>
      </c>
      <c r="D37" t="s">
        <v>308</v>
      </c>
      <c r="E37" t="s">
        <v>309</v>
      </c>
      <c r="F37" t="s">
        <v>280</v>
      </c>
    </row>
    <row r="38" spans="1:6">
      <c r="A38" t="s">
        <v>310</v>
      </c>
      <c r="B38" t="s">
        <v>74</v>
      </c>
      <c r="C38" t="s">
        <v>311</v>
      </c>
      <c r="D38" t="s">
        <v>312</v>
      </c>
      <c r="E38" t="s">
        <v>313</v>
      </c>
      <c r="F38" t="s">
        <v>314</v>
      </c>
    </row>
    <row r="39" spans="1:6">
      <c r="A39" t="s">
        <v>315</v>
      </c>
      <c r="B39" t="s">
        <v>316</v>
      </c>
      <c r="C39" t="s">
        <v>317</v>
      </c>
      <c r="D39" t="s">
        <v>237</v>
      </c>
      <c r="E39" t="s">
        <v>318</v>
      </c>
      <c r="F39" t="s">
        <v>319</v>
      </c>
    </row>
    <row r="40" spans="1:6">
      <c r="A40" t="s">
        <v>320</v>
      </c>
      <c r="B40" t="s">
        <v>35</v>
      </c>
      <c r="C40" t="s">
        <v>321</v>
      </c>
      <c r="D40" t="s">
        <v>322</v>
      </c>
      <c r="E40" t="s">
        <v>323</v>
      </c>
      <c r="F40" t="s">
        <v>324</v>
      </c>
    </row>
    <row r="41" spans="1:6">
      <c r="A41" t="s">
        <v>325</v>
      </c>
      <c r="B41" t="s">
        <v>326</v>
      </c>
      <c r="C41" t="s">
        <v>327</v>
      </c>
      <c r="D41" t="s">
        <v>326</v>
      </c>
      <c r="E41" t="s">
        <v>328</v>
      </c>
      <c r="F41" t="s">
        <v>329</v>
      </c>
    </row>
    <row r="42" spans="1:6">
      <c r="A42" t="s">
        <v>330</v>
      </c>
      <c r="B42" t="s">
        <v>331</v>
      </c>
      <c r="C42" t="s">
        <v>332</v>
      </c>
      <c r="D42" t="s">
        <v>332</v>
      </c>
      <c r="E42" t="s">
        <v>103</v>
      </c>
      <c r="F42" t="s">
        <v>333</v>
      </c>
    </row>
    <row r="43" spans="1:6">
      <c r="A43" t="s">
        <v>334</v>
      </c>
      <c r="B43" t="s">
        <v>335</v>
      </c>
      <c r="C43" t="s">
        <v>336</v>
      </c>
      <c r="D43" t="s">
        <v>337</v>
      </c>
      <c r="E43" t="s">
        <v>338</v>
      </c>
      <c r="F43" t="s">
        <v>94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1675</v>
      </c>
      <c r="B1" t="s">
        <v>926</v>
      </c>
      <c r="C1" t="s">
        <v>2408</v>
      </c>
    </row>
    <row r="2" spans="1:19">
      <c r="A2" t="s"/>
      <c r="B2" t="s">
        <v>1677</v>
      </c>
      <c r="C2" t="s">
        <v>1678</v>
      </c>
    </row>
    <row r="3" spans="1:19">
      <c r="A3" t="s">
        <v>2409</v>
      </c>
      <c r="B3" t="s">
        <v>1679</v>
      </c>
      <c r="C3" t="s">
        <v>1680</v>
      </c>
      <c r="D3" t="s">
        <v>1681</v>
      </c>
      <c r="E3" t="s">
        <v>1682</v>
      </c>
      <c r="F3" t="s">
        <v>1683</v>
      </c>
      <c r="G3" t="s">
        <v>1684</v>
      </c>
      <c r="H3" t="s">
        <v>1685</v>
      </c>
      <c r="I3" t="s">
        <v>1686</v>
      </c>
      <c r="J3" t="s">
        <v>1687</v>
      </c>
    </row>
    <row r="4" spans="1:19">
      <c r="A4" t="s">
        <v>2410</v>
      </c>
      <c r="B4" t="s">
        <v>1688</v>
      </c>
      <c r="C4" t="s">
        <v>1689</v>
      </c>
      <c r="D4" t="s">
        <v>1690</v>
      </c>
    </row>
    <row r="5" spans="1:19">
      <c r="A5" t="s">
        <v>2411</v>
      </c>
      <c r="B5" t="s">
        <v>105</v>
      </c>
      <c r="C5" t="s">
        <v>500</v>
      </c>
      <c r="D5" t="s">
        <v>259</v>
      </c>
      <c r="E5" t="s">
        <v>658</v>
      </c>
      <c r="F5" t="s">
        <v>327</v>
      </c>
      <c r="G5" t="s">
        <v>106</v>
      </c>
      <c r="H5" t="s">
        <v>312</v>
      </c>
      <c r="I5" t="s">
        <v>91</v>
      </c>
      <c r="J5" t="s">
        <v>11</v>
      </c>
    </row>
    <row r="6" spans="1:19">
      <c r="A6" t="s">
        <v>2412</v>
      </c>
      <c r="B6" t="s">
        <v>48</v>
      </c>
      <c r="C6" t="s">
        <v>45</v>
      </c>
      <c r="D6" t="s">
        <v>230</v>
      </c>
      <c r="E6" t="s">
        <v>429</v>
      </c>
      <c r="F6" t="s">
        <v>615</v>
      </c>
      <c r="G6" t="s">
        <v>268</v>
      </c>
      <c r="H6" t="s">
        <v>84</v>
      </c>
      <c r="I6" t="s">
        <v>271</v>
      </c>
      <c r="J6" t="s">
        <v>11</v>
      </c>
    </row>
    <row r="7" spans="1:19">
      <c r="A7" t="s">
        <v>2413</v>
      </c>
      <c r="B7" t="s">
        <v>86</v>
      </c>
      <c r="C7" t="s">
        <v>259</v>
      </c>
      <c r="D7" t="s">
        <v>572</v>
      </c>
      <c r="E7" t="s">
        <v>106</v>
      </c>
      <c r="F7" t="s">
        <v>85</v>
      </c>
      <c r="G7" t="s">
        <v>1908</v>
      </c>
      <c r="H7" t="s">
        <v>1527</v>
      </c>
      <c r="I7" t="s">
        <v>2269</v>
      </c>
      <c r="J7" t="s">
        <v>2414</v>
      </c>
      <c r="K7" t="s">
        <v>30</v>
      </c>
      <c r="L7" t="s">
        <v>317</v>
      </c>
      <c r="M7" t="s">
        <v>595</v>
      </c>
      <c r="N7" t="s">
        <v>995</v>
      </c>
      <c r="O7" t="s">
        <v>728</v>
      </c>
      <c r="P7" t="s">
        <v>2055</v>
      </c>
      <c r="Q7" t="s">
        <v>2320</v>
      </c>
      <c r="R7" t="s">
        <v>2415</v>
      </c>
      <c r="S7" t="s">
        <v>11</v>
      </c>
    </row>
    <row r="8" spans="1:19">
      <c r="A8" t="s">
        <v>2416</v>
      </c>
      <c r="B8" t="s">
        <v>41</v>
      </c>
      <c r="C8" t="s">
        <v>45</v>
      </c>
      <c r="D8" t="s">
        <v>45</v>
      </c>
      <c r="E8" t="s">
        <v>45</v>
      </c>
      <c r="F8" t="s">
        <v>42</v>
      </c>
      <c r="G8" t="s">
        <v>660</v>
      </c>
      <c r="H8" t="s">
        <v>1006</v>
      </c>
      <c r="I8" t="s">
        <v>422</v>
      </c>
      <c r="J8" t="s">
        <v>2417</v>
      </c>
      <c r="K8" t="s">
        <v>42</v>
      </c>
      <c r="L8" t="s">
        <v>45</v>
      </c>
      <c r="M8" t="s">
        <v>45</v>
      </c>
      <c r="N8" t="s">
        <v>45</v>
      </c>
      <c r="O8" t="s">
        <v>45</v>
      </c>
      <c r="P8" t="s">
        <v>496</v>
      </c>
      <c r="Q8" t="s">
        <v>228</v>
      </c>
      <c r="R8" t="s">
        <v>1013</v>
      </c>
      <c r="S8" t="s">
        <v>11</v>
      </c>
    </row>
    <row r="9" spans="1:19">
      <c r="A9" t="s">
        <v>2418</v>
      </c>
      <c r="B9" t="s">
        <v>576</v>
      </c>
      <c r="C9" t="s">
        <v>45</v>
      </c>
      <c r="D9" t="s">
        <v>41</v>
      </c>
      <c r="E9" t="s">
        <v>893</v>
      </c>
      <c r="F9" t="s">
        <v>446</v>
      </c>
      <c r="G9" t="s">
        <v>555</v>
      </c>
      <c r="H9" t="s">
        <v>672</v>
      </c>
      <c r="I9" t="s">
        <v>1056</v>
      </c>
      <c r="J9" t="s">
        <v>2419</v>
      </c>
    </row>
    <row r="10" spans="1:19">
      <c r="A10" t="s">
        <v>2420</v>
      </c>
    </row>
    <row r="11" spans="1:19">
      <c r="A11" t="s">
        <v>2421</v>
      </c>
      <c r="B11" t="s">
        <v>105</v>
      </c>
      <c r="C11" t="s">
        <v>500</v>
      </c>
      <c r="D11" t="s">
        <v>259</v>
      </c>
      <c r="E11" t="s">
        <v>658</v>
      </c>
      <c r="F11" t="s">
        <v>301</v>
      </c>
      <c r="G11" t="s">
        <v>106</v>
      </c>
      <c r="H11" t="s">
        <v>312</v>
      </c>
      <c r="I11" t="s">
        <v>91</v>
      </c>
      <c r="J11" t="s">
        <v>11</v>
      </c>
    </row>
    <row r="12" spans="1:19">
      <c r="A12" t="s">
        <v>2422</v>
      </c>
      <c r="B12" t="s">
        <v>48</v>
      </c>
      <c r="C12" t="s">
        <v>45</v>
      </c>
      <c r="D12" t="s">
        <v>230</v>
      </c>
      <c r="E12" t="s">
        <v>429</v>
      </c>
      <c r="F12" t="s">
        <v>615</v>
      </c>
      <c r="G12" t="s">
        <v>83</v>
      </c>
      <c r="H12" t="s">
        <v>904</v>
      </c>
      <c r="I12" t="s">
        <v>271</v>
      </c>
      <c r="J12" t="s">
        <v>11</v>
      </c>
    </row>
    <row r="13" spans="1:19">
      <c r="A13" t="s">
        <v>2423</v>
      </c>
      <c r="B13" t="s">
        <v>309</v>
      </c>
      <c r="C13" t="s">
        <v>259</v>
      </c>
      <c r="D13" t="s">
        <v>572</v>
      </c>
      <c r="E13" t="s">
        <v>1288</v>
      </c>
      <c r="F13" t="s">
        <v>84</v>
      </c>
      <c r="G13" t="s">
        <v>2424</v>
      </c>
      <c r="H13" t="s">
        <v>1527</v>
      </c>
      <c r="I13" t="s">
        <v>605</v>
      </c>
      <c r="J13" t="s">
        <v>11</v>
      </c>
    </row>
    <row r="14" spans="1:19">
      <c r="A14" t="s">
        <v>2425</v>
      </c>
      <c r="B14" t="s">
        <v>586</v>
      </c>
      <c r="C14" t="s">
        <v>327</v>
      </c>
      <c r="D14" t="s">
        <v>371</v>
      </c>
      <c r="E14" t="s">
        <v>75</v>
      </c>
      <c r="F14" t="s">
        <v>826</v>
      </c>
      <c r="G14" t="s">
        <v>1001</v>
      </c>
      <c r="H14" t="s">
        <v>2426</v>
      </c>
      <c r="I14" t="s">
        <v>2427</v>
      </c>
      <c r="J14" t="s">
        <v>1720</v>
      </c>
    </row>
    <row r="15" spans="1:19">
      <c r="A15" t="s">
        <v>2428</v>
      </c>
    </row>
    <row r="16" spans="1:19">
      <c r="A16" t="s">
        <v>2429</v>
      </c>
      <c r="B16" t="s">
        <v>311</v>
      </c>
      <c r="C16" t="s">
        <v>500</v>
      </c>
      <c r="D16" t="s">
        <v>260</v>
      </c>
      <c r="E16" t="s">
        <v>1058</v>
      </c>
      <c r="F16" t="s">
        <v>23</v>
      </c>
      <c r="G16" t="s">
        <v>89</v>
      </c>
      <c r="H16" t="s">
        <v>1699</v>
      </c>
      <c r="I16" t="s">
        <v>2430</v>
      </c>
      <c r="J16" t="s">
        <v>11</v>
      </c>
    </row>
    <row r="17" spans="1:19">
      <c r="A17" t="s">
        <v>2431</v>
      </c>
      <c r="B17" t="s">
        <v>960</v>
      </c>
      <c r="C17" t="s">
        <v>1013</v>
      </c>
      <c r="D17" t="s">
        <v>917</v>
      </c>
      <c r="E17" t="s">
        <v>268</v>
      </c>
      <c r="F17" t="s">
        <v>1308</v>
      </c>
      <c r="G17" t="s">
        <v>1045</v>
      </c>
      <c r="H17" t="s">
        <v>2432</v>
      </c>
      <c r="I17" t="s">
        <v>1213</v>
      </c>
      <c r="J17" t="s">
        <v>2433</v>
      </c>
    </row>
    <row r="18" spans="1:19">
      <c r="A18" t="s">
        <v>2434</v>
      </c>
    </row>
    <row r="19" spans="1:19">
      <c r="A19" t="s">
        <v>2435</v>
      </c>
      <c r="B19" t="s">
        <v>966</v>
      </c>
      <c r="C19" t="s">
        <v>513</v>
      </c>
      <c r="D19" t="s">
        <v>54</v>
      </c>
      <c r="E19" t="s">
        <v>336</v>
      </c>
      <c r="F19" t="s">
        <v>324</v>
      </c>
      <c r="G19" t="s">
        <v>290</v>
      </c>
      <c r="H19" t="s">
        <v>2436</v>
      </c>
      <c r="I19" t="s">
        <v>1040</v>
      </c>
      <c r="J19" t="s">
        <v>11</v>
      </c>
    </row>
    <row r="20" spans="1:19">
      <c r="A20" t="s">
        <v>2437</v>
      </c>
      <c r="B20" t="s">
        <v>2438</v>
      </c>
      <c r="C20" t="s">
        <v>2439</v>
      </c>
      <c r="D20" t="s">
        <v>2440</v>
      </c>
      <c r="E20" t="s">
        <v>2441</v>
      </c>
      <c r="F20" t="s">
        <v>2442</v>
      </c>
      <c r="G20" t="s">
        <v>2443</v>
      </c>
      <c r="H20" t="s">
        <v>2444</v>
      </c>
      <c r="I20" t="s">
        <v>2445</v>
      </c>
      <c r="J20" t="s">
        <v>11</v>
      </c>
    </row>
    <row r="21" spans="1:19">
      <c r="A21" t="s">
        <v>2446</v>
      </c>
      <c r="B21" t="s">
        <v>2447</v>
      </c>
      <c r="C21" t="s">
        <v>1010</v>
      </c>
      <c r="D21" t="s">
        <v>2448</v>
      </c>
      <c r="E21" t="s">
        <v>1350</v>
      </c>
      <c r="F21" t="s">
        <v>599</v>
      </c>
      <c r="G21" t="s">
        <v>2449</v>
      </c>
      <c r="H21" t="s">
        <v>2450</v>
      </c>
      <c r="I21" t="s">
        <v>2451</v>
      </c>
      <c r="J21" t="s">
        <v>11</v>
      </c>
    </row>
    <row r="22" spans="1:19">
      <c r="A22" t="s">
        <v>2452</v>
      </c>
      <c r="B22" t="s">
        <v>2161</v>
      </c>
      <c r="C22" t="s">
        <v>962</v>
      </c>
      <c r="D22" t="s">
        <v>2089</v>
      </c>
      <c r="E22" t="s">
        <v>2245</v>
      </c>
      <c r="F22" t="s">
        <v>2453</v>
      </c>
      <c r="G22" t="s">
        <v>2454</v>
      </c>
      <c r="H22" t="s">
        <v>2282</v>
      </c>
      <c r="I22" t="s">
        <v>2455</v>
      </c>
      <c r="J22" t="s">
        <v>11</v>
      </c>
    </row>
    <row r="23" spans="1:19">
      <c r="A23" t="s">
        <v>2456</v>
      </c>
      <c r="B23" t="s">
        <v>586</v>
      </c>
      <c r="C23" t="s">
        <v>71</v>
      </c>
      <c r="D23" t="s">
        <v>1036</v>
      </c>
      <c r="E23" t="s">
        <v>262</v>
      </c>
      <c r="F23" t="s">
        <v>2457</v>
      </c>
      <c r="G23" t="s">
        <v>1719</v>
      </c>
      <c r="H23" t="s">
        <v>1085</v>
      </c>
      <c r="I23" t="s">
        <v>485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1675</v>
      </c>
      <c r="B1" t="s">
        <v>989</v>
      </c>
      <c r="C1" t="s">
        <v>2458</v>
      </c>
    </row>
    <row r="2" spans="1:11">
      <c r="A2" t="s">
        <v>2459</v>
      </c>
      <c r="B2" t="s">
        <v>1677</v>
      </c>
      <c r="C2" t="s">
        <v>1678</v>
      </c>
    </row>
    <row r="3" spans="1:11">
      <c r="A3" t="s">
        <v>2460</v>
      </c>
      <c r="B3" t="s">
        <v>1679</v>
      </c>
      <c r="C3" t="s">
        <v>1680</v>
      </c>
      <c r="D3" t="s">
        <v>1681</v>
      </c>
      <c r="E3" t="s">
        <v>1682</v>
      </c>
      <c r="F3" t="s">
        <v>1683</v>
      </c>
      <c r="G3" t="s">
        <v>1684</v>
      </c>
      <c r="H3" t="s">
        <v>1685</v>
      </c>
      <c r="I3" t="s">
        <v>1686</v>
      </c>
      <c r="J3" t="s">
        <v>1687</v>
      </c>
    </row>
    <row r="4" spans="1:11">
      <c r="A4" t="s">
        <v>2420</v>
      </c>
      <c r="B4" t="s">
        <v>1688</v>
      </c>
      <c r="C4" t="s">
        <v>1689</v>
      </c>
      <c r="D4" t="s">
        <v>1690</v>
      </c>
    </row>
    <row r="5" spans="1:11">
      <c r="A5" t="s">
        <v>2461</v>
      </c>
      <c r="B5" t="s">
        <v>993</v>
      </c>
      <c r="C5" t="s">
        <v>496</v>
      </c>
      <c r="D5" t="s">
        <v>236</v>
      </c>
      <c r="E5" t="s">
        <v>571</v>
      </c>
      <c r="F5" t="s">
        <v>442</v>
      </c>
      <c r="G5" t="s">
        <v>530</v>
      </c>
      <c r="H5" t="s">
        <v>1921</v>
      </c>
      <c r="I5" t="s">
        <v>734</v>
      </c>
      <c r="J5" t="s">
        <v>343</v>
      </c>
    </row>
    <row r="6" spans="1:11">
      <c r="A6" t="s">
        <v>996</v>
      </c>
      <c r="B6" t="s">
        <v>1046</v>
      </c>
      <c r="C6" t="s">
        <v>45</v>
      </c>
      <c r="D6" t="s">
        <v>45</v>
      </c>
      <c r="E6" t="s">
        <v>41</v>
      </c>
      <c r="F6" t="s">
        <v>422</v>
      </c>
      <c r="G6" t="s">
        <v>672</v>
      </c>
      <c r="H6" t="s">
        <v>171</v>
      </c>
      <c r="I6" t="s">
        <v>214</v>
      </c>
      <c r="J6" t="s">
        <v>343</v>
      </c>
    </row>
    <row r="7" spans="1:11">
      <c r="A7" t="s">
        <v>998</v>
      </c>
      <c r="B7" t="s">
        <v>199</v>
      </c>
      <c r="C7" t="s">
        <v>375</v>
      </c>
      <c r="D7" t="s">
        <v>83</v>
      </c>
      <c r="E7" t="s">
        <v>1889</v>
      </c>
      <c r="F7" t="s">
        <v>2462</v>
      </c>
      <c r="G7" t="s">
        <v>2463</v>
      </c>
      <c r="H7" t="s">
        <v>146</v>
      </c>
      <c r="I7" t="s">
        <v>2464</v>
      </c>
      <c r="J7" t="s">
        <v>343</v>
      </c>
    </row>
    <row r="8" spans="1:11">
      <c r="A8" t="s">
        <v>2465</v>
      </c>
      <c r="B8" t="s">
        <v>261</v>
      </c>
      <c r="C8" t="s">
        <v>45</v>
      </c>
      <c r="D8" t="s">
        <v>792</v>
      </c>
      <c r="E8" t="s">
        <v>500</v>
      </c>
      <c r="F8" t="s">
        <v>316</v>
      </c>
      <c r="G8" t="s">
        <v>572</v>
      </c>
      <c r="H8" t="s">
        <v>327</v>
      </c>
      <c r="I8" t="s">
        <v>719</v>
      </c>
      <c r="J8" t="s">
        <v>11</v>
      </c>
    </row>
    <row r="9" spans="1:11">
      <c r="A9" t="s">
        <v>996</v>
      </c>
      <c r="B9" t="s">
        <v>512</v>
      </c>
      <c r="C9" t="s">
        <v>45</v>
      </c>
      <c r="D9" t="s">
        <v>45</v>
      </c>
      <c r="E9" t="s">
        <v>45</v>
      </c>
      <c r="F9" t="s">
        <v>41</v>
      </c>
      <c r="G9" t="s">
        <v>439</v>
      </c>
      <c r="H9" t="s">
        <v>910</v>
      </c>
      <c r="I9" t="s">
        <v>531</v>
      </c>
      <c r="J9" t="s">
        <v>11</v>
      </c>
    </row>
    <row r="10" spans="1:11">
      <c r="A10" t="s">
        <v>998</v>
      </c>
      <c r="B10" t="s">
        <v>36</v>
      </c>
      <c r="C10" t="s">
        <v>220</v>
      </c>
      <c r="D10" t="s">
        <v>513</v>
      </c>
      <c r="E10" t="s">
        <v>572</v>
      </c>
      <c r="F10" t="s">
        <v>1702</v>
      </c>
      <c r="G10" t="s">
        <v>608</v>
      </c>
      <c r="H10" t="s">
        <v>2345</v>
      </c>
      <c r="I10" t="s">
        <v>198</v>
      </c>
      <c r="J10" t="s">
        <v>11</v>
      </c>
    </row>
    <row r="11" spans="1:11">
      <c r="A11" t="s">
        <v>2466</v>
      </c>
      <c r="B11" t="s">
        <v>530</v>
      </c>
      <c r="C11" t="s">
        <v>220</v>
      </c>
      <c r="D11" t="s">
        <v>59</v>
      </c>
      <c r="E11" t="s">
        <v>575</v>
      </c>
      <c r="F11" t="s">
        <v>1345</v>
      </c>
      <c r="G11" t="s">
        <v>1028</v>
      </c>
      <c r="H11" t="s">
        <v>2462</v>
      </c>
      <c r="I11" t="s">
        <v>1091</v>
      </c>
      <c r="J11" t="s">
        <v>11</v>
      </c>
    </row>
    <row r="12" spans="1:11">
      <c r="A12" t="s">
        <v>996</v>
      </c>
      <c r="B12" t="s">
        <v>446</v>
      </c>
      <c r="C12" t="s">
        <v>45</v>
      </c>
      <c r="D12" t="s">
        <v>45</v>
      </c>
      <c r="E12" t="s">
        <v>220</v>
      </c>
      <c r="F12" t="s">
        <v>892</v>
      </c>
      <c r="G12" t="s">
        <v>105</v>
      </c>
      <c r="H12" t="s">
        <v>995</v>
      </c>
      <c r="I12" t="s">
        <v>734</v>
      </c>
      <c r="J12" t="s">
        <v>11</v>
      </c>
    </row>
    <row r="13" spans="1:11">
      <c r="A13" t="s">
        <v>998</v>
      </c>
      <c r="B13" t="s">
        <v>1214</v>
      </c>
      <c r="C13" t="s">
        <v>45</v>
      </c>
      <c r="D13" t="s">
        <v>45</v>
      </c>
      <c r="E13" t="s">
        <v>42</v>
      </c>
      <c r="F13" t="s">
        <v>500</v>
      </c>
      <c r="G13" t="s">
        <v>571</v>
      </c>
      <c r="H13" t="s">
        <v>1881</v>
      </c>
      <c r="I13" t="s">
        <v>524</v>
      </c>
      <c r="J13" t="s">
        <v>11</v>
      </c>
    </row>
    <row r="14" spans="1:11">
      <c r="A14" t="s">
        <v>2467</v>
      </c>
      <c r="B14" t="s">
        <v>45</v>
      </c>
      <c r="C14" t="s">
        <v>45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 t="s">
        <v>2468</v>
      </c>
    </row>
    <row r="15" spans="1:11">
      <c r="A15" t="s">
        <v>996</v>
      </c>
      <c r="B15" t="s">
        <v>45</v>
      </c>
      <c r="C15" t="s">
        <v>45</v>
      </c>
      <c r="D15" t="s">
        <v>45</v>
      </c>
      <c r="E15" t="s">
        <v>45</v>
      </c>
      <c r="F15" t="s">
        <v>45</v>
      </c>
      <c r="G15" t="s">
        <v>45</v>
      </c>
      <c r="H15" t="s">
        <v>45</v>
      </c>
      <c r="I15" t="s">
        <v>45</v>
      </c>
      <c r="J15" t="s">
        <v>2468</v>
      </c>
    </row>
    <row r="16" spans="1:11">
      <c r="A16" t="s">
        <v>998</v>
      </c>
      <c r="B16" t="s">
        <v>45</v>
      </c>
      <c r="C16" t="s">
        <v>45</v>
      </c>
      <c r="D16" t="s">
        <v>45</v>
      </c>
      <c r="E16" t="s">
        <v>45</v>
      </c>
      <c r="F16" t="s">
        <v>45</v>
      </c>
      <c r="G16" t="s">
        <v>45</v>
      </c>
      <c r="H16" t="s">
        <v>45</v>
      </c>
      <c r="I16" t="s">
        <v>230</v>
      </c>
      <c r="J16" t="s">
        <v>2468</v>
      </c>
    </row>
    <row r="17" spans="1:11">
      <c r="A17" t="s">
        <v>2469</v>
      </c>
      <c r="B17" t="s">
        <v>1013</v>
      </c>
      <c r="C17" t="s">
        <v>45</v>
      </c>
      <c r="D17" t="s">
        <v>45</v>
      </c>
      <c r="E17" t="s">
        <v>45</v>
      </c>
      <c r="F17" t="s">
        <v>496</v>
      </c>
      <c r="G17" t="s">
        <v>226</v>
      </c>
      <c r="H17" t="s">
        <v>1046</v>
      </c>
      <c r="I17" t="s">
        <v>1288</v>
      </c>
      <c r="J17" t="s">
        <v>2470</v>
      </c>
    </row>
    <row r="18" spans="1:11">
      <c r="A18" t="s">
        <v>996</v>
      </c>
      <c r="B18" t="s">
        <v>220</v>
      </c>
      <c r="C18" t="s">
        <v>45</v>
      </c>
      <c r="D18" t="s">
        <v>45</v>
      </c>
      <c r="E18" t="s">
        <v>45</v>
      </c>
      <c r="F18" t="s">
        <v>45</v>
      </c>
      <c r="G18" t="s">
        <v>230</v>
      </c>
      <c r="H18" t="s">
        <v>512</v>
      </c>
      <c r="I18" t="s">
        <v>422</v>
      </c>
      <c r="J18" t="s">
        <v>2470</v>
      </c>
    </row>
    <row r="19" spans="1:11">
      <c r="A19" t="s">
        <v>998</v>
      </c>
      <c r="B19" t="s">
        <v>381</v>
      </c>
      <c r="C19" t="s">
        <v>45</v>
      </c>
      <c r="D19" t="s">
        <v>45</v>
      </c>
      <c r="E19" t="s">
        <v>45</v>
      </c>
      <c r="F19" t="s">
        <v>446</v>
      </c>
      <c r="G19" t="s">
        <v>1889</v>
      </c>
      <c r="H19" t="s">
        <v>1518</v>
      </c>
      <c r="I19" t="s">
        <v>2471</v>
      </c>
      <c r="J19" t="s">
        <v>2470</v>
      </c>
    </row>
    <row r="20" spans="1:11">
      <c r="A20" t="s">
        <v>2472</v>
      </c>
      <c r="B20" t="s">
        <v>45</v>
      </c>
      <c r="C20" t="s">
        <v>45</v>
      </c>
      <c r="D20" t="s">
        <v>45</v>
      </c>
      <c r="E20" t="s">
        <v>45</v>
      </c>
      <c r="F20" t="s">
        <v>45</v>
      </c>
      <c r="G20" t="s">
        <v>45</v>
      </c>
      <c r="H20" t="s">
        <v>45</v>
      </c>
      <c r="I20" t="s">
        <v>45</v>
      </c>
      <c r="J20" t="s">
        <v>2406</v>
      </c>
    </row>
    <row r="21" spans="1:11">
      <c r="A21" t="s">
        <v>996</v>
      </c>
      <c r="B21" t="s">
        <v>45</v>
      </c>
      <c r="C21" t="s">
        <v>45</v>
      </c>
      <c r="D21" t="s">
        <v>45</v>
      </c>
      <c r="E21" t="s">
        <v>45</v>
      </c>
      <c r="F21" t="s">
        <v>45</v>
      </c>
      <c r="G21" t="s">
        <v>45</v>
      </c>
      <c r="H21" t="s">
        <v>45</v>
      </c>
      <c r="I21" t="s">
        <v>45</v>
      </c>
      <c r="J21" t="s">
        <v>2406</v>
      </c>
    </row>
    <row r="22" spans="1:11">
      <c r="A22" t="s">
        <v>998</v>
      </c>
      <c r="B22" t="s">
        <v>227</v>
      </c>
      <c r="C22" t="s">
        <v>45</v>
      </c>
      <c r="D22" t="s">
        <v>45</v>
      </c>
      <c r="E22" t="s">
        <v>45</v>
      </c>
      <c r="F22" t="s">
        <v>45</v>
      </c>
      <c r="G22" t="s">
        <v>45</v>
      </c>
      <c r="H22" t="s">
        <v>45</v>
      </c>
      <c r="I22" t="s">
        <v>328</v>
      </c>
      <c r="J22" t="s">
        <v>2406</v>
      </c>
    </row>
    <row r="23" spans="1:11">
      <c r="A23" t="s">
        <v>2473</v>
      </c>
      <c r="B23" t="s">
        <v>236</v>
      </c>
      <c r="C23" t="s">
        <v>45</v>
      </c>
      <c r="D23" t="s">
        <v>45</v>
      </c>
      <c r="E23" t="s">
        <v>220</v>
      </c>
      <c r="F23" t="s">
        <v>439</v>
      </c>
      <c r="G23" t="s">
        <v>917</v>
      </c>
      <c r="H23" t="s">
        <v>442</v>
      </c>
      <c r="I23" t="s">
        <v>540</v>
      </c>
      <c r="J23" t="s">
        <v>2358</v>
      </c>
    </row>
    <row r="24" spans="1:11">
      <c r="A24" t="s">
        <v>996</v>
      </c>
      <c r="B24" t="s">
        <v>792</v>
      </c>
      <c r="C24" t="s">
        <v>45</v>
      </c>
      <c r="D24" t="s">
        <v>45</v>
      </c>
      <c r="E24" t="s">
        <v>45</v>
      </c>
      <c r="F24" t="s">
        <v>45</v>
      </c>
      <c r="G24" t="s">
        <v>496</v>
      </c>
      <c r="H24" t="s">
        <v>260</v>
      </c>
      <c r="I24" t="s">
        <v>316</v>
      </c>
      <c r="J24" t="s">
        <v>2358</v>
      </c>
    </row>
    <row r="25" spans="1:11">
      <c r="A25" t="s">
        <v>998</v>
      </c>
      <c r="B25" t="s">
        <v>571</v>
      </c>
      <c r="C25" t="s">
        <v>45</v>
      </c>
      <c r="D25" t="s">
        <v>45</v>
      </c>
      <c r="E25" t="s">
        <v>220</v>
      </c>
      <c r="F25" t="s">
        <v>1214</v>
      </c>
      <c r="G25" t="s">
        <v>575</v>
      </c>
      <c r="H25" t="s">
        <v>1010</v>
      </c>
      <c r="I25" t="s">
        <v>966</v>
      </c>
      <c r="J25" t="s">
        <v>2474</v>
      </c>
    </row>
    <row r="26" spans="1:11">
      <c r="A26" t="s">
        <v>2475</v>
      </c>
      <c r="B26" t="s">
        <v>1020</v>
      </c>
      <c r="C26" t="s">
        <v>306</v>
      </c>
      <c r="D26" t="s">
        <v>430</v>
      </c>
      <c r="E26" t="s">
        <v>917</v>
      </c>
      <c r="F26" t="s">
        <v>997</v>
      </c>
      <c r="G26" t="s">
        <v>328</v>
      </c>
      <c r="H26" t="s">
        <v>1027</v>
      </c>
      <c r="I26" t="s">
        <v>2476</v>
      </c>
      <c r="J26" t="s">
        <v>826</v>
      </c>
      <c r="K26" t="s">
        <v>2387</v>
      </c>
    </row>
    <row r="27" spans="1:11">
      <c r="A27" t="s">
        <v>996</v>
      </c>
      <c r="B27" t="s">
        <v>1058</v>
      </c>
      <c r="C27" t="s">
        <v>45</v>
      </c>
      <c r="D27" t="s">
        <v>45</v>
      </c>
      <c r="E27" t="s">
        <v>220</v>
      </c>
      <c r="F27" t="s">
        <v>227</v>
      </c>
      <c r="G27" t="s">
        <v>533</v>
      </c>
      <c r="H27" t="s">
        <v>1715</v>
      </c>
      <c r="I27" t="s">
        <v>153</v>
      </c>
      <c r="J27" t="s">
        <v>2387</v>
      </c>
    </row>
    <row r="28" spans="1:11">
      <c r="A28" t="s">
        <v>998</v>
      </c>
      <c r="B28" t="s">
        <v>1023</v>
      </c>
      <c r="C28" t="s">
        <v>893</v>
      </c>
      <c r="D28" t="s">
        <v>259</v>
      </c>
      <c r="E28" t="s">
        <v>37</v>
      </c>
      <c r="F28" t="s">
        <v>24</v>
      </c>
      <c r="G28" t="s">
        <v>1234</v>
      </c>
      <c r="H28" t="s">
        <v>2477</v>
      </c>
      <c r="I28" t="s">
        <v>2478</v>
      </c>
      <c r="J28" t="s">
        <v>2387</v>
      </c>
    </row>
    <row r="29" spans="1:11">
      <c r="A29" t="s">
        <v>583</v>
      </c>
      <c r="B29" t="s">
        <v>1020</v>
      </c>
      <c r="C29" t="s">
        <v>1046</v>
      </c>
      <c r="D29" t="s">
        <v>45</v>
      </c>
      <c r="E29" t="s">
        <v>660</v>
      </c>
      <c r="F29" t="s">
        <v>917</v>
      </c>
      <c r="G29" t="s">
        <v>323</v>
      </c>
      <c r="H29" t="s">
        <v>37</v>
      </c>
      <c r="I29" t="s">
        <v>1250</v>
      </c>
      <c r="J29" t="s">
        <v>1309</v>
      </c>
      <c r="K29" t="s">
        <v>1790</v>
      </c>
    </row>
    <row r="30" spans="1:11">
      <c r="A30" t="s">
        <v>996</v>
      </c>
      <c r="B30" t="s">
        <v>1007</v>
      </c>
      <c r="C30" t="s">
        <v>45</v>
      </c>
      <c r="D30" t="s">
        <v>45</v>
      </c>
      <c r="E30" t="s">
        <v>45</v>
      </c>
      <c r="F30" t="s">
        <v>41</v>
      </c>
      <c r="G30" t="s">
        <v>422</v>
      </c>
      <c r="H30" t="s">
        <v>1541</v>
      </c>
      <c r="I30" t="s">
        <v>323</v>
      </c>
      <c r="J30" t="s">
        <v>1790</v>
      </c>
    </row>
    <row r="31" spans="1:11">
      <c r="A31" t="s">
        <v>998</v>
      </c>
      <c r="B31" t="s">
        <v>442</v>
      </c>
      <c r="C31" t="s">
        <v>45</v>
      </c>
      <c r="D31" t="s">
        <v>45</v>
      </c>
      <c r="E31" t="s">
        <v>375</v>
      </c>
      <c r="F31" t="s">
        <v>997</v>
      </c>
      <c r="G31" t="s">
        <v>373</v>
      </c>
      <c r="H31" t="s">
        <v>75</v>
      </c>
      <c r="I31" t="s">
        <v>2479</v>
      </c>
      <c r="J31" t="s">
        <v>1790</v>
      </c>
    </row>
    <row r="32" spans="1:11">
      <c r="A32" t="s">
        <v>2480</v>
      </c>
      <c r="B32" t="s">
        <v>540</v>
      </c>
      <c r="C32" t="s">
        <v>45</v>
      </c>
      <c r="D32" t="s">
        <v>226</v>
      </c>
      <c r="E32" t="s">
        <v>326</v>
      </c>
      <c r="F32" t="s">
        <v>565</v>
      </c>
      <c r="G32" t="s">
        <v>93</v>
      </c>
      <c r="H32" t="s">
        <v>502</v>
      </c>
      <c r="I32" t="s">
        <v>584</v>
      </c>
      <c r="J32" t="s">
        <v>2387</v>
      </c>
    </row>
    <row r="33" spans="1:11">
      <c r="A33" t="s">
        <v>996</v>
      </c>
      <c r="B33" t="s">
        <v>909</v>
      </c>
      <c r="C33" t="s">
        <v>45</v>
      </c>
      <c r="D33" t="s">
        <v>45</v>
      </c>
      <c r="E33" t="s">
        <v>220</v>
      </c>
      <c r="F33" t="s">
        <v>1037</v>
      </c>
      <c r="G33" t="s">
        <v>874</v>
      </c>
      <c r="H33" t="s">
        <v>716</v>
      </c>
      <c r="I33" t="s">
        <v>2481</v>
      </c>
      <c r="J33" t="s">
        <v>2387</v>
      </c>
    </row>
    <row r="34" spans="1:11">
      <c r="A34" t="s">
        <v>998</v>
      </c>
      <c r="B34" t="s">
        <v>314</v>
      </c>
      <c r="C34" t="s">
        <v>543</v>
      </c>
      <c r="D34" t="s">
        <v>54</v>
      </c>
      <c r="E34" t="s">
        <v>270</v>
      </c>
      <c r="F34" t="s">
        <v>329</v>
      </c>
      <c r="G34" t="s">
        <v>1398</v>
      </c>
      <c r="H34" t="s">
        <v>2482</v>
      </c>
      <c r="I34" t="s">
        <v>2483</v>
      </c>
      <c r="J34" t="s">
        <v>2387</v>
      </c>
    </row>
    <row r="35" spans="1:11">
      <c r="A35" t="s">
        <v>1031</v>
      </c>
      <c r="B35" t="s">
        <v>1032</v>
      </c>
      <c r="C35" t="s">
        <v>512</v>
      </c>
      <c r="D35" t="s">
        <v>45</v>
      </c>
      <c r="E35" t="s">
        <v>45</v>
      </c>
      <c r="F35" t="s">
        <v>220</v>
      </c>
      <c r="G35" t="s">
        <v>431</v>
      </c>
      <c r="H35" t="s">
        <v>543</v>
      </c>
      <c r="I35" t="s">
        <v>59</v>
      </c>
      <c r="J35" t="s">
        <v>571</v>
      </c>
      <c r="K35" t="s">
        <v>2387</v>
      </c>
    </row>
    <row r="36" spans="1:11">
      <c r="A36" t="s">
        <v>1031</v>
      </c>
      <c r="B36" t="s">
        <v>1033</v>
      </c>
      <c r="C36" t="s">
        <v>220</v>
      </c>
      <c r="D36" t="s">
        <v>45</v>
      </c>
      <c r="E36" t="s">
        <v>45</v>
      </c>
      <c r="F36" t="s">
        <v>45</v>
      </c>
      <c r="G36" t="s">
        <v>230</v>
      </c>
      <c r="H36" t="s">
        <v>496</v>
      </c>
      <c r="I36" t="s">
        <v>429</v>
      </c>
      <c r="J36" t="s">
        <v>439</v>
      </c>
      <c r="K36" t="s">
        <v>2387</v>
      </c>
    </row>
    <row r="37" spans="1:11">
      <c r="A37" t="s">
        <v>1031</v>
      </c>
      <c r="B37" t="s">
        <v>1034</v>
      </c>
      <c r="C37" t="s">
        <v>893</v>
      </c>
      <c r="D37" t="s">
        <v>45</v>
      </c>
      <c r="E37" t="s">
        <v>45</v>
      </c>
      <c r="F37" t="s">
        <v>220</v>
      </c>
      <c r="G37" t="s">
        <v>512</v>
      </c>
      <c r="H37" t="s">
        <v>54</v>
      </c>
      <c r="I37" t="s">
        <v>1052</v>
      </c>
      <c r="J37" t="s">
        <v>323</v>
      </c>
      <c r="K37" t="s">
        <v>2387</v>
      </c>
    </row>
    <row r="38" spans="1:11">
      <c r="A38" t="s">
        <v>2484</v>
      </c>
      <c r="B38" t="s">
        <v>525</v>
      </c>
      <c r="C38" t="s">
        <v>45</v>
      </c>
      <c r="D38" t="s">
        <v>496</v>
      </c>
      <c r="E38" t="s">
        <v>1214</v>
      </c>
      <c r="F38" t="s">
        <v>555</v>
      </c>
      <c r="G38" t="s">
        <v>574</v>
      </c>
      <c r="H38" t="s">
        <v>1056</v>
      </c>
      <c r="I38" t="s">
        <v>90</v>
      </c>
      <c r="J38" t="s">
        <v>343</v>
      </c>
    </row>
    <row r="39" spans="1:11">
      <c r="A39" t="s">
        <v>996</v>
      </c>
      <c r="B39" t="s">
        <v>1037</v>
      </c>
      <c r="C39" t="s">
        <v>45</v>
      </c>
      <c r="D39" t="s">
        <v>45</v>
      </c>
      <c r="E39" t="s">
        <v>230</v>
      </c>
      <c r="F39" t="s">
        <v>1007</v>
      </c>
      <c r="G39" t="s">
        <v>2389</v>
      </c>
      <c r="H39" t="s">
        <v>751</v>
      </c>
      <c r="I39" t="s">
        <v>1476</v>
      </c>
      <c r="J39" t="s">
        <v>343</v>
      </c>
    </row>
    <row r="40" spans="1:11">
      <c r="A40" t="s">
        <v>998</v>
      </c>
      <c r="B40" t="s">
        <v>2485</v>
      </c>
      <c r="C40" t="s">
        <v>447</v>
      </c>
      <c r="D40" t="s">
        <v>267</v>
      </c>
      <c r="E40" t="s">
        <v>75</v>
      </c>
      <c r="F40" t="s">
        <v>2432</v>
      </c>
      <c r="G40" t="s">
        <v>2486</v>
      </c>
      <c r="H40" t="s">
        <v>1193</v>
      </c>
      <c r="I40" t="s">
        <v>2487</v>
      </c>
      <c r="J40" t="s">
        <v>343</v>
      </c>
    </row>
    <row r="41" spans="1:11">
      <c r="A41" t="s">
        <v>2488</v>
      </c>
      <c r="B41" t="s">
        <v>382</v>
      </c>
      <c r="C41" t="s">
        <v>45</v>
      </c>
      <c r="D41" t="s">
        <v>45</v>
      </c>
      <c r="E41" t="s">
        <v>54</v>
      </c>
      <c r="F41" t="s">
        <v>1532</v>
      </c>
      <c r="G41" t="s">
        <v>115</v>
      </c>
      <c r="H41" t="s">
        <v>281</v>
      </c>
      <c r="I41" t="s">
        <v>833</v>
      </c>
      <c r="J41" t="s">
        <v>2358</v>
      </c>
    </row>
    <row r="42" spans="1:11">
      <c r="A42" t="s">
        <v>996</v>
      </c>
      <c r="B42" t="s">
        <v>319</v>
      </c>
      <c r="C42" t="s">
        <v>45</v>
      </c>
      <c r="D42" t="s">
        <v>45</v>
      </c>
      <c r="E42" t="s">
        <v>45</v>
      </c>
      <c r="F42" t="s">
        <v>674</v>
      </c>
      <c r="G42" t="s">
        <v>1022</v>
      </c>
      <c r="H42" t="s">
        <v>2489</v>
      </c>
      <c r="I42" t="s">
        <v>592</v>
      </c>
      <c r="J42" t="s">
        <v>2358</v>
      </c>
    </row>
    <row r="43" spans="1:11">
      <c r="A43" t="s">
        <v>998</v>
      </c>
      <c r="B43" t="s">
        <v>2490</v>
      </c>
      <c r="C43" t="s">
        <v>674</v>
      </c>
      <c r="D43" t="s">
        <v>285</v>
      </c>
      <c r="E43" t="s">
        <v>2491</v>
      </c>
      <c r="F43" t="s">
        <v>1648</v>
      </c>
      <c r="G43" t="s">
        <v>769</v>
      </c>
      <c r="H43" t="s">
        <v>400</v>
      </c>
      <c r="I43" t="s">
        <v>2492</v>
      </c>
      <c r="J43" t="s">
        <v>2358</v>
      </c>
    </row>
    <row r="44" spans="1:11">
      <c r="A44" t="s">
        <v>2493</v>
      </c>
      <c r="B44" t="s">
        <v>658</v>
      </c>
      <c r="C44" t="s">
        <v>45</v>
      </c>
      <c r="D44" t="s">
        <v>45</v>
      </c>
      <c r="E44" t="s">
        <v>495</v>
      </c>
      <c r="F44" t="s">
        <v>615</v>
      </c>
      <c r="G44" t="s">
        <v>1532</v>
      </c>
      <c r="H44" t="s">
        <v>957</v>
      </c>
      <c r="I44" t="s">
        <v>77</v>
      </c>
      <c r="J44" t="s">
        <v>2387</v>
      </c>
    </row>
    <row r="45" spans="1:11">
      <c r="A45" t="s">
        <v>996</v>
      </c>
      <c r="B45" t="s">
        <v>500</v>
      </c>
      <c r="C45" t="s">
        <v>45</v>
      </c>
      <c r="D45" t="s">
        <v>45</v>
      </c>
      <c r="E45" t="s">
        <v>45</v>
      </c>
      <c r="F45" t="s">
        <v>45</v>
      </c>
      <c r="G45" t="s">
        <v>543</v>
      </c>
      <c r="H45" t="s">
        <v>532</v>
      </c>
      <c r="I45" t="s">
        <v>436</v>
      </c>
      <c r="J45" t="s">
        <v>2387</v>
      </c>
    </row>
    <row r="46" spans="1:11">
      <c r="A46" t="s">
        <v>998</v>
      </c>
      <c r="B46" t="s">
        <v>1360</v>
      </c>
      <c r="C46" t="s">
        <v>45</v>
      </c>
      <c r="D46" t="s">
        <v>45</v>
      </c>
      <c r="E46" t="s">
        <v>2389</v>
      </c>
      <c r="F46" t="s">
        <v>562</v>
      </c>
      <c r="G46" t="s">
        <v>587</v>
      </c>
      <c r="H46" t="s">
        <v>2494</v>
      </c>
      <c r="I46" t="s">
        <v>2495</v>
      </c>
      <c r="J46" t="s">
        <v>2387</v>
      </c>
    </row>
    <row r="47" spans="1:11">
      <c r="A47" t="s">
        <v>2496</v>
      </c>
      <c r="B47" t="s">
        <v>557</v>
      </c>
      <c r="C47" t="s">
        <v>45</v>
      </c>
      <c r="D47" t="s">
        <v>230</v>
      </c>
      <c r="E47" t="s">
        <v>1013</v>
      </c>
      <c r="F47" t="s">
        <v>918</v>
      </c>
      <c r="G47" t="s">
        <v>532</v>
      </c>
      <c r="H47" t="s">
        <v>269</v>
      </c>
      <c r="I47" t="s">
        <v>2497</v>
      </c>
      <c r="J47" t="s">
        <v>343</v>
      </c>
    </row>
    <row r="48" spans="1:11">
      <c r="A48" t="s">
        <v>996</v>
      </c>
      <c r="B48" t="s">
        <v>892</v>
      </c>
      <c r="C48" t="s">
        <v>45</v>
      </c>
      <c r="D48" t="s">
        <v>45</v>
      </c>
      <c r="E48" t="s">
        <v>45</v>
      </c>
      <c r="F48" t="s">
        <v>495</v>
      </c>
      <c r="G48" t="s">
        <v>259</v>
      </c>
      <c r="H48" t="s">
        <v>441</v>
      </c>
      <c r="I48" t="s">
        <v>1169</v>
      </c>
      <c r="J48" t="s">
        <v>343</v>
      </c>
    </row>
    <row r="49" spans="1:11">
      <c r="A49" t="s">
        <v>998</v>
      </c>
      <c r="B49" t="s">
        <v>172</v>
      </c>
      <c r="C49" t="s">
        <v>45</v>
      </c>
      <c r="D49" t="s">
        <v>375</v>
      </c>
      <c r="E49" t="s">
        <v>306</v>
      </c>
      <c r="F49" t="s">
        <v>1112</v>
      </c>
      <c r="G49" t="s">
        <v>282</v>
      </c>
      <c r="H49" t="s">
        <v>2498</v>
      </c>
      <c r="I49" t="s">
        <v>1941</v>
      </c>
      <c r="J49" t="s">
        <v>343</v>
      </c>
    </row>
    <row r="50" spans="1:11">
      <c r="A50" t="s">
        <v>2499</v>
      </c>
      <c r="B50" t="s">
        <v>1020</v>
      </c>
      <c r="C50" t="s">
        <v>59</v>
      </c>
      <c r="D50" t="s">
        <v>45</v>
      </c>
      <c r="E50" t="s">
        <v>45</v>
      </c>
      <c r="F50" t="s">
        <v>45</v>
      </c>
      <c r="G50" t="s">
        <v>439</v>
      </c>
      <c r="H50" t="s">
        <v>1541</v>
      </c>
      <c r="I50" t="s">
        <v>751</v>
      </c>
      <c r="J50" t="s">
        <v>324</v>
      </c>
      <c r="K50" t="s">
        <v>1876</v>
      </c>
    </row>
    <row r="51" spans="1:11">
      <c r="A51" t="s">
        <v>996</v>
      </c>
      <c r="B51" t="s">
        <v>321</v>
      </c>
      <c r="C51" t="s">
        <v>45</v>
      </c>
      <c r="D51" t="s">
        <v>45</v>
      </c>
      <c r="E51" t="s">
        <v>45</v>
      </c>
      <c r="F51" t="s">
        <v>45</v>
      </c>
      <c r="G51" t="s">
        <v>429</v>
      </c>
      <c r="H51" t="s">
        <v>171</v>
      </c>
      <c r="I51" t="s">
        <v>1330</v>
      </c>
      <c r="J51" t="s">
        <v>1876</v>
      </c>
    </row>
    <row r="52" spans="1:11">
      <c r="A52" t="s">
        <v>998</v>
      </c>
      <c r="B52" t="s">
        <v>1885</v>
      </c>
      <c r="C52" t="s">
        <v>45</v>
      </c>
      <c r="D52" t="s">
        <v>45</v>
      </c>
      <c r="E52" t="s">
        <v>571</v>
      </c>
      <c r="F52" t="s">
        <v>84</v>
      </c>
      <c r="G52" t="s">
        <v>2500</v>
      </c>
      <c r="H52" t="s">
        <v>2501</v>
      </c>
      <c r="I52" t="s">
        <v>2502</v>
      </c>
      <c r="J52" t="s">
        <v>1876</v>
      </c>
    </row>
    <row r="53" spans="1:11">
      <c r="A53" t="s">
        <v>2503</v>
      </c>
      <c r="B53" t="s">
        <v>1020</v>
      </c>
      <c r="C53" t="s">
        <v>993</v>
      </c>
      <c r="D53" t="s">
        <v>45</v>
      </c>
      <c r="E53" t="s">
        <v>45</v>
      </c>
      <c r="F53" t="s">
        <v>236</v>
      </c>
      <c r="G53" t="s">
        <v>993</v>
      </c>
      <c r="H53" t="s">
        <v>421</v>
      </c>
      <c r="I53" t="s">
        <v>309</v>
      </c>
      <c r="J53" t="s">
        <v>170</v>
      </c>
      <c r="K53" t="s">
        <v>2504</v>
      </c>
    </row>
    <row r="54" spans="1:11">
      <c r="A54" t="s">
        <v>996</v>
      </c>
      <c r="B54" t="s">
        <v>1018</v>
      </c>
      <c r="C54" t="s">
        <v>45</v>
      </c>
      <c r="D54" t="s">
        <v>45</v>
      </c>
      <c r="E54" t="s">
        <v>45</v>
      </c>
      <c r="F54" t="s">
        <v>1052</v>
      </c>
      <c r="G54" t="s">
        <v>337</v>
      </c>
      <c r="H54" t="s">
        <v>1889</v>
      </c>
      <c r="I54" t="s">
        <v>85</v>
      </c>
      <c r="J54" t="s">
        <v>2504</v>
      </c>
    </row>
    <row r="55" spans="1:11">
      <c r="A55" t="s">
        <v>998</v>
      </c>
      <c r="B55" t="s">
        <v>1214</v>
      </c>
      <c r="C55" t="s">
        <v>45</v>
      </c>
      <c r="D55" t="s">
        <v>45</v>
      </c>
      <c r="E55" t="s">
        <v>45</v>
      </c>
      <c r="F55" t="s">
        <v>45</v>
      </c>
      <c r="G55" t="s">
        <v>59</v>
      </c>
      <c r="H55" t="s">
        <v>371</v>
      </c>
      <c r="I55" t="s">
        <v>1344</v>
      </c>
      <c r="J55" t="s">
        <v>2504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1675</v>
      </c>
      <c r="B1" t="s">
        <v>1066</v>
      </c>
      <c r="C1" t="s">
        <v>2505</v>
      </c>
    </row>
    <row r="2" spans="1:32">
      <c r="A2" t="s"/>
      <c r="B2" t="s">
        <v>1677</v>
      </c>
      <c r="C2" t="s">
        <v>1678</v>
      </c>
    </row>
    <row r="3" spans="1:32">
      <c r="A3" t="s">
        <v>2506</v>
      </c>
      <c r="B3" t="s">
        <v>1679</v>
      </c>
      <c r="C3" t="s">
        <v>1680</v>
      </c>
      <c r="D3" t="s">
        <v>1681</v>
      </c>
      <c r="E3" t="s">
        <v>1682</v>
      </c>
      <c r="F3" t="s">
        <v>1683</v>
      </c>
      <c r="G3" t="s">
        <v>1684</v>
      </c>
      <c r="H3" t="s">
        <v>1685</v>
      </c>
      <c r="I3" t="s">
        <v>1686</v>
      </c>
      <c r="J3" t="s">
        <v>1687</v>
      </c>
    </row>
    <row r="4" spans="1:32">
      <c r="A4" t="s">
        <v>2507</v>
      </c>
      <c r="B4" t="s">
        <v>1688</v>
      </c>
      <c r="C4" t="s">
        <v>1689</v>
      </c>
      <c r="D4" t="s">
        <v>1690</v>
      </c>
    </row>
    <row r="5" spans="1:32">
      <c r="A5" t="s">
        <v>2508</v>
      </c>
      <c r="B5" t="s">
        <v>128</v>
      </c>
      <c r="C5" t="s">
        <v>211</v>
      </c>
      <c r="D5" t="s">
        <v>1756</v>
      </c>
      <c r="E5" t="s">
        <v>1757</v>
      </c>
      <c r="F5" t="s">
        <v>1377</v>
      </c>
      <c r="G5" t="s">
        <v>1758</v>
      </c>
      <c r="H5" t="s">
        <v>1759</v>
      </c>
      <c r="I5" t="s">
        <v>1760</v>
      </c>
      <c r="J5" t="s">
        <v>11</v>
      </c>
    </row>
    <row r="6" spans="1:32">
      <c r="A6" t="s">
        <v>2509</v>
      </c>
      <c r="B6" t="s">
        <v>1080</v>
      </c>
      <c r="C6" t="s">
        <v>1832</v>
      </c>
      <c r="D6" t="s">
        <v>2510</v>
      </c>
      <c r="E6" t="s">
        <v>2013</v>
      </c>
      <c r="F6" t="s">
        <v>1074</v>
      </c>
      <c r="G6" t="s">
        <v>2511</v>
      </c>
      <c r="H6" t="s">
        <v>2512</v>
      </c>
      <c r="I6" t="s">
        <v>2513</v>
      </c>
      <c r="J6" t="s">
        <v>11</v>
      </c>
    </row>
    <row r="7" spans="1:32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F7" t="s">
        <v>2519</v>
      </c>
      <c r="G7" t="s">
        <v>1149</v>
      </c>
      <c r="H7" t="s">
        <v>2520</v>
      </c>
      <c r="I7" t="s">
        <v>2521</v>
      </c>
      <c r="J7" t="s">
        <v>2522</v>
      </c>
      <c r="K7" t="s">
        <v>1082</v>
      </c>
      <c r="L7" t="s">
        <v>65</v>
      </c>
      <c r="M7" t="s">
        <v>153</v>
      </c>
      <c r="N7" t="s">
        <v>2269</v>
      </c>
      <c r="O7" t="s">
        <v>2523</v>
      </c>
      <c r="P7" t="s">
        <v>2524</v>
      </c>
      <c r="Q7" t="s">
        <v>2525</v>
      </c>
      <c r="R7" t="s">
        <v>2526</v>
      </c>
      <c r="S7" t="s">
        <v>2527</v>
      </c>
      <c r="T7" t="s">
        <v>1640</v>
      </c>
      <c r="U7" t="s">
        <v>281</v>
      </c>
      <c r="V7" t="s">
        <v>294</v>
      </c>
      <c r="W7" t="s">
        <v>2528</v>
      </c>
      <c r="X7" t="s">
        <v>2529</v>
      </c>
      <c r="Y7" t="s">
        <v>2530</v>
      </c>
      <c r="Z7" t="s">
        <v>2531</v>
      </c>
      <c r="AA7" t="s">
        <v>2532</v>
      </c>
      <c r="AB7" t="s">
        <v>2533</v>
      </c>
    </row>
    <row r="8" spans="1:32">
      <c r="A8" t="s">
        <v>2534</v>
      </c>
    </row>
    <row r="9" spans="1:32">
      <c r="A9" t="s">
        <v>2535</v>
      </c>
    </row>
    <row r="10" spans="1:32">
      <c r="A10" t="s">
        <v>2536</v>
      </c>
      <c r="B10" t="s">
        <v>2537</v>
      </c>
      <c r="C10" t="s">
        <v>1783</v>
      </c>
      <c r="D10" t="s">
        <v>2538</v>
      </c>
      <c r="E10" t="s">
        <v>2539</v>
      </c>
      <c r="F10" t="s">
        <v>2540</v>
      </c>
      <c r="G10" t="s">
        <v>2541</v>
      </c>
      <c r="H10" t="s">
        <v>1298</v>
      </c>
      <c r="I10" t="s">
        <v>2542</v>
      </c>
      <c r="J10" t="s">
        <v>11</v>
      </c>
    </row>
    <row r="11" spans="1:32">
      <c r="A11" t="s">
        <v>2543</v>
      </c>
      <c r="B11" t="s">
        <v>115</v>
      </c>
      <c r="C11" t="s">
        <v>792</v>
      </c>
      <c r="D11" t="s">
        <v>499</v>
      </c>
      <c r="E11" t="s">
        <v>446</v>
      </c>
      <c r="F11" t="s">
        <v>1036</v>
      </c>
      <c r="G11" t="s">
        <v>1972</v>
      </c>
      <c r="H11" t="s">
        <v>1731</v>
      </c>
      <c r="I11" t="s">
        <v>725</v>
      </c>
      <c r="J11" t="s">
        <v>11</v>
      </c>
    </row>
    <row r="12" spans="1:32">
      <c r="A12" t="s">
        <v>2544</v>
      </c>
      <c r="B12" t="s">
        <v>497</v>
      </c>
      <c r="C12" t="s">
        <v>45</v>
      </c>
      <c r="D12" t="s">
        <v>45</v>
      </c>
      <c r="E12" t="s">
        <v>45</v>
      </c>
      <c r="F12" t="s">
        <v>220</v>
      </c>
      <c r="G12" t="s">
        <v>429</v>
      </c>
      <c r="H12" t="s">
        <v>674</v>
      </c>
      <c r="I12" t="s">
        <v>376</v>
      </c>
      <c r="J12" t="s">
        <v>11</v>
      </c>
      <c r="K12" t="s">
        <v>1107</v>
      </c>
      <c r="L12" t="s">
        <v>933</v>
      </c>
      <c r="M12" t="s">
        <v>45</v>
      </c>
      <c r="N12" t="s">
        <v>45</v>
      </c>
      <c r="O12" t="s">
        <v>45</v>
      </c>
      <c r="P12" t="s">
        <v>45</v>
      </c>
      <c r="Q12" t="s">
        <v>45</v>
      </c>
      <c r="R12" t="s">
        <v>1212</v>
      </c>
      <c r="S12" t="s">
        <v>2545</v>
      </c>
      <c r="T12" t="s">
        <v>11</v>
      </c>
      <c r="U12" t="s">
        <v>1109</v>
      </c>
      <c r="V12" t="s">
        <v>1110</v>
      </c>
      <c r="W12" t="s">
        <v>45</v>
      </c>
      <c r="X12" t="s">
        <v>45</v>
      </c>
      <c r="Y12" t="s">
        <v>45</v>
      </c>
      <c r="Z12" t="s">
        <v>45</v>
      </c>
      <c r="AA12" t="s">
        <v>660</v>
      </c>
      <c r="AB12" t="s">
        <v>105</v>
      </c>
      <c r="AC12" t="s">
        <v>2546</v>
      </c>
      <c r="AD12" t="s">
        <v>11</v>
      </c>
    </row>
    <row r="13" spans="1:32">
      <c r="A13" t="s">
        <v>2547</v>
      </c>
      <c r="B13" t="s">
        <v>1112</v>
      </c>
      <c r="C13" t="s">
        <v>45</v>
      </c>
      <c r="D13" t="s">
        <v>45</v>
      </c>
      <c r="E13" t="s">
        <v>45</v>
      </c>
      <c r="F13" t="s">
        <v>45</v>
      </c>
      <c r="G13" t="s">
        <v>892</v>
      </c>
      <c r="H13" t="s">
        <v>86</v>
      </c>
      <c r="I13" t="s">
        <v>2548</v>
      </c>
      <c r="J13" t="s">
        <v>11</v>
      </c>
      <c r="K13" t="s">
        <v>2549</v>
      </c>
      <c r="L13" t="s">
        <v>2550</v>
      </c>
      <c r="M13" t="s">
        <v>2551</v>
      </c>
      <c r="N13" t="s">
        <v>1018</v>
      </c>
      <c r="O13" t="s">
        <v>751</v>
      </c>
      <c r="P13" t="s">
        <v>914</v>
      </c>
      <c r="Q13" t="s">
        <v>2552</v>
      </c>
      <c r="R13" t="s">
        <v>2553</v>
      </c>
      <c r="S13" t="s">
        <v>2554</v>
      </c>
      <c r="T13" t="s">
        <v>11</v>
      </c>
    </row>
    <row r="14" spans="1:32">
      <c r="A14" t="s">
        <v>1183</v>
      </c>
      <c r="B14" t="s">
        <v>1123</v>
      </c>
      <c r="C14" t="s">
        <v>1214</v>
      </c>
      <c r="D14" t="s">
        <v>1702</v>
      </c>
      <c r="E14" t="s">
        <v>296</v>
      </c>
      <c r="F14" t="s">
        <v>1149</v>
      </c>
      <c r="G14" t="s">
        <v>2555</v>
      </c>
      <c r="H14" t="s">
        <v>2556</v>
      </c>
      <c r="I14" t="s">
        <v>11</v>
      </c>
    </row>
    <row r="15" spans="1:32">
      <c r="A15" t="s">
        <v>1128</v>
      </c>
      <c r="B15" t="s">
        <v>1129</v>
      </c>
      <c r="C15" t="s">
        <v>45</v>
      </c>
      <c r="D15" t="s">
        <v>45</v>
      </c>
      <c r="E15" t="s">
        <v>230</v>
      </c>
      <c r="F15" t="s">
        <v>672</v>
      </c>
      <c r="G15" t="s">
        <v>2557</v>
      </c>
      <c r="H15" t="s">
        <v>2558</v>
      </c>
      <c r="I15" t="s">
        <v>2559</v>
      </c>
      <c r="J15" t="s">
        <v>11</v>
      </c>
    </row>
    <row r="16" spans="1:32">
      <c r="A16" t="s">
        <v>1134</v>
      </c>
      <c r="B16" t="s">
        <v>1135</v>
      </c>
      <c r="C16" t="s">
        <v>45</v>
      </c>
      <c r="D16" t="s">
        <v>45</v>
      </c>
      <c r="E16" t="s">
        <v>41</v>
      </c>
      <c r="F16" t="s">
        <v>1170</v>
      </c>
      <c r="G16" t="s">
        <v>271</v>
      </c>
      <c r="H16" t="s">
        <v>2560</v>
      </c>
      <c r="I16" t="s">
        <v>2561</v>
      </c>
      <c r="J16" t="s">
        <v>11</v>
      </c>
    </row>
    <row r="17" spans="1:32">
      <c r="A17" t="s">
        <v>1138</v>
      </c>
      <c r="B17" t="s">
        <v>211</v>
      </c>
      <c r="C17" t="s">
        <v>45</v>
      </c>
      <c r="D17" t="s">
        <v>45</v>
      </c>
      <c r="E17" t="s">
        <v>45</v>
      </c>
      <c r="F17" t="s">
        <v>422</v>
      </c>
      <c r="G17" t="s">
        <v>30</v>
      </c>
      <c r="H17" t="s">
        <v>2562</v>
      </c>
      <c r="I17" t="s">
        <v>2563</v>
      </c>
      <c r="J17" t="s">
        <v>11</v>
      </c>
    </row>
    <row r="18" spans="1:32">
      <c r="A18" t="s">
        <v>1142</v>
      </c>
      <c r="B18" t="s">
        <v>1143</v>
      </c>
      <c r="C18" t="s">
        <v>45</v>
      </c>
      <c r="D18" t="s">
        <v>660</v>
      </c>
      <c r="E18" t="s">
        <v>313</v>
      </c>
      <c r="F18" t="s">
        <v>2564</v>
      </c>
      <c r="G18" t="s">
        <v>2565</v>
      </c>
      <c r="H18" t="s">
        <v>2566</v>
      </c>
      <c r="I18" t="s">
        <v>11</v>
      </c>
      <c r="J18" t="s">
        <v>1189</v>
      </c>
      <c r="K18" t="s">
        <v>1148</v>
      </c>
      <c r="L18" t="s">
        <v>45</v>
      </c>
      <c r="M18" t="s">
        <v>45</v>
      </c>
      <c r="N18" t="s">
        <v>45</v>
      </c>
      <c r="O18" t="s">
        <v>55</v>
      </c>
      <c r="P18" t="s">
        <v>2567</v>
      </c>
      <c r="Q18" t="s">
        <v>2568</v>
      </c>
      <c r="R18" t="s">
        <v>2569</v>
      </c>
      <c r="S18" t="s">
        <v>11</v>
      </c>
      <c r="T18" t="s">
        <v>1153</v>
      </c>
      <c r="U18" t="s">
        <v>1154</v>
      </c>
      <c r="V18" t="s">
        <v>45</v>
      </c>
      <c r="W18" t="s">
        <v>45</v>
      </c>
      <c r="X18" t="s">
        <v>45</v>
      </c>
      <c r="Y18" t="s">
        <v>860</v>
      </c>
      <c r="Z18" t="s">
        <v>2570</v>
      </c>
      <c r="AA18" t="s">
        <v>1422</v>
      </c>
      <c r="AB18" t="s">
        <v>2571</v>
      </c>
      <c r="AC18" t="s">
        <v>11</v>
      </c>
    </row>
    <row r="19" spans="1:32">
      <c r="A19" t="s">
        <v>1159</v>
      </c>
      <c r="B19" t="s">
        <v>555</v>
      </c>
      <c r="C19" t="s">
        <v>45</v>
      </c>
      <c r="D19" t="s">
        <v>45</v>
      </c>
      <c r="E19" t="s">
        <v>45</v>
      </c>
      <c r="F19" t="s">
        <v>45</v>
      </c>
      <c r="G19" t="s">
        <v>41</v>
      </c>
      <c r="H19" t="s">
        <v>301</v>
      </c>
      <c r="I19" t="s">
        <v>2572</v>
      </c>
      <c r="J19" t="s">
        <v>11</v>
      </c>
    </row>
    <row r="20" spans="1:32">
      <c r="A20" t="s">
        <v>1160</v>
      </c>
      <c r="B20" t="s">
        <v>323</v>
      </c>
      <c r="C20" t="s">
        <v>45</v>
      </c>
      <c r="D20" t="s">
        <v>45</v>
      </c>
      <c r="E20" t="s">
        <v>45</v>
      </c>
      <c r="F20" t="s">
        <v>45</v>
      </c>
      <c r="G20" t="s">
        <v>228</v>
      </c>
      <c r="H20" t="s">
        <v>105</v>
      </c>
      <c r="I20" t="s">
        <v>2573</v>
      </c>
      <c r="J20" t="s">
        <v>11</v>
      </c>
    </row>
    <row r="21" spans="1:32">
      <c r="A21" t="s">
        <v>1161</v>
      </c>
      <c r="B21" t="s">
        <v>1162</v>
      </c>
      <c r="C21" t="s">
        <v>45</v>
      </c>
      <c r="D21" t="s">
        <v>45</v>
      </c>
      <c r="E21" t="s">
        <v>45</v>
      </c>
      <c r="F21" t="s">
        <v>45</v>
      </c>
      <c r="G21" t="s">
        <v>59</v>
      </c>
      <c r="H21" t="s">
        <v>553</v>
      </c>
      <c r="I21" t="s">
        <v>2350</v>
      </c>
      <c r="J21" t="s">
        <v>11</v>
      </c>
      <c r="K21" t="s">
        <v>1194</v>
      </c>
      <c r="L21" t="s">
        <v>1164</v>
      </c>
      <c r="M21" t="s">
        <v>1165</v>
      </c>
      <c r="N21" t="s">
        <v>603</v>
      </c>
      <c r="O21" t="s">
        <v>45</v>
      </c>
      <c r="P21" t="s">
        <v>45</v>
      </c>
      <c r="Q21" t="s">
        <v>45</v>
      </c>
      <c r="R21" t="s">
        <v>496</v>
      </c>
      <c r="S21" t="s">
        <v>1137</v>
      </c>
      <c r="T21" t="s">
        <v>2574</v>
      </c>
      <c r="U21" t="s">
        <v>2575</v>
      </c>
      <c r="V21" t="s">
        <v>11</v>
      </c>
      <c r="W21" t="s">
        <v>1167</v>
      </c>
      <c r="X21" t="s">
        <v>227</v>
      </c>
      <c r="Y21" t="s">
        <v>45</v>
      </c>
      <c r="Z21" t="s">
        <v>45</v>
      </c>
      <c r="AA21" t="s">
        <v>45</v>
      </c>
      <c r="AB21" t="s">
        <v>45</v>
      </c>
      <c r="AC21" t="s">
        <v>45</v>
      </c>
      <c r="AD21" t="s">
        <v>917</v>
      </c>
      <c r="AE21" t="s">
        <v>1537</v>
      </c>
      <c r="AF21" t="s">
        <v>11</v>
      </c>
    </row>
    <row r="22" spans="1:32">
      <c r="A22" t="s">
        <v>1168</v>
      </c>
      <c r="B22" t="s">
        <v>106</v>
      </c>
      <c r="C22" t="s">
        <v>45</v>
      </c>
      <c r="D22" t="s">
        <v>45</v>
      </c>
      <c r="E22" t="s">
        <v>45</v>
      </c>
      <c r="F22" t="s">
        <v>45</v>
      </c>
      <c r="G22" t="s">
        <v>594</v>
      </c>
      <c r="H22" t="s">
        <v>2576</v>
      </c>
      <c r="I22" t="s">
        <v>2577</v>
      </c>
      <c r="J22" t="s">
        <v>11</v>
      </c>
    </row>
    <row r="23" spans="1:32">
      <c r="A23" t="s">
        <v>1171</v>
      </c>
      <c r="B23" t="s">
        <v>435</v>
      </c>
      <c r="C23" t="s">
        <v>45</v>
      </c>
      <c r="D23" t="s">
        <v>45</v>
      </c>
      <c r="E23" t="s">
        <v>45</v>
      </c>
      <c r="F23" t="s">
        <v>45</v>
      </c>
      <c r="G23" t="s">
        <v>375</v>
      </c>
      <c r="H23" t="s">
        <v>722</v>
      </c>
      <c r="I23" t="s">
        <v>2150</v>
      </c>
      <c r="J23" t="s">
        <v>11</v>
      </c>
    </row>
    <row r="24" spans="1:32">
      <c r="A24" t="s">
        <v>1172</v>
      </c>
      <c r="B24" t="s">
        <v>322</v>
      </c>
      <c r="C24" t="s">
        <v>45</v>
      </c>
      <c r="D24" t="s">
        <v>45</v>
      </c>
      <c r="E24" t="s">
        <v>45</v>
      </c>
      <c r="F24" t="s">
        <v>45</v>
      </c>
      <c r="G24" t="s">
        <v>500</v>
      </c>
      <c r="H24" t="s">
        <v>1727</v>
      </c>
      <c r="I24" t="s">
        <v>489</v>
      </c>
      <c r="J24" t="s">
        <v>1720</v>
      </c>
    </row>
    <row r="25" spans="1:32">
      <c r="A25" t="s">
        <v>2578</v>
      </c>
      <c r="B25" t="s">
        <v>2536</v>
      </c>
      <c r="C25" t="s">
        <v>1174</v>
      </c>
      <c r="D25" t="s">
        <v>2579</v>
      </c>
      <c r="E25" t="s">
        <v>2235</v>
      </c>
      <c r="F25" t="s">
        <v>2580</v>
      </c>
      <c r="G25" t="s">
        <v>2581</v>
      </c>
      <c r="H25" t="s">
        <v>387</v>
      </c>
      <c r="I25" t="s">
        <v>2582</v>
      </c>
      <c r="J25" t="s">
        <v>2583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1675</v>
      </c>
      <c r="B1" t="s">
        <v>1179</v>
      </c>
      <c r="C1" t="s">
        <v>2584</v>
      </c>
    </row>
    <row r="2" spans="1:31">
      <c r="A2" t="s"/>
      <c r="B2" t="s">
        <v>1677</v>
      </c>
      <c r="C2" t="s">
        <v>1678</v>
      </c>
    </row>
    <row r="3" spans="1:31">
      <c r="A3" t="s">
        <v>2585</v>
      </c>
      <c r="B3" t="s">
        <v>1679</v>
      </c>
      <c r="C3" t="s">
        <v>1680</v>
      </c>
      <c r="D3" t="s">
        <v>1681</v>
      </c>
      <c r="E3" t="s">
        <v>1682</v>
      </c>
      <c r="F3" t="s">
        <v>1683</v>
      </c>
      <c r="G3" t="s">
        <v>1684</v>
      </c>
      <c r="H3" t="s">
        <v>1685</v>
      </c>
      <c r="I3" t="s">
        <v>1686</v>
      </c>
      <c r="J3" t="s">
        <v>1687</v>
      </c>
    </row>
    <row r="4" spans="1:31">
      <c r="A4" t="s">
        <v>2586</v>
      </c>
      <c r="B4" t="s">
        <v>1688</v>
      </c>
      <c r="C4" t="s">
        <v>1689</v>
      </c>
      <c r="D4" t="s">
        <v>1690</v>
      </c>
    </row>
    <row r="5" spans="1:31">
      <c r="A5" t="s">
        <v>2587</v>
      </c>
      <c r="B5" t="s">
        <v>1184</v>
      </c>
      <c r="C5" t="s">
        <v>2588</v>
      </c>
      <c r="D5" t="s">
        <v>2589</v>
      </c>
      <c r="E5" t="s">
        <v>2590</v>
      </c>
      <c r="F5" t="s">
        <v>2591</v>
      </c>
      <c r="G5" t="s">
        <v>2592</v>
      </c>
      <c r="H5" t="s">
        <v>2286</v>
      </c>
      <c r="I5" t="s">
        <v>2286</v>
      </c>
      <c r="J5" t="s">
        <v>11</v>
      </c>
    </row>
    <row r="6" spans="1:31">
      <c r="A6" t="s">
        <v>2593</v>
      </c>
      <c r="B6" t="s">
        <v>898</v>
      </c>
      <c r="C6" t="s">
        <v>45</v>
      </c>
      <c r="D6" t="s">
        <v>45</v>
      </c>
      <c r="E6" t="s">
        <v>42</v>
      </c>
      <c r="F6" t="s">
        <v>961</v>
      </c>
      <c r="G6" t="s">
        <v>1154</v>
      </c>
      <c r="H6" t="s">
        <v>2594</v>
      </c>
      <c r="I6" t="s">
        <v>2595</v>
      </c>
      <c r="J6" t="s">
        <v>11</v>
      </c>
    </row>
    <row r="7" spans="1:31">
      <c r="A7" t="s">
        <v>2596</v>
      </c>
      <c r="B7" t="s">
        <v>1195</v>
      </c>
      <c r="C7" t="s">
        <v>1196</v>
      </c>
      <c r="D7" t="s">
        <v>1197</v>
      </c>
      <c r="E7" t="s">
        <v>45</v>
      </c>
      <c r="F7" t="s">
        <v>45</v>
      </c>
      <c r="G7" t="s">
        <v>45</v>
      </c>
      <c r="H7" t="s">
        <v>792</v>
      </c>
      <c r="I7" t="s">
        <v>2597</v>
      </c>
      <c r="J7" t="s">
        <v>2275</v>
      </c>
      <c r="K7" t="s">
        <v>2598</v>
      </c>
      <c r="L7" t="s">
        <v>2599</v>
      </c>
      <c r="M7" t="s">
        <v>2600</v>
      </c>
      <c r="N7" t="s">
        <v>230</v>
      </c>
      <c r="O7" t="s">
        <v>1006</v>
      </c>
      <c r="P7" t="s">
        <v>2601</v>
      </c>
      <c r="Q7" t="s">
        <v>2602</v>
      </c>
      <c r="R7" t="s">
        <v>2603</v>
      </c>
      <c r="S7" t="s">
        <v>2604</v>
      </c>
      <c r="T7" t="s">
        <v>1252</v>
      </c>
      <c r="U7" t="s">
        <v>1720</v>
      </c>
    </row>
    <row r="8" spans="1:31">
      <c r="A8" t="s">
        <v>2605</v>
      </c>
      <c r="B8" t="s">
        <v>2606</v>
      </c>
      <c r="C8" t="s">
        <v>45</v>
      </c>
      <c r="D8" t="s">
        <v>45</v>
      </c>
      <c r="E8" t="s">
        <v>913</v>
      </c>
      <c r="F8" t="s">
        <v>2607</v>
      </c>
      <c r="G8" t="s">
        <v>2608</v>
      </c>
      <c r="H8" t="s">
        <v>2609</v>
      </c>
      <c r="I8" t="s">
        <v>2610</v>
      </c>
      <c r="J8" t="s">
        <v>11</v>
      </c>
    </row>
    <row r="9" spans="1:31">
      <c r="A9" t="s">
        <v>2611</v>
      </c>
      <c r="B9" t="s">
        <v>376</v>
      </c>
      <c r="C9" t="s">
        <v>45</v>
      </c>
      <c r="D9" t="s">
        <v>45</v>
      </c>
      <c r="E9" t="s">
        <v>45</v>
      </c>
      <c r="F9" t="s">
        <v>45</v>
      </c>
      <c r="G9" t="s">
        <v>429</v>
      </c>
      <c r="H9" t="s">
        <v>90</v>
      </c>
      <c r="I9" t="s">
        <v>1357</v>
      </c>
      <c r="J9" t="s">
        <v>11</v>
      </c>
    </row>
    <row r="10" spans="1:31">
      <c r="A10" t="s">
        <v>2612</v>
      </c>
      <c r="B10" t="s">
        <v>2523</v>
      </c>
      <c r="C10" t="s">
        <v>45</v>
      </c>
      <c r="D10" t="s">
        <v>45</v>
      </c>
      <c r="E10" t="s">
        <v>1288</v>
      </c>
      <c r="F10" t="s">
        <v>2613</v>
      </c>
      <c r="G10" t="s">
        <v>1760</v>
      </c>
      <c r="H10" t="s">
        <v>2614</v>
      </c>
      <c r="I10" t="s">
        <v>2615</v>
      </c>
      <c r="J10" t="s">
        <v>11</v>
      </c>
    </row>
    <row r="11" spans="1:31">
      <c r="A11" t="s">
        <v>2616</v>
      </c>
      <c r="B11" t="s">
        <v>1211</v>
      </c>
      <c r="C11" t="s">
        <v>45</v>
      </c>
      <c r="D11" t="s">
        <v>45</v>
      </c>
      <c r="E11" t="s">
        <v>45</v>
      </c>
      <c r="F11" t="s">
        <v>333</v>
      </c>
      <c r="G11" t="s">
        <v>2617</v>
      </c>
      <c r="H11" t="s">
        <v>2618</v>
      </c>
      <c r="I11" t="s">
        <v>2619</v>
      </c>
      <c r="J11" t="s">
        <v>11</v>
      </c>
    </row>
    <row r="12" spans="1:31">
      <c r="A12" t="s">
        <v>2611</v>
      </c>
      <c r="B12" t="s">
        <v>422</v>
      </c>
      <c r="C12" t="s">
        <v>45</v>
      </c>
      <c r="D12" t="s">
        <v>45</v>
      </c>
      <c r="E12" t="s">
        <v>45</v>
      </c>
      <c r="F12" t="s">
        <v>45</v>
      </c>
      <c r="G12" t="s">
        <v>45</v>
      </c>
      <c r="H12" t="s">
        <v>1036</v>
      </c>
      <c r="I12" t="s">
        <v>1607</v>
      </c>
      <c r="J12" t="s">
        <v>11</v>
      </c>
    </row>
    <row r="13" spans="1:31">
      <c r="A13" t="s">
        <v>2612</v>
      </c>
      <c r="B13" t="s">
        <v>2620</v>
      </c>
      <c r="C13" t="s">
        <v>45</v>
      </c>
      <c r="D13" t="s">
        <v>45</v>
      </c>
      <c r="E13" t="s">
        <v>45</v>
      </c>
      <c r="F13" t="s">
        <v>271</v>
      </c>
      <c r="G13" t="s">
        <v>299</v>
      </c>
      <c r="H13" t="s">
        <v>2621</v>
      </c>
      <c r="I13" t="s">
        <v>2622</v>
      </c>
      <c r="J13" t="s">
        <v>11</v>
      </c>
    </row>
    <row r="14" spans="1:31">
      <c r="A14" t="s">
        <v>2623</v>
      </c>
      <c r="B14" t="s">
        <v>2624</v>
      </c>
      <c r="C14" t="s">
        <v>45</v>
      </c>
      <c r="D14" t="s">
        <v>528</v>
      </c>
      <c r="E14" t="s">
        <v>2625</v>
      </c>
      <c r="F14" t="s">
        <v>2626</v>
      </c>
      <c r="G14" t="s">
        <v>2627</v>
      </c>
      <c r="H14" t="s">
        <v>2628</v>
      </c>
      <c r="I14" t="s">
        <v>2629</v>
      </c>
      <c r="J14" t="s">
        <v>2630</v>
      </c>
      <c r="K14" t="s">
        <v>1223</v>
      </c>
      <c r="L14" t="s">
        <v>45</v>
      </c>
      <c r="M14" t="s">
        <v>45</v>
      </c>
      <c r="N14" t="s">
        <v>543</v>
      </c>
      <c r="O14" t="s">
        <v>2631</v>
      </c>
      <c r="P14" t="s">
        <v>241</v>
      </c>
      <c r="Q14" t="s">
        <v>2632</v>
      </c>
      <c r="R14" t="s">
        <v>2633</v>
      </c>
      <c r="S14" t="s">
        <v>11</v>
      </c>
      <c r="T14" t="s">
        <v>1183</v>
      </c>
      <c r="U14" t="s">
        <v>2634</v>
      </c>
      <c r="V14" t="s">
        <v>45</v>
      </c>
      <c r="W14" t="s">
        <v>45</v>
      </c>
      <c r="X14" t="s">
        <v>45</v>
      </c>
      <c r="Y14" t="s">
        <v>2635</v>
      </c>
      <c r="Z14" t="s">
        <v>2636</v>
      </c>
      <c r="AA14" t="s">
        <v>2637</v>
      </c>
      <c r="AB14" t="s">
        <v>2638</v>
      </c>
      <c r="AC14" t="s">
        <v>11</v>
      </c>
    </row>
    <row r="15" spans="1:31">
      <c r="A15" t="s">
        <v>1189</v>
      </c>
      <c r="B15" t="s">
        <v>493</v>
      </c>
      <c r="C15" t="s">
        <v>45</v>
      </c>
      <c r="D15" t="s">
        <v>45</v>
      </c>
      <c r="E15" t="s">
        <v>45</v>
      </c>
      <c r="F15" t="s">
        <v>227</v>
      </c>
      <c r="G15" t="s">
        <v>2639</v>
      </c>
      <c r="H15" t="s">
        <v>2640</v>
      </c>
      <c r="I15" t="s">
        <v>1630</v>
      </c>
      <c r="J15" t="s">
        <v>11</v>
      </c>
    </row>
    <row r="16" spans="1:31">
      <c r="A16" t="s">
        <v>1194</v>
      </c>
      <c r="B16" t="s">
        <v>1195</v>
      </c>
      <c r="C16" t="s">
        <v>1196</v>
      </c>
      <c r="D16" t="s">
        <v>269</v>
      </c>
      <c r="E16" t="s">
        <v>45</v>
      </c>
      <c r="F16" t="s">
        <v>45</v>
      </c>
      <c r="G16" t="s">
        <v>45</v>
      </c>
      <c r="H16" t="s">
        <v>45</v>
      </c>
      <c r="I16" t="s">
        <v>27</v>
      </c>
      <c r="J16" t="s">
        <v>2641</v>
      </c>
      <c r="K16" t="s">
        <v>1771</v>
      </c>
      <c r="L16" t="s">
        <v>2642</v>
      </c>
      <c r="M16" t="s">
        <v>2643</v>
      </c>
      <c r="N16" t="s">
        <v>500</v>
      </c>
      <c r="O16" t="s">
        <v>105</v>
      </c>
      <c r="P16" t="s">
        <v>2644</v>
      </c>
      <c r="Q16" t="s">
        <v>2292</v>
      </c>
      <c r="R16" t="s">
        <v>2645</v>
      </c>
      <c r="S16" t="s">
        <v>2286</v>
      </c>
      <c r="T16" t="s">
        <v>2286</v>
      </c>
      <c r="U16" t="s">
        <v>11</v>
      </c>
      <c r="V16" t="s">
        <v>1183</v>
      </c>
      <c r="W16" t="s">
        <v>2087</v>
      </c>
      <c r="X16" t="s">
        <v>45</v>
      </c>
      <c r="Y16" t="s">
        <v>439</v>
      </c>
      <c r="Z16" t="s">
        <v>2646</v>
      </c>
      <c r="AA16" t="s">
        <v>2647</v>
      </c>
      <c r="AB16" t="s">
        <v>2648</v>
      </c>
      <c r="AC16" t="s">
        <v>2649</v>
      </c>
      <c r="AD16" t="s">
        <v>2650</v>
      </c>
      <c r="AE16" t="s">
        <v>11</v>
      </c>
    </row>
    <row r="17" spans="1:31">
      <c r="A17" t="s">
        <v>1189</v>
      </c>
      <c r="B17" t="s">
        <v>1249</v>
      </c>
      <c r="C17" t="s">
        <v>45</v>
      </c>
      <c r="D17" t="s">
        <v>45</v>
      </c>
      <c r="E17" t="s">
        <v>45</v>
      </c>
      <c r="F17" t="s">
        <v>45</v>
      </c>
      <c r="G17" t="s">
        <v>326</v>
      </c>
      <c r="H17" t="s">
        <v>2651</v>
      </c>
      <c r="I17" t="s">
        <v>2652</v>
      </c>
      <c r="J17" t="s">
        <v>11</v>
      </c>
    </row>
    <row r="18" spans="1:31">
      <c r="A18" t="s">
        <v>1194</v>
      </c>
      <c r="B18" t="s">
        <v>1195</v>
      </c>
      <c r="C18" t="s">
        <v>1196</v>
      </c>
      <c r="D18" t="s">
        <v>1025</v>
      </c>
      <c r="E18" t="s">
        <v>45</v>
      </c>
      <c r="F18" t="s">
        <v>45</v>
      </c>
      <c r="G18" t="s">
        <v>45</v>
      </c>
      <c r="H18" t="s">
        <v>45</v>
      </c>
      <c r="I18" t="s">
        <v>41</v>
      </c>
      <c r="J18" t="s">
        <v>1309</v>
      </c>
      <c r="K18" t="s">
        <v>2653</v>
      </c>
      <c r="L18" t="s">
        <v>2654</v>
      </c>
      <c r="M18" t="s">
        <v>2655</v>
      </c>
      <c r="N18" t="s">
        <v>2656</v>
      </c>
      <c r="O18" t="s">
        <v>2657</v>
      </c>
      <c r="P18" t="s">
        <v>1753</v>
      </c>
      <c r="Q18" t="s">
        <v>2658</v>
      </c>
      <c r="R18" t="s">
        <v>2659</v>
      </c>
      <c r="S18" t="s">
        <v>2660</v>
      </c>
      <c r="T18" t="s">
        <v>2661</v>
      </c>
      <c r="U18" t="s">
        <v>11</v>
      </c>
      <c r="V18" t="s">
        <v>2662</v>
      </c>
      <c r="W18" t="s">
        <v>2663</v>
      </c>
      <c r="X18" t="s">
        <v>301</v>
      </c>
      <c r="Y18" t="s">
        <v>1885</v>
      </c>
      <c r="Z18" t="s">
        <v>1780</v>
      </c>
      <c r="AA18" t="s">
        <v>843</v>
      </c>
      <c r="AB18" t="s">
        <v>2664</v>
      </c>
      <c r="AC18" t="s">
        <v>2665</v>
      </c>
      <c r="AD18" t="s">
        <v>2666</v>
      </c>
      <c r="AE18" t="s">
        <v>11</v>
      </c>
    </row>
    <row r="19" spans="1:31">
      <c r="A19" t="s">
        <v>2667</v>
      </c>
      <c r="B19" t="s">
        <v>2668</v>
      </c>
      <c r="C19" t="s">
        <v>45</v>
      </c>
      <c r="D19" t="s">
        <v>45</v>
      </c>
      <c r="E19" t="s">
        <v>130</v>
      </c>
      <c r="F19" t="s">
        <v>2669</v>
      </c>
      <c r="G19" t="s">
        <v>2670</v>
      </c>
      <c r="H19" t="s">
        <v>2671</v>
      </c>
      <c r="I19" t="s">
        <v>2672</v>
      </c>
      <c r="J19" t="s">
        <v>11</v>
      </c>
    </row>
    <row r="20" spans="1:31">
      <c r="A20" t="s">
        <v>2673</v>
      </c>
      <c r="B20" t="s">
        <v>2674</v>
      </c>
      <c r="C20" t="s">
        <v>45</v>
      </c>
      <c r="D20" t="s">
        <v>45</v>
      </c>
      <c r="E20" t="s">
        <v>297</v>
      </c>
      <c r="F20" t="s">
        <v>2675</v>
      </c>
      <c r="G20" t="s">
        <v>2676</v>
      </c>
      <c r="H20" t="s">
        <v>2677</v>
      </c>
      <c r="I20" t="s">
        <v>2678</v>
      </c>
      <c r="J20" t="s">
        <v>11</v>
      </c>
    </row>
    <row r="21" spans="1:31">
      <c r="A21" t="s">
        <v>2679</v>
      </c>
      <c r="B21" t="s">
        <v>874</v>
      </c>
      <c r="C21" t="s">
        <v>42</v>
      </c>
      <c r="D21" t="s">
        <v>55</v>
      </c>
      <c r="E21" t="s">
        <v>1345</v>
      </c>
      <c r="F21" t="s">
        <v>207</v>
      </c>
      <c r="G21" t="s">
        <v>18</v>
      </c>
      <c r="H21" t="s">
        <v>198</v>
      </c>
      <c r="I21" t="s">
        <v>213</v>
      </c>
      <c r="J21" t="s">
        <v>11</v>
      </c>
    </row>
    <row r="22" spans="1:31">
      <c r="A22" t="s">
        <v>2680</v>
      </c>
      <c r="B22" t="s">
        <v>888</v>
      </c>
      <c r="C22" t="s">
        <v>227</v>
      </c>
      <c r="D22" t="s">
        <v>35</v>
      </c>
      <c r="E22" t="s">
        <v>378</v>
      </c>
      <c r="F22" t="s">
        <v>1044</v>
      </c>
      <c r="G22" t="s">
        <v>950</v>
      </c>
      <c r="H22" t="s">
        <v>521</v>
      </c>
      <c r="I22" t="s">
        <v>2392</v>
      </c>
      <c r="J22" t="s">
        <v>2681</v>
      </c>
      <c r="K22" t="s">
        <v>2682</v>
      </c>
    </row>
    <row r="23" spans="1:31">
      <c r="A23" t="s">
        <v>2683</v>
      </c>
      <c r="B23" t="s">
        <v>260</v>
      </c>
      <c r="C23" t="s">
        <v>45</v>
      </c>
      <c r="D23" t="s">
        <v>45</v>
      </c>
      <c r="E23" t="s">
        <v>230</v>
      </c>
      <c r="F23" t="s">
        <v>496</v>
      </c>
      <c r="G23" t="s">
        <v>499</v>
      </c>
      <c r="H23" t="s">
        <v>442</v>
      </c>
      <c r="I23" t="s">
        <v>2108</v>
      </c>
      <c r="J23" t="s">
        <v>11</v>
      </c>
    </row>
    <row r="24" spans="1:31">
      <c r="A24" t="s">
        <v>2684</v>
      </c>
      <c r="B24" t="s">
        <v>259</v>
      </c>
      <c r="C24" t="s">
        <v>45</v>
      </c>
      <c r="D24" t="s">
        <v>45</v>
      </c>
      <c r="E24" t="s">
        <v>230</v>
      </c>
      <c r="F24" t="s">
        <v>41</v>
      </c>
      <c r="G24" t="s">
        <v>500</v>
      </c>
      <c r="H24" t="s">
        <v>1881</v>
      </c>
      <c r="I24" t="s">
        <v>491</v>
      </c>
      <c r="J24" t="s">
        <v>11</v>
      </c>
    </row>
    <row r="25" spans="1:31">
      <c r="A25" t="s">
        <v>2685</v>
      </c>
      <c r="B25" t="s">
        <v>227</v>
      </c>
      <c r="C25" t="s">
        <v>45</v>
      </c>
      <c r="D25" t="s">
        <v>45</v>
      </c>
      <c r="E25" t="s">
        <v>45</v>
      </c>
      <c r="F25" t="s">
        <v>220</v>
      </c>
      <c r="G25" t="s">
        <v>431</v>
      </c>
      <c r="H25" t="s">
        <v>71</v>
      </c>
      <c r="I25" t="s">
        <v>1959</v>
      </c>
      <c r="J25" t="s">
        <v>11</v>
      </c>
    </row>
    <row r="26" spans="1:31">
      <c r="A26" t="s">
        <v>2686</v>
      </c>
      <c r="B26" t="s">
        <v>220</v>
      </c>
      <c r="C26" t="s">
        <v>45</v>
      </c>
      <c r="D26" t="s">
        <v>45</v>
      </c>
      <c r="E26" t="s">
        <v>45</v>
      </c>
      <c r="F26" t="s">
        <v>45</v>
      </c>
      <c r="G26" t="s">
        <v>496</v>
      </c>
      <c r="H26" t="s">
        <v>431</v>
      </c>
      <c r="I26" t="s">
        <v>674</v>
      </c>
      <c r="J26" t="s">
        <v>11</v>
      </c>
    </row>
    <row r="27" spans="1:31">
      <c r="A27" t="s">
        <v>2687</v>
      </c>
      <c r="B27" t="s">
        <v>431</v>
      </c>
      <c r="C27" t="s">
        <v>45</v>
      </c>
      <c r="D27" t="s">
        <v>45</v>
      </c>
      <c r="E27" t="s">
        <v>45</v>
      </c>
      <c r="F27" t="s">
        <v>496</v>
      </c>
      <c r="G27" t="s">
        <v>512</v>
      </c>
      <c r="H27" t="s">
        <v>576</v>
      </c>
      <c r="I27" t="s">
        <v>594</v>
      </c>
      <c r="J27" t="s">
        <v>11</v>
      </c>
    </row>
    <row r="28" spans="1:31">
      <c r="A28" t="s">
        <v>2688</v>
      </c>
      <c r="B28" t="s">
        <v>230</v>
      </c>
      <c r="C28" t="s">
        <v>45</v>
      </c>
      <c r="D28" t="s">
        <v>45</v>
      </c>
      <c r="E28" t="s">
        <v>45</v>
      </c>
      <c r="F28" t="s">
        <v>45</v>
      </c>
      <c r="G28" t="s">
        <v>230</v>
      </c>
      <c r="H28" t="s">
        <v>41</v>
      </c>
      <c r="I28" t="s">
        <v>429</v>
      </c>
      <c r="J28" t="s">
        <v>2689</v>
      </c>
    </row>
    <row r="29" spans="1:31">
      <c r="A29" t="s">
        <v>2690</v>
      </c>
      <c r="B29" t="s">
        <v>45</v>
      </c>
      <c r="C29" t="s">
        <v>45</v>
      </c>
      <c r="D29" t="s">
        <v>45</v>
      </c>
      <c r="E29" t="s">
        <v>45</v>
      </c>
      <c r="F29" t="s">
        <v>45</v>
      </c>
      <c r="G29" t="s">
        <v>45</v>
      </c>
      <c r="H29" t="s">
        <v>45</v>
      </c>
      <c r="I29" t="s">
        <v>230</v>
      </c>
      <c r="J29" t="s">
        <v>11</v>
      </c>
    </row>
    <row r="30" spans="1:31">
      <c r="A30" t="s">
        <v>2691</v>
      </c>
      <c r="B30" t="s">
        <v>45</v>
      </c>
      <c r="C30" t="s">
        <v>45</v>
      </c>
      <c r="D30" t="s">
        <v>45</v>
      </c>
      <c r="E30" t="s">
        <v>45</v>
      </c>
      <c r="F30" t="s">
        <v>45</v>
      </c>
      <c r="G30" t="s">
        <v>45</v>
      </c>
      <c r="H30" t="s">
        <v>45</v>
      </c>
      <c r="I30" t="s">
        <v>42</v>
      </c>
      <c r="J30" t="s">
        <v>1720</v>
      </c>
    </row>
    <row r="31" spans="1:31">
      <c r="A31" t="s">
        <v>2692</v>
      </c>
      <c r="B31" t="s">
        <v>372</v>
      </c>
      <c r="C31" t="s">
        <v>45</v>
      </c>
      <c r="D31" t="s">
        <v>45</v>
      </c>
      <c r="E31" t="s">
        <v>430</v>
      </c>
      <c r="F31" t="s">
        <v>1004</v>
      </c>
      <c r="G31" t="s">
        <v>285</v>
      </c>
      <c r="H31" t="s">
        <v>2693</v>
      </c>
      <c r="I31" t="s">
        <v>2694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K24"/>
  <sheetViews>
    <sheetView workbookViewId="0">
      <selection activeCell="A1" sqref="A1"/>
    </sheetView>
  </sheetViews>
  <sheetFormatPr baseColWidth="10" defaultRowHeight="15"/>
  <sheetData>
    <row r="1" spans="1:37">
      <c r="A1" t="s">
        <v>1675</v>
      </c>
      <c r="B1" t="s">
        <v>1289</v>
      </c>
      <c r="C1" t="s">
        <v>1290</v>
      </c>
      <c r="D1" t="s">
        <v>2695</v>
      </c>
    </row>
    <row r="2" spans="1:37">
      <c r="A2" t="s"/>
      <c r="B2" t="s">
        <v>1677</v>
      </c>
      <c r="C2" t="s">
        <v>1678</v>
      </c>
    </row>
    <row r="3" spans="1:37">
      <c r="A3" t="s">
        <v>2696</v>
      </c>
      <c r="B3" t="s">
        <v>1679</v>
      </c>
      <c r="C3" t="s">
        <v>1680</v>
      </c>
      <c r="D3" t="s">
        <v>1681</v>
      </c>
      <c r="E3" t="s">
        <v>1682</v>
      </c>
      <c r="F3" t="s">
        <v>1683</v>
      </c>
      <c r="G3" t="s">
        <v>1684</v>
      </c>
      <c r="H3" t="s">
        <v>1685</v>
      </c>
      <c r="I3" t="s">
        <v>1686</v>
      </c>
      <c r="J3" t="s">
        <v>1687</v>
      </c>
    </row>
    <row r="4" spans="1:37">
      <c r="A4" t="s">
        <v>2697</v>
      </c>
      <c r="B4" t="s">
        <v>1688</v>
      </c>
      <c r="C4" t="s">
        <v>1689</v>
      </c>
      <c r="D4" t="s">
        <v>1690</v>
      </c>
    </row>
    <row r="5" spans="1:37">
      <c r="A5" t="s">
        <v>2698</v>
      </c>
    </row>
    <row r="6" spans="1:37">
      <c r="A6" t="s">
        <v>2699</v>
      </c>
      <c r="B6" t="s">
        <v>497</v>
      </c>
      <c r="C6" t="s">
        <v>45</v>
      </c>
      <c r="D6" t="s">
        <v>45</v>
      </c>
      <c r="E6" t="s">
        <v>45</v>
      </c>
      <c r="F6" t="s">
        <v>45</v>
      </c>
      <c r="G6" t="s">
        <v>495</v>
      </c>
      <c r="H6" t="s">
        <v>227</v>
      </c>
      <c r="I6" t="s">
        <v>382</v>
      </c>
      <c r="J6" t="s">
        <v>11</v>
      </c>
    </row>
    <row r="7" spans="1:37">
      <c r="A7" t="s">
        <v>2700</v>
      </c>
      <c r="B7" t="s">
        <v>2701</v>
      </c>
      <c r="C7" t="s">
        <v>45</v>
      </c>
      <c r="D7" t="s">
        <v>45</v>
      </c>
      <c r="E7" t="s">
        <v>45</v>
      </c>
      <c r="F7" t="s">
        <v>2702</v>
      </c>
      <c r="G7" t="s">
        <v>2703</v>
      </c>
      <c r="H7" t="s">
        <v>2286</v>
      </c>
      <c r="I7" t="s">
        <v>2286</v>
      </c>
      <c r="J7" t="s">
        <v>2704</v>
      </c>
    </row>
    <row r="8" spans="1:37">
      <c r="A8" t="s">
        <v>2705</v>
      </c>
      <c r="B8" t="s">
        <v>1302</v>
      </c>
      <c r="C8" t="s">
        <v>45</v>
      </c>
      <c r="D8" t="s">
        <v>45</v>
      </c>
      <c r="E8" t="s">
        <v>337</v>
      </c>
      <c r="F8" t="s">
        <v>2706</v>
      </c>
      <c r="G8" t="s">
        <v>2286</v>
      </c>
      <c r="H8" t="s">
        <v>2286</v>
      </c>
      <c r="I8" t="s">
        <v>2286</v>
      </c>
      <c r="J8" t="s">
        <v>2704</v>
      </c>
    </row>
    <row r="9" spans="1:37">
      <c r="A9" t="s">
        <v>1307</v>
      </c>
      <c r="B9" t="s">
        <v>308</v>
      </c>
      <c r="C9" t="s">
        <v>45</v>
      </c>
      <c r="D9" t="s">
        <v>45</v>
      </c>
      <c r="E9" t="s">
        <v>45</v>
      </c>
      <c r="F9" t="s">
        <v>45</v>
      </c>
      <c r="G9" t="s">
        <v>45</v>
      </c>
      <c r="H9" t="s">
        <v>2707</v>
      </c>
      <c r="I9" t="s">
        <v>2708</v>
      </c>
      <c r="J9" t="s">
        <v>2709</v>
      </c>
    </row>
    <row r="10" spans="1:37">
      <c r="A10" t="s">
        <v>2710</v>
      </c>
      <c r="B10" t="s">
        <v>532</v>
      </c>
      <c r="C10" t="s">
        <v>45</v>
      </c>
      <c r="D10" t="s">
        <v>45</v>
      </c>
      <c r="E10" t="s">
        <v>496</v>
      </c>
      <c r="F10" t="s">
        <v>1037</v>
      </c>
      <c r="G10" t="s">
        <v>1036</v>
      </c>
      <c r="H10" t="s">
        <v>913</v>
      </c>
      <c r="I10" t="s">
        <v>1650</v>
      </c>
      <c r="J10" t="s">
        <v>11</v>
      </c>
      <c r="K10" t="s">
        <v>2711</v>
      </c>
      <c r="L10" t="s">
        <v>2712</v>
      </c>
      <c r="M10" t="s">
        <v>45</v>
      </c>
      <c r="N10" t="s">
        <v>45</v>
      </c>
      <c r="O10" t="s">
        <v>45</v>
      </c>
      <c r="P10" t="s">
        <v>45</v>
      </c>
      <c r="Q10" t="s">
        <v>2713</v>
      </c>
      <c r="R10" t="s">
        <v>2714</v>
      </c>
      <c r="S10" t="s">
        <v>2715</v>
      </c>
      <c r="T10" t="s">
        <v>2716</v>
      </c>
    </row>
    <row r="11" spans="1:37">
      <c r="A11" t="s">
        <v>1317</v>
      </c>
      <c r="B11" t="s">
        <v>1318</v>
      </c>
      <c r="C11" t="s">
        <v>45</v>
      </c>
      <c r="D11" t="s">
        <v>45</v>
      </c>
      <c r="E11" t="s">
        <v>2424</v>
      </c>
      <c r="F11" t="s">
        <v>2717</v>
      </c>
      <c r="G11" t="s">
        <v>2286</v>
      </c>
      <c r="H11" t="s">
        <v>2286</v>
      </c>
      <c r="I11" t="s">
        <v>2286</v>
      </c>
      <c r="J11" t="s">
        <v>2718</v>
      </c>
    </row>
    <row r="12" spans="1:37">
      <c r="A12" t="s">
        <v>1323</v>
      </c>
      <c r="B12" t="s">
        <v>2719</v>
      </c>
      <c r="C12" t="s">
        <v>45</v>
      </c>
      <c r="D12" t="s">
        <v>45</v>
      </c>
      <c r="E12" t="s">
        <v>45</v>
      </c>
      <c r="F12" t="s">
        <v>2067</v>
      </c>
      <c r="G12" t="s">
        <v>2720</v>
      </c>
      <c r="H12" t="s">
        <v>2286</v>
      </c>
      <c r="I12" t="s">
        <v>2286</v>
      </c>
      <c r="J12" t="s">
        <v>2721</v>
      </c>
    </row>
    <row r="13" spans="1:37">
      <c r="A13" t="s">
        <v>2722</v>
      </c>
      <c r="B13" t="s">
        <v>265</v>
      </c>
      <c r="C13" t="s">
        <v>1966</v>
      </c>
      <c r="D13" t="s">
        <v>1706</v>
      </c>
      <c r="E13" t="s">
        <v>45</v>
      </c>
      <c r="F13" t="s">
        <v>45</v>
      </c>
      <c r="G13" t="s">
        <v>228</v>
      </c>
      <c r="H13" t="s">
        <v>1103</v>
      </c>
      <c r="I13" t="s">
        <v>1086</v>
      </c>
      <c r="J13" t="s">
        <v>11</v>
      </c>
      <c r="K13" t="s">
        <v>2723</v>
      </c>
      <c r="L13" t="s">
        <v>1330</v>
      </c>
      <c r="M13" t="s">
        <v>2724</v>
      </c>
      <c r="N13" t="s">
        <v>2725</v>
      </c>
      <c r="O13" t="s">
        <v>2726</v>
      </c>
      <c r="P13" t="s">
        <v>649</v>
      </c>
      <c r="Q13" t="s">
        <v>2727</v>
      </c>
      <c r="R13" t="s">
        <v>2728</v>
      </c>
      <c r="S13" t="s">
        <v>2729</v>
      </c>
      <c r="T13" t="s">
        <v>2730</v>
      </c>
    </row>
    <row r="14" spans="1:37">
      <c r="A14" t="s">
        <v>2731</v>
      </c>
      <c r="B14" t="s">
        <v>101</v>
      </c>
      <c r="C14" t="s">
        <v>2732</v>
      </c>
      <c r="D14" t="s">
        <v>1399</v>
      </c>
      <c r="E14" t="s">
        <v>321</v>
      </c>
      <c r="F14" t="s">
        <v>1360</v>
      </c>
      <c r="G14" t="s">
        <v>2733</v>
      </c>
      <c r="H14" t="s">
        <v>2734</v>
      </c>
      <c r="I14" t="s">
        <v>2735</v>
      </c>
      <c r="J14" t="s">
        <v>2736</v>
      </c>
    </row>
    <row r="15" spans="1:37">
      <c r="A15" t="s">
        <v>2737</v>
      </c>
      <c r="B15" t="s">
        <v>1337</v>
      </c>
      <c r="C15" t="s">
        <v>1338</v>
      </c>
      <c r="D15" t="s">
        <v>1339</v>
      </c>
      <c r="E15" t="s">
        <v>66</v>
      </c>
      <c r="F15" t="s">
        <v>2738</v>
      </c>
      <c r="G15" t="s">
        <v>2739</v>
      </c>
      <c r="H15" t="s">
        <v>2740</v>
      </c>
      <c r="I15" t="s">
        <v>2741</v>
      </c>
      <c r="J15" t="s">
        <v>2742</v>
      </c>
      <c r="K15" t="s">
        <v>2721</v>
      </c>
    </row>
    <row r="16" spans="1:37">
      <c r="A16" t="s">
        <v>2743</v>
      </c>
      <c r="B16" t="s">
        <v>1344</v>
      </c>
      <c r="C16" t="s">
        <v>45</v>
      </c>
      <c r="D16" t="s">
        <v>45</v>
      </c>
      <c r="E16" t="s">
        <v>45</v>
      </c>
      <c r="F16" t="s">
        <v>45</v>
      </c>
      <c r="G16" t="s">
        <v>41</v>
      </c>
      <c r="H16" t="s">
        <v>1719</v>
      </c>
      <c r="I16" t="s">
        <v>2744</v>
      </c>
      <c r="J16" t="s">
        <v>2745</v>
      </c>
      <c r="K16" t="s">
        <v>918</v>
      </c>
      <c r="L16" t="s">
        <v>45</v>
      </c>
      <c r="M16" t="s">
        <v>45</v>
      </c>
      <c r="N16" t="s">
        <v>45</v>
      </c>
      <c r="O16" t="s">
        <v>45</v>
      </c>
      <c r="P16" t="s">
        <v>512</v>
      </c>
      <c r="Q16" t="s">
        <v>206</v>
      </c>
      <c r="R16" t="s">
        <v>1207</v>
      </c>
      <c r="S16" t="s">
        <v>2746</v>
      </c>
      <c r="T16" t="s">
        <v>230</v>
      </c>
      <c r="U16" t="s">
        <v>45</v>
      </c>
      <c r="V16" t="s">
        <v>45</v>
      </c>
      <c r="W16" t="s">
        <v>45</v>
      </c>
      <c r="X16" t="s">
        <v>45</v>
      </c>
      <c r="Y16" t="s">
        <v>45</v>
      </c>
      <c r="Z16" t="s">
        <v>41</v>
      </c>
      <c r="AA16" t="s">
        <v>227</v>
      </c>
      <c r="AB16" t="s">
        <v>2747</v>
      </c>
      <c r="AC16" t="s">
        <v>590</v>
      </c>
      <c r="AD16" t="s">
        <v>45</v>
      </c>
      <c r="AE16" t="s">
        <v>45</v>
      </c>
      <c r="AF16" t="s">
        <v>326</v>
      </c>
      <c r="AG16" t="s">
        <v>2748</v>
      </c>
      <c r="AH16" t="s">
        <v>2749</v>
      </c>
      <c r="AI16" t="s">
        <v>2750</v>
      </c>
      <c r="AJ16" t="s">
        <v>2751</v>
      </c>
      <c r="AK16" t="s">
        <v>2752</v>
      </c>
    </row>
    <row r="17" spans="1:37">
      <c r="A17" t="s">
        <v>2753</v>
      </c>
      <c r="B17" t="s">
        <v>269</v>
      </c>
      <c r="C17" t="s">
        <v>45</v>
      </c>
      <c r="D17" t="s">
        <v>45</v>
      </c>
      <c r="E17" t="s">
        <v>45</v>
      </c>
      <c r="F17" t="s">
        <v>45</v>
      </c>
      <c r="G17" t="s">
        <v>500</v>
      </c>
      <c r="H17" t="s">
        <v>2754</v>
      </c>
      <c r="I17" t="s">
        <v>2755</v>
      </c>
      <c r="J17" t="s">
        <v>2756</v>
      </c>
    </row>
    <row r="18" spans="1:37">
      <c r="A18" t="s">
        <v>2757</v>
      </c>
      <c r="B18" t="s">
        <v>331</v>
      </c>
      <c r="C18" t="s">
        <v>45</v>
      </c>
      <c r="D18" t="s">
        <v>45</v>
      </c>
      <c r="E18" t="s">
        <v>45</v>
      </c>
      <c r="F18" t="s">
        <v>259</v>
      </c>
      <c r="G18" t="s">
        <v>1234</v>
      </c>
      <c r="H18" t="s">
        <v>900</v>
      </c>
      <c r="I18" t="s">
        <v>2758</v>
      </c>
      <c r="J18" t="s">
        <v>1876</v>
      </c>
    </row>
    <row r="19" spans="1:37">
      <c r="A19" t="s">
        <v>2759</v>
      </c>
      <c r="B19" t="s">
        <v>321</v>
      </c>
      <c r="C19" t="s">
        <v>228</v>
      </c>
      <c r="D19" t="s">
        <v>430</v>
      </c>
      <c r="E19" t="s">
        <v>1013</v>
      </c>
      <c r="F19" t="s">
        <v>1214</v>
      </c>
      <c r="G19" t="s">
        <v>1052</v>
      </c>
      <c r="H19" t="s">
        <v>381</v>
      </c>
      <c r="I19" t="s">
        <v>728</v>
      </c>
      <c r="J19" t="s">
        <v>2760</v>
      </c>
      <c r="K19" t="s">
        <v>476</v>
      </c>
      <c r="L19" t="s">
        <v>827</v>
      </c>
      <c r="M19" t="s">
        <v>660</v>
      </c>
      <c r="N19" t="s">
        <v>660</v>
      </c>
      <c r="O19" t="s">
        <v>892</v>
      </c>
      <c r="P19" t="s">
        <v>376</v>
      </c>
      <c r="Q19" t="s">
        <v>171</v>
      </c>
      <c r="R19" t="s">
        <v>2761</v>
      </c>
      <c r="S19" t="s">
        <v>2762</v>
      </c>
      <c r="T19" t="s">
        <v>2763</v>
      </c>
    </row>
    <row r="20" spans="1:37">
      <c r="A20" t="s">
        <v>482</v>
      </c>
      <c r="B20" t="s">
        <v>594</v>
      </c>
      <c r="C20" t="s">
        <v>41</v>
      </c>
      <c r="D20" t="s">
        <v>495</v>
      </c>
      <c r="E20" t="s">
        <v>1007</v>
      </c>
      <c r="F20" t="s">
        <v>321</v>
      </c>
      <c r="G20" t="s">
        <v>1170</v>
      </c>
      <c r="H20" t="s">
        <v>381</v>
      </c>
      <c r="I20" t="s">
        <v>91</v>
      </c>
      <c r="J20" t="s">
        <v>2764</v>
      </c>
    </row>
    <row r="21" spans="1:37">
      <c r="A21" t="s">
        <v>2765</v>
      </c>
      <c r="B21" t="s">
        <v>924</v>
      </c>
      <c r="C21" t="s">
        <v>2404</v>
      </c>
      <c r="D21" t="s">
        <v>2405</v>
      </c>
      <c r="E21" t="s">
        <v>45</v>
      </c>
      <c r="F21" t="s">
        <v>45</v>
      </c>
      <c r="G21" t="s">
        <v>45</v>
      </c>
      <c r="H21" t="s">
        <v>45</v>
      </c>
      <c r="I21" t="s">
        <v>45</v>
      </c>
      <c r="J21" t="s">
        <v>2766</v>
      </c>
    </row>
    <row r="22" spans="1:37">
      <c r="A22" t="s">
        <v>2767</v>
      </c>
      <c r="B22" t="s">
        <v>2768</v>
      </c>
      <c r="C22" t="s">
        <v>2769</v>
      </c>
      <c r="D22" t="s">
        <v>2770</v>
      </c>
      <c r="E22" t="s">
        <v>2771</v>
      </c>
      <c r="F22" t="s">
        <v>2772</v>
      </c>
      <c r="G22" t="s">
        <v>2773</v>
      </c>
      <c r="H22" t="s">
        <v>2774</v>
      </c>
      <c r="I22" t="s">
        <v>2775</v>
      </c>
      <c r="J22" t="s">
        <v>2776</v>
      </c>
    </row>
    <row r="23" spans="1:37">
      <c r="A23" t="s">
        <v>2777</v>
      </c>
      <c r="B23" t="s">
        <v>2778</v>
      </c>
      <c r="C23" t="s">
        <v>2779</v>
      </c>
      <c r="D23" t="s">
        <v>2780</v>
      </c>
      <c r="E23" t="s">
        <v>2781</v>
      </c>
      <c r="F23" t="s">
        <v>2782</v>
      </c>
      <c r="G23" t="s">
        <v>2783</v>
      </c>
      <c r="H23" t="s">
        <v>2784</v>
      </c>
      <c r="I23" t="s">
        <v>2785</v>
      </c>
      <c r="J23" t="s">
        <v>1876</v>
      </c>
    </row>
    <row r="24" spans="1:37">
      <c r="A24" t="s">
        <v>2786</v>
      </c>
      <c r="B24" t="s">
        <v>2787</v>
      </c>
      <c r="C24" t="s">
        <v>2788</v>
      </c>
      <c r="D24" t="s">
        <v>2789</v>
      </c>
      <c r="E24" t="s">
        <v>2790</v>
      </c>
      <c r="F24" t="s">
        <v>2791</v>
      </c>
      <c r="G24" t="s">
        <v>2792</v>
      </c>
      <c r="H24" t="s">
        <v>2793</v>
      </c>
      <c r="I24" t="s">
        <v>1953</v>
      </c>
      <c r="J24" t="s">
        <v>2468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1675</v>
      </c>
      <c r="B1" t="s">
        <v>1384</v>
      </c>
      <c r="C1" t="s">
        <v>2794</v>
      </c>
    </row>
    <row r="2" spans="1:19">
      <c r="A2" t="s"/>
      <c r="B2" t="s">
        <v>1677</v>
      </c>
      <c r="C2" t="s">
        <v>1678</v>
      </c>
    </row>
    <row r="3" spans="1:19">
      <c r="A3" t="s">
        <v>2795</v>
      </c>
      <c r="B3" t="s">
        <v>1679</v>
      </c>
      <c r="C3" t="s">
        <v>1680</v>
      </c>
      <c r="D3" t="s">
        <v>1681</v>
      </c>
      <c r="E3" t="s">
        <v>1682</v>
      </c>
      <c r="F3" t="s">
        <v>1683</v>
      </c>
      <c r="G3" t="s">
        <v>1684</v>
      </c>
      <c r="H3" t="s">
        <v>1685</v>
      </c>
      <c r="I3" t="s">
        <v>1686</v>
      </c>
      <c r="J3" t="s">
        <v>1687</v>
      </c>
    </row>
    <row r="4" spans="1:19">
      <c r="A4" t="s">
        <v>2796</v>
      </c>
      <c r="B4" t="s">
        <v>1688</v>
      </c>
      <c r="C4" t="s">
        <v>1689</v>
      </c>
      <c r="D4" t="s">
        <v>1690</v>
      </c>
    </row>
    <row r="5" spans="1:19">
      <c r="A5" t="s">
        <v>2797</v>
      </c>
      <c r="B5" t="s">
        <v>2489</v>
      </c>
      <c r="C5" t="s">
        <v>2798</v>
      </c>
      <c r="D5" t="s">
        <v>302</v>
      </c>
      <c r="E5" t="s">
        <v>280</v>
      </c>
      <c r="F5" t="s">
        <v>1039</v>
      </c>
      <c r="G5" t="s">
        <v>2799</v>
      </c>
      <c r="H5" t="s">
        <v>1072</v>
      </c>
      <c r="I5" t="s">
        <v>2800</v>
      </c>
      <c r="J5" t="s">
        <v>11</v>
      </c>
    </row>
    <row r="6" spans="1:19">
      <c r="A6" t="s">
        <v>2801</v>
      </c>
      <c r="B6" t="s">
        <v>1395</v>
      </c>
      <c r="C6" t="s">
        <v>2802</v>
      </c>
      <c r="D6" t="s">
        <v>45</v>
      </c>
      <c r="E6" t="s">
        <v>2803</v>
      </c>
      <c r="F6" t="s">
        <v>2804</v>
      </c>
      <c r="G6" t="s">
        <v>1156</v>
      </c>
      <c r="H6" t="s">
        <v>1766</v>
      </c>
      <c r="I6" t="s">
        <v>2573</v>
      </c>
      <c r="J6" t="s">
        <v>2805</v>
      </c>
    </row>
    <row r="7" spans="1:19">
      <c r="A7" t="s">
        <v>2806</v>
      </c>
      <c r="B7" t="s">
        <v>1391</v>
      </c>
      <c r="C7" t="s">
        <v>2807</v>
      </c>
      <c r="D7" t="s">
        <v>2808</v>
      </c>
      <c r="E7" t="s">
        <v>925</v>
      </c>
      <c r="F7" t="s">
        <v>1566</v>
      </c>
      <c r="G7" t="s">
        <v>2481</v>
      </c>
      <c r="H7" t="s">
        <v>506</v>
      </c>
      <c r="I7" t="s">
        <v>2809</v>
      </c>
      <c r="J7" t="s">
        <v>2810</v>
      </c>
    </row>
    <row r="8" spans="1:19">
      <c r="A8" t="s">
        <v>2811</v>
      </c>
      <c r="B8" t="s">
        <v>2812</v>
      </c>
      <c r="C8" t="s">
        <v>2813</v>
      </c>
      <c r="D8" t="s">
        <v>531</v>
      </c>
      <c r="E8" t="s">
        <v>91</v>
      </c>
      <c r="F8" t="s">
        <v>2804</v>
      </c>
      <c r="G8" t="s">
        <v>2644</v>
      </c>
      <c r="H8" t="s">
        <v>2814</v>
      </c>
      <c r="I8" t="s">
        <v>2815</v>
      </c>
      <c r="J8" t="s">
        <v>2816</v>
      </c>
    </row>
    <row r="9" spans="1:19">
      <c r="A9" t="s">
        <v>2817</v>
      </c>
      <c r="B9" t="s">
        <v>2818</v>
      </c>
      <c r="C9" t="s">
        <v>45</v>
      </c>
      <c r="D9" t="s">
        <v>45</v>
      </c>
      <c r="E9" t="s">
        <v>954</v>
      </c>
      <c r="F9" t="s">
        <v>2819</v>
      </c>
      <c r="G9" t="s">
        <v>2820</v>
      </c>
      <c r="H9" t="s">
        <v>2821</v>
      </c>
      <c r="I9" t="s">
        <v>2822</v>
      </c>
      <c r="J9" t="s">
        <v>1790</v>
      </c>
    </row>
    <row r="10" spans="1:19">
      <c r="A10" t="s">
        <v>2823</v>
      </c>
      <c r="B10" t="s">
        <v>1412</v>
      </c>
      <c r="C10" t="s">
        <v>45</v>
      </c>
      <c r="D10" t="s">
        <v>45</v>
      </c>
      <c r="E10" t="s">
        <v>495</v>
      </c>
      <c r="F10" t="s">
        <v>2824</v>
      </c>
      <c r="G10" t="s">
        <v>1654</v>
      </c>
      <c r="H10" t="s">
        <v>2825</v>
      </c>
      <c r="I10" t="s">
        <v>2826</v>
      </c>
      <c r="J10" t="s">
        <v>2827</v>
      </c>
    </row>
    <row r="11" spans="1:19">
      <c r="A11" t="s">
        <v>2828</v>
      </c>
      <c r="B11" t="s">
        <v>2829</v>
      </c>
      <c r="C11" t="s">
        <v>1103</v>
      </c>
      <c r="D11" t="s">
        <v>2830</v>
      </c>
      <c r="E11" t="s">
        <v>2831</v>
      </c>
      <c r="F11" t="s">
        <v>2832</v>
      </c>
      <c r="G11" t="s">
        <v>2833</v>
      </c>
      <c r="H11" t="s">
        <v>1472</v>
      </c>
      <c r="I11" t="s">
        <v>2834</v>
      </c>
      <c r="J11" t="s">
        <v>2835</v>
      </c>
      <c r="K11" t="s">
        <v>1424</v>
      </c>
      <c r="L11" t="s">
        <v>497</v>
      </c>
      <c r="M11" t="s">
        <v>1058</v>
      </c>
      <c r="N11" t="s">
        <v>2836</v>
      </c>
      <c r="O11" t="s">
        <v>2837</v>
      </c>
      <c r="P11" t="s">
        <v>740</v>
      </c>
      <c r="Q11" t="s">
        <v>2838</v>
      </c>
      <c r="R11" t="s">
        <v>2839</v>
      </c>
      <c r="S11" t="s">
        <v>11</v>
      </c>
    </row>
    <row r="12" spans="1:19">
      <c r="A12" t="s">
        <v>2840</v>
      </c>
      <c r="B12" t="s">
        <v>1429</v>
      </c>
      <c r="C12" t="s">
        <v>45</v>
      </c>
      <c r="D12" t="s">
        <v>45</v>
      </c>
      <c r="E12" t="s">
        <v>45</v>
      </c>
      <c r="F12" t="s">
        <v>1869</v>
      </c>
      <c r="G12" t="s">
        <v>2841</v>
      </c>
      <c r="H12" t="s">
        <v>2842</v>
      </c>
      <c r="I12" t="s">
        <v>2843</v>
      </c>
      <c r="J12" t="s">
        <v>11</v>
      </c>
    </row>
    <row r="13" spans="1:19">
      <c r="A13" t="s">
        <v>2844</v>
      </c>
      <c r="B13" t="s">
        <v>1434</v>
      </c>
      <c r="C13" t="s">
        <v>45</v>
      </c>
      <c r="D13" t="s">
        <v>45</v>
      </c>
      <c r="E13" t="s">
        <v>2845</v>
      </c>
      <c r="F13" t="s">
        <v>2028</v>
      </c>
      <c r="G13" t="s">
        <v>2846</v>
      </c>
      <c r="H13" t="s">
        <v>2847</v>
      </c>
      <c r="I13" t="s">
        <v>2848</v>
      </c>
      <c r="J13" t="s">
        <v>11</v>
      </c>
    </row>
    <row r="14" spans="1:19">
      <c r="A14" t="s">
        <v>2849</v>
      </c>
      <c r="B14" t="s">
        <v>1439</v>
      </c>
      <c r="C14" t="s">
        <v>45</v>
      </c>
      <c r="D14" t="s">
        <v>45</v>
      </c>
      <c r="E14" t="s">
        <v>45</v>
      </c>
      <c r="F14" t="s">
        <v>2850</v>
      </c>
      <c r="G14" t="s">
        <v>2851</v>
      </c>
      <c r="H14" t="s">
        <v>2852</v>
      </c>
      <c r="I14" t="s">
        <v>2853</v>
      </c>
      <c r="J14" t="s">
        <v>11</v>
      </c>
    </row>
    <row r="15" spans="1:19">
      <c r="A15" t="s">
        <v>2854</v>
      </c>
      <c r="B15" t="s">
        <v>2855</v>
      </c>
      <c r="C15" t="s">
        <v>45</v>
      </c>
      <c r="D15" t="s">
        <v>45</v>
      </c>
      <c r="E15" t="s">
        <v>45</v>
      </c>
      <c r="F15" t="s">
        <v>632</v>
      </c>
      <c r="G15" t="s">
        <v>2856</v>
      </c>
      <c r="H15" t="s">
        <v>2842</v>
      </c>
      <c r="I15" t="s">
        <v>2857</v>
      </c>
      <c r="J15" t="s">
        <v>11</v>
      </c>
    </row>
    <row r="16" spans="1:19">
      <c r="A16" t="s">
        <v>2858</v>
      </c>
      <c r="B16" t="s">
        <v>1269</v>
      </c>
      <c r="C16" t="s">
        <v>45</v>
      </c>
      <c r="D16" t="s">
        <v>45</v>
      </c>
      <c r="E16" t="s">
        <v>45</v>
      </c>
      <c r="F16" t="s">
        <v>1802</v>
      </c>
      <c r="G16" t="s">
        <v>1803</v>
      </c>
      <c r="H16" t="s">
        <v>1804</v>
      </c>
      <c r="I16" t="s">
        <v>1805</v>
      </c>
      <c r="J16" t="s">
        <v>11</v>
      </c>
    </row>
    <row r="17" spans="1:19">
      <c r="A17" t="s">
        <v>2859</v>
      </c>
      <c r="B17" t="s">
        <v>170</v>
      </c>
      <c r="C17" t="s">
        <v>45</v>
      </c>
      <c r="D17" t="s">
        <v>45</v>
      </c>
      <c r="E17" t="s">
        <v>45</v>
      </c>
      <c r="F17" t="s">
        <v>45</v>
      </c>
      <c r="G17" t="s">
        <v>1799</v>
      </c>
      <c r="H17" t="s">
        <v>1800</v>
      </c>
      <c r="I17" t="s">
        <v>1801</v>
      </c>
      <c r="J17" t="s">
        <v>11</v>
      </c>
    </row>
    <row r="18" spans="1:19">
      <c r="A18" t="s">
        <v>2860</v>
      </c>
      <c r="B18" t="s">
        <v>439</v>
      </c>
      <c r="C18" t="s">
        <v>45</v>
      </c>
      <c r="D18" t="s">
        <v>45</v>
      </c>
      <c r="E18" t="s">
        <v>45</v>
      </c>
      <c r="F18" t="s">
        <v>45</v>
      </c>
      <c r="G18" t="s">
        <v>45</v>
      </c>
      <c r="H18" t="s">
        <v>442</v>
      </c>
      <c r="I18" t="s">
        <v>21</v>
      </c>
      <c r="J18" t="s">
        <v>11</v>
      </c>
    </row>
    <row r="19" spans="1:19">
      <c r="A19" t="s">
        <v>2861</v>
      </c>
      <c r="B19" t="s">
        <v>543</v>
      </c>
      <c r="C19" t="s">
        <v>45</v>
      </c>
      <c r="D19" t="s">
        <v>45</v>
      </c>
      <c r="E19" t="s">
        <v>45</v>
      </c>
      <c r="F19" t="s">
        <v>45</v>
      </c>
      <c r="G19" t="s">
        <v>228</v>
      </c>
      <c r="H19" t="s">
        <v>380</v>
      </c>
      <c r="I19" t="s">
        <v>950</v>
      </c>
      <c r="J19" t="s">
        <v>11</v>
      </c>
    </row>
    <row r="20" spans="1:19">
      <c r="A20" t="s">
        <v>2862</v>
      </c>
      <c r="B20" t="s">
        <v>2863</v>
      </c>
      <c r="C20" t="s">
        <v>45</v>
      </c>
      <c r="D20" t="s">
        <v>45</v>
      </c>
      <c r="E20" t="s">
        <v>45</v>
      </c>
      <c r="F20" t="s">
        <v>2864</v>
      </c>
      <c r="G20" t="s">
        <v>2865</v>
      </c>
      <c r="H20" t="s">
        <v>2866</v>
      </c>
      <c r="I20" t="s">
        <v>2867</v>
      </c>
      <c r="J20" t="s">
        <v>2868</v>
      </c>
      <c r="K20" t="s">
        <v>181</v>
      </c>
      <c r="L20" t="s">
        <v>1807</v>
      </c>
      <c r="M20" t="s">
        <v>1808</v>
      </c>
      <c r="N20" t="s">
        <v>1809</v>
      </c>
      <c r="O20" t="s">
        <v>1810</v>
      </c>
      <c r="P20" t="s">
        <v>1811</v>
      </c>
      <c r="Q20" t="s">
        <v>1812</v>
      </c>
      <c r="R20" t="s">
        <v>1813</v>
      </c>
      <c r="S20" t="s">
        <v>11</v>
      </c>
    </row>
    <row r="21" spans="1:19">
      <c r="A21" t="s">
        <v>2869</v>
      </c>
      <c r="B21" t="s">
        <v>1458</v>
      </c>
      <c r="C21" t="s">
        <v>2870</v>
      </c>
      <c r="D21" t="s">
        <v>2871</v>
      </c>
      <c r="E21" t="s">
        <v>2872</v>
      </c>
      <c r="F21" t="s">
        <v>2873</v>
      </c>
      <c r="G21" t="s">
        <v>2874</v>
      </c>
      <c r="H21" t="s">
        <v>2875</v>
      </c>
      <c r="I21" t="s">
        <v>2876</v>
      </c>
      <c r="J21" t="s">
        <v>11</v>
      </c>
    </row>
    <row r="22" spans="1:19">
      <c r="A22" t="s">
        <v>2877</v>
      </c>
      <c r="B22" t="s">
        <v>1464</v>
      </c>
      <c r="C22" t="s">
        <v>1465</v>
      </c>
      <c r="D22" t="s">
        <v>2878</v>
      </c>
      <c r="E22" t="s">
        <v>2879</v>
      </c>
      <c r="F22" t="s">
        <v>2880</v>
      </c>
      <c r="G22" t="s">
        <v>2881</v>
      </c>
      <c r="H22" t="s">
        <v>2882</v>
      </c>
      <c r="I22" t="s">
        <v>2883</v>
      </c>
      <c r="J22" t="s">
        <v>2884</v>
      </c>
      <c r="K22" t="s">
        <v>11</v>
      </c>
    </row>
    <row r="23" spans="1:19">
      <c r="A23" t="s">
        <v>2885</v>
      </c>
      <c r="B23" t="s">
        <v>1464</v>
      </c>
      <c r="C23" t="s">
        <v>1471</v>
      </c>
      <c r="D23" t="s">
        <v>2886</v>
      </c>
      <c r="E23" t="s">
        <v>2887</v>
      </c>
      <c r="F23" t="s">
        <v>2888</v>
      </c>
      <c r="G23" t="s">
        <v>2889</v>
      </c>
      <c r="H23" t="s">
        <v>2890</v>
      </c>
      <c r="I23" t="s">
        <v>2891</v>
      </c>
      <c r="J23" t="s">
        <v>2892</v>
      </c>
      <c r="K23" t="s">
        <v>1720</v>
      </c>
    </row>
    <row r="24" spans="1:19">
      <c r="A24" t="s">
        <v>2893</v>
      </c>
      <c r="B24" t="s">
        <v>24</v>
      </c>
      <c r="C24" t="s">
        <v>2894</v>
      </c>
      <c r="D24" t="s">
        <v>2895</v>
      </c>
      <c r="E24" t="s">
        <v>924</v>
      </c>
      <c r="F24" t="s">
        <v>1005</v>
      </c>
      <c r="G24" t="s">
        <v>2896</v>
      </c>
      <c r="H24" t="s">
        <v>2897</v>
      </c>
      <c r="I24" t="s">
        <v>2898</v>
      </c>
      <c r="J24" t="s">
        <v>1790</v>
      </c>
    </row>
    <row r="25" spans="1:19">
      <c r="A25" t="s">
        <v>2899</v>
      </c>
      <c r="B25" t="s">
        <v>281</v>
      </c>
      <c r="C25" t="s">
        <v>41</v>
      </c>
      <c r="D25" t="s">
        <v>615</v>
      </c>
      <c r="E25" t="s">
        <v>911</v>
      </c>
      <c r="F25" t="s">
        <v>23</v>
      </c>
      <c r="G25" t="s">
        <v>2436</v>
      </c>
      <c r="H25" t="s">
        <v>2900</v>
      </c>
      <c r="I25" t="s">
        <v>2901</v>
      </c>
      <c r="J25" t="s">
        <v>2902</v>
      </c>
      <c r="K25" t="s">
        <v>1482</v>
      </c>
      <c r="L25" t="s">
        <v>1074</v>
      </c>
      <c r="M25" t="s">
        <v>2903</v>
      </c>
      <c r="N25" t="s">
        <v>2904</v>
      </c>
      <c r="O25" t="s">
        <v>2905</v>
      </c>
      <c r="P25" t="s">
        <v>2906</v>
      </c>
      <c r="Q25" t="s">
        <v>2907</v>
      </c>
      <c r="R25" t="s">
        <v>2908</v>
      </c>
      <c r="S25" t="s">
        <v>343</v>
      </c>
    </row>
    <row r="26" spans="1:19">
      <c r="A26" t="s">
        <v>2909</v>
      </c>
      <c r="B26" t="s">
        <v>1815</v>
      </c>
      <c r="C26" t="s">
        <v>1816</v>
      </c>
      <c r="D26" t="s">
        <v>1817</v>
      </c>
      <c r="E26" t="s">
        <v>1818</v>
      </c>
      <c r="F26" t="s">
        <v>1819</v>
      </c>
      <c r="G26" t="s">
        <v>1820</v>
      </c>
      <c r="H26" t="s">
        <v>1821</v>
      </c>
      <c r="I26" t="s">
        <v>1822</v>
      </c>
      <c r="J26" t="s">
        <v>343</v>
      </c>
    </row>
    <row r="27" spans="1:19">
      <c r="A27" t="s">
        <v>2910</v>
      </c>
      <c r="B27" t="s">
        <v>2911</v>
      </c>
      <c r="C27" t="s">
        <v>2912</v>
      </c>
      <c r="D27" t="s">
        <v>2913</v>
      </c>
      <c r="E27" t="s">
        <v>2914</v>
      </c>
      <c r="F27" t="s">
        <v>2915</v>
      </c>
      <c r="G27" t="s">
        <v>2916</v>
      </c>
      <c r="H27" t="s">
        <v>2917</v>
      </c>
      <c r="I27" t="s">
        <v>343</v>
      </c>
    </row>
    <row r="28" spans="1:19">
      <c r="A28" t="s">
        <v>2918</v>
      </c>
      <c r="B28" t="s">
        <v>2919</v>
      </c>
      <c r="C28" t="s">
        <v>2920</v>
      </c>
      <c r="D28" t="s">
        <v>2921</v>
      </c>
      <c r="E28" t="s">
        <v>2922</v>
      </c>
      <c r="F28" t="s">
        <v>2776</v>
      </c>
    </row>
    <row r="29" spans="1:19">
      <c r="A29" t="s">
        <v>2923</v>
      </c>
      <c r="B29" t="s">
        <v>1501</v>
      </c>
      <c r="C29" t="s">
        <v>572</v>
      </c>
      <c r="D29" t="s">
        <v>908</v>
      </c>
      <c r="E29" t="s">
        <v>2924</v>
      </c>
      <c r="F29" t="s">
        <v>2925</v>
      </c>
      <c r="G29" t="s">
        <v>2926</v>
      </c>
      <c r="H29" t="s">
        <v>2927</v>
      </c>
      <c r="I29" t="s">
        <v>2928</v>
      </c>
      <c r="J29" t="s">
        <v>344</v>
      </c>
    </row>
    <row r="30" spans="1:19">
      <c r="A30" t="s">
        <v>2929</v>
      </c>
      <c r="B30" t="s">
        <v>1507</v>
      </c>
      <c r="C30" t="s">
        <v>45</v>
      </c>
      <c r="D30" t="s">
        <v>45</v>
      </c>
      <c r="E30" t="s">
        <v>45</v>
      </c>
      <c r="F30" t="s">
        <v>45</v>
      </c>
      <c r="G30" t="s">
        <v>2930</v>
      </c>
      <c r="H30" t="s">
        <v>2931</v>
      </c>
      <c r="I30" t="s">
        <v>2932</v>
      </c>
      <c r="J30" t="s">
        <v>2358</v>
      </c>
    </row>
    <row r="31" spans="1:19">
      <c r="A31" t="s">
        <v>2933</v>
      </c>
      <c r="B31" t="s">
        <v>2934</v>
      </c>
      <c r="C31" t="s">
        <v>495</v>
      </c>
      <c r="D31" t="s">
        <v>225</v>
      </c>
      <c r="E31" t="s">
        <v>1357</v>
      </c>
      <c r="F31" t="s">
        <v>2935</v>
      </c>
      <c r="G31" t="s">
        <v>2936</v>
      </c>
      <c r="H31" t="s">
        <v>2937</v>
      </c>
      <c r="I31" t="s">
        <v>2938</v>
      </c>
      <c r="J31" t="s">
        <v>2939</v>
      </c>
      <c r="K31" t="s">
        <v>2940</v>
      </c>
      <c r="L31" t="s">
        <v>45</v>
      </c>
      <c r="M31" t="s">
        <v>733</v>
      </c>
      <c r="N31" t="s">
        <v>2941</v>
      </c>
      <c r="O31" t="s">
        <v>2942</v>
      </c>
      <c r="P31" t="s">
        <v>2943</v>
      </c>
      <c r="Q31" t="s">
        <v>11</v>
      </c>
    </row>
    <row r="32" spans="1:19">
      <c r="A32" t="s">
        <v>2944</v>
      </c>
    </row>
    <row r="33" spans="1:19">
      <c r="A33" t="s">
        <v>2691</v>
      </c>
      <c r="B33" t="s">
        <v>932</v>
      </c>
      <c r="C33" t="s">
        <v>45</v>
      </c>
      <c r="D33" t="s">
        <v>45</v>
      </c>
      <c r="E33" t="s">
        <v>45</v>
      </c>
      <c r="F33" t="s">
        <v>45</v>
      </c>
      <c r="G33" t="s">
        <v>45</v>
      </c>
      <c r="H33" t="s">
        <v>562</v>
      </c>
      <c r="I33" t="s">
        <v>2607</v>
      </c>
      <c r="J33" t="s">
        <v>2764</v>
      </c>
    </row>
    <row r="34" spans="1:19">
      <c r="A34" t="s">
        <v>2945</v>
      </c>
      <c r="B34" t="s">
        <v>1523</v>
      </c>
      <c r="C34" t="s">
        <v>45</v>
      </c>
      <c r="D34" t="s">
        <v>45</v>
      </c>
      <c r="E34" t="s">
        <v>45</v>
      </c>
      <c r="F34" t="s">
        <v>45</v>
      </c>
      <c r="G34" t="s">
        <v>892</v>
      </c>
      <c r="H34" t="s">
        <v>2946</v>
      </c>
      <c r="I34" t="s">
        <v>2286</v>
      </c>
      <c r="J34" t="s">
        <v>2764</v>
      </c>
    </row>
    <row r="35" spans="1:19">
      <c r="A35" t="s">
        <v>1525</v>
      </c>
      <c r="B35" t="s">
        <v>1526</v>
      </c>
      <c r="C35" t="s">
        <v>45</v>
      </c>
      <c r="D35" t="s">
        <v>45</v>
      </c>
      <c r="E35" t="s">
        <v>45</v>
      </c>
      <c r="F35" t="s">
        <v>45</v>
      </c>
      <c r="G35" t="s">
        <v>2733</v>
      </c>
      <c r="H35" t="s">
        <v>2946</v>
      </c>
      <c r="I35" t="s">
        <v>2286</v>
      </c>
      <c r="J35" t="s">
        <v>2764</v>
      </c>
    </row>
    <row r="36" spans="1:19">
      <c r="A36" t="s">
        <v>2947</v>
      </c>
    </row>
    <row r="37" spans="1:19">
      <c r="A37" t="s">
        <v>2948</v>
      </c>
      <c r="B37" t="s">
        <v>45</v>
      </c>
      <c r="C37" t="s">
        <v>45</v>
      </c>
      <c r="D37" t="s">
        <v>45</v>
      </c>
      <c r="E37" t="s">
        <v>45</v>
      </c>
      <c r="F37" t="s">
        <v>45</v>
      </c>
      <c r="G37" t="s">
        <v>45</v>
      </c>
      <c r="H37" t="s">
        <v>45</v>
      </c>
      <c r="I37" t="s">
        <v>230</v>
      </c>
      <c r="J37" t="s">
        <v>11</v>
      </c>
    </row>
    <row r="38" spans="1:19">
      <c r="A38" t="s">
        <v>2949</v>
      </c>
      <c r="B38" t="s">
        <v>303</v>
      </c>
      <c r="C38" t="s">
        <v>45</v>
      </c>
      <c r="D38" t="s">
        <v>45</v>
      </c>
      <c r="E38" t="s">
        <v>45</v>
      </c>
      <c r="F38" t="s">
        <v>45</v>
      </c>
      <c r="G38" t="s">
        <v>45</v>
      </c>
      <c r="H38" t="s">
        <v>2524</v>
      </c>
      <c r="I38" t="s">
        <v>2950</v>
      </c>
      <c r="J38" t="s">
        <v>11</v>
      </c>
    </row>
    <row r="39" spans="1:19">
      <c r="A39" t="s">
        <v>2951</v>
      </c>
      <c r="B39" t="s">
        <v>45</v>
      </c>
      <c r="C39" t="s">
        <v>45</v>
      </c>
      <c r="D39" t="s">
        <v>45</v>
      </c>
      <c r="E39" t="s">
        <v>45</v>
      </c>
      <c r="F39" t="s">
        <v>45</v>
      </c>
      <c r="G39" t="s">
        <v>45</v>
      </c>
      <c r="H39" t="s">
        <v>45</v>
      </c>
      <c r="I39" t="s">
        <v>45</v>
      </c>
      <c r="J39" t="s">
        <v>11</v>
      </c>
    </row>
    <row r="40" spans="1:19">
      <c r="A40" t="s">
        <v>1525</v>
      </c>
      <c r="B40" t="s">
        <v>1036</v>
      </c>
      <c r="C40" t="s">
        <v>45</v>
      </c>
      <c r="D40" t="s">
        <v>45</v>
      </c>
      <c r="E40" t="s">
        <v>45</v>
      </c>
      <c r="F40" t="s">
        <v>45</v>
      </c>
      <c r="G40" t="s">
        <v>45</v>
      </c>
      <c r="H40" t="s">
        <v>811</v>
      </c>
      <c r="I40" t="s">
        <v>2952</v>
      </c>
      <c r="J40" t="s">
        <v>11</v>
      </c>
    </row>
    <row r="41" spans="1:19">
      <c r="A41" t="s">
        <v>2953</v>
      </c>
    </row>
    <row r="42" spans="1:19">
      <c r="A42" t="s">
        <v>2954</v>
      </c>
      <c r="B42" t="s">
        <v>2955</v>
      </c>
      <c r="C42" t="s">
        <v>45</v>
      </c>
      <c r="D42" t="s">
        <v>45</v>
      </c>
      <c r="E42" t="s">
        <v>495</v>
      </c>
      <c r="F42" t="s">
        <v>442</v>
      </c>
      <c r="G42" t="s">
        <v>1730</v>
      </c>
      <c r="H42" t="s">
        <v>2956</v>
      </c>
      <c r="I42" t="s">
        <v>2957</v>
      </c>
      <c r="J42" t="s">
        <v>11</v>
      </c>
    </row>
    <row r="43" spans="1:19">
      <c r="A43" t="s">
        <v>2958</v>
      </c>
      <c r="B43" t="s">
        <v>45</v>
      </c>
      <c r="C43" t="s">
        <v>45</v>
      </c>
      <c r="D43" t="s">
        <v>45</v>
      </c>
      <c r="E43" t="s">
        <v>45</v>
      </c>
      <c r="F43" t="s">
        <v>45</v>
      </c>
      <c r="G43" t="s">
        <v>45</v>
      </c>
      <c r="H43" t="s">
        <v>45</v>
      </c>
      <c r="I43" t="s">
        <v>260</v>
      </c>
      <c r="J43" t="s">
        <v>11</v>
      </c>
    </row>
    <row r="44" spans="1:19">
      <c r="A44" t="s">
        <v>2959</v>
      </c>
      <c r="B44" t="s">
        <v>323</v>
      </c>
      <c r="C44" t="s">
        <v>45</v>
      </c>
      <c r="D44" t="s">
        <v>45</v>
      </c>
      <c r="E44" t="s">
        <v>45</v>
      </c>
      <c r="F44" t="s">
        <v>45</v>
      </c>
      <c r="G44" t="s">
        <v>220</v>
      </c>
      <c r="H44" t="s">
        <v>1027</v>
      </c>
      <c r="I44" t="s">
        <v>2960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1675</v>
      </c>
      <c r="B1" t="s">
        <v>1542</v>
      </c>
      <c r="C1" t="s">
        <v>2961</v>
      </c>
    </row>
    <row r="2" spans="1:30">
      <c r="A2" t="s"/>
      <c r="B2" t="s">
        <v>1677</v>
      </c>
      <c r="C2" t="s">
        <v>1678</v>
      </c>
    </row>
    <row r="3" spans="1:30">
      <c r="A3" t="s">
        <v>2962</v>
      </c>
      <c r="B3" t="s">
        <v>1679</v>
      </c>
      <c r="C3" t="s">
        <v>1680</v>
      </c>
      <c r="D3" t="s">
        <v>1681</v>
      </c>
      <c r="E3" t="s">
        <v>1682</v>
      </c>
      <c r="F3" t="s">
        <v>1683</v>
      </c>
      <c r="G3" t="s">
        <v>1684</v>
      </c>
      <c r="H3" t="s">
        <v>1685</v>
      </c>
      <c r="I3" t="s">
        <v>1686</v>
      </c>
      <c r="J3" t="s">
        <v>1687</v>
      </c>
    </row>
    <row r="4" spans="1:30">
      <c r="A4" t="s">
        <v>2963</v>
      </c>
      <c r="B4" t="s">
        <v>1688</v>
      </c>
      <c r="C4" t="s">
        <v>1689</v>
      </c>
      <c r="D4" t="s">
        <v>1690</v>
      </c>
    </row>
    <row r="5" spans="1:30">
      <c r="A5" t="s">
        <v>2964</v>
      </c>
      <c r="B5" t="s">
        <v>2965</v>
      </c>
      <c r="C5" t="s">
        <v>45</v>
      </c>
      <c r="D5" t="s">
        <v>449</v>
      </c>
      <c r="E5" t="s">
        <v>2966</v>
      </c>
      <c r="F5" t="s">
        <v>2967</v>
      </c>
      <c r="G5" t="s">
        <v>2968</v>
      </c>
      <c r="H5" t="s">
        <v>2969</v>
      </c>
      <c r="I5" t="s">
        <v>2970</v>
      </c>
      <c r="J5" t="s">
        <v>2270</v>
      </c>
    </row>
    <row r="6" spans="1:30">
      <c r="A6" t="s">
        <v>2971</v>
      </c>
      <c r="B6" t="s">
        <v>1553</v>
      </c>
      <c r="C6" t="s">
        <v>45</v>
      </c>
      <c r="D6" t="s">
        <v>45</v>
      </c>
      <c r="E6" t="s">
        <v>290</v>
      </c>
      <c r="F6" t="s">
        <v>1786</v>
      </c>
      <c r="G6" t="s">
        <v>1231</v>
      </c>
      <c r="H6" t="s">
        <v>1788</v>
      </c>
      <c r="I6" t="s">
        <v>1789</v>
      </c>
      <c r="J6" t="s">
        <v>1790</v>
      </c>
    </row>
    <row r="7" spans="1:30">
      <c r="A7" t="s">
        <v>2972</v>
      </c>
      <c r="B7" t="s">
        <v>1731</v>
      </c>
      <c r="C7" t="s">
        <v>1794</v>
      </c>
      <c r="D7" t="s">
        <v>1795</v>
      </c>
      <c r="E7" t="s">
        <v>115</v>
      </c>
      <c r="F7" t="s">
        <v>1657</v>
      </c>
      <c r="G7" t="s">
        <v>1796</v>
      </c>
      <c r="H7" t="s">
        <v>1797</v>
      </c>
      <c r="I7" t="s">
        <v>1798</v>
      </c>
      <c r="J7" t="s">
        <v>2973</v>
      </c>
      <c r="K7" t="s">
        <v>1578</v>
      </c>
      <c r="L7" t="s">
        <v>2974</v>
      </c>
      <c r="M7" t="s">
        <v>45</v>
      </c>
      <c r="N7" t="s">
        <v>45</v>
      </c>
      <c r="O7" t="s">
        <v>45</v>
      </c>
      <c r="P7" t="s">
        <v>2975</v>
      </c>
      <c r="Q7" t="s">
        <v>2976</v>
      </c>
      <c r="R7" t="s">
        <v>2977</v>
      </c>
      <c r="S7" t="s">
        <v>2978</v>
      </c>
      <c r="T7" t="s">
        <v>2979</v>
      </c>
    </row>
    <row r="8" spans="1:30">
      <c r="A8" t="s">
        <v>1596</v>
      </c>
      <c r="B8" t="s">
        <v>1562</v>
      </c>
      <c r="C8" t="s">
        <v>45</v>
      </c>
      <c r="D8" t="s">
        <v>45</v>
      </c>
      <c r="E8" t="s">
        <v>45</v>
      </c>
      <c r="F8" t="s">
        <v>225</v>
      </c>
      <c r="G8" t="s">
        <v>2528</v>
      </c>
      <c r="H8" t="s">
        <v>1425</v>
      </c>
      <c r="I8" t="s">
        <v>2980</v>
      </c>
      <c r="J8" t="s">
        <v>2979</v>
      </c>
    </row>
    <row r="9" spans="1:30">
      <c r="A9" t="s">
        <v>1618</v>
      </c>
      <c r="B9" t="s">
        <v>1568</v>
      </c>
      <c r="C9" t="s">
        <v>45</v>
      </c>
      <c r="D9" t="s">
        <v>45</v>
      </c>
      <c r="E9" t="s">
        <v>45</v>
      </c>
      <c r="F9" t="s">
        <v>45</v>
      </c>
      <c r="G9" t="s">
        <v>728</v>
      </c>
      <c r="H9" t="s">
        <v>2981</v>
      </c>
      <c r="I9" t="s">
        <v>2982</v>
      </c>
      <c r="J9" t="s">
        <v>2979</v>
      </c>
    </row>
    <row r="10" spans="1:30">
      <c r="A10" t="s">
        <v>1572</v>
      </c>
      <c r="B10" t="s">
        <v>2983</v>
      </c>
      <c r="C10" t="s">
        <v>45</v>
      </c>
      <c r="D10" t="s">
        <v>45</v>
      </c>
      <c r="E10" t="s">
        <v>2984</v>
      </c>
      <c r="F10" t="s">
        <v>2985</v>
      </c>
      <c r="G10" t="s">
        <v>2986</v>
      </c>
      <c r="H10" t="s">
        <v>2987</v>
      </c>
      <c r="I10" t="s">
        <v>2988</v>
      </c>
      <c r="J10" t="s">
        <v>2989</v>
      </c>
    </row>
    <row r="11" spans="1:30">
      <c r="A11" t="s">
        <v>2990</v>
      </c>
      <c r="B11" t="s">
        <v>2991</v>
      </c>
    </row>
    <row r="12" spans="1:30">
      <c r="A12" t="s">
        <v>1578</v>
      </c>
      <c r="B12" t="s">
        <v>1579</v>
      </c>
      <c r="C12" t="s">
        <v>45</v>
      </c>
      <c r="D12" t="s">
        <v>45</v>
      </c>
      <c r="E12" t="s">
        <v>45</v>
      </c>
      <c r="F12" t="s">
        <v>2992</v>
      </c>
      <c r="G12" t="s">
        <v>2993</v>
      </c>
      <c r="H12" t="s">
        <v>2994</v>
      </c>
      <c r="I12" t="s">
        <v>2286</v>
      </c>
      <c r="J12" t="s">
        <v>2470</v>
      </c>
    </row>
    <row r="13" spans="1:30">
      <c r="A13" t="s">
        <v>1584</v>
      </c>
      <c r="B13" t="s">
        <v>1058</v>
      </c>
      <c r="C13" t="s">
        <v>45</v>
      </c>
      <c r="D13" t="s">
        <v>45</v>
      </c>
      <c r="E13" t="s">
        <v>45</v>
      </c>
      <c r="F13" t="s">
        <v>431</v>
      </c>
      <c r="G13" t="s">
        <v>993</v>
      </c>
      <c r="H13" t="s">
        <v>2995</v>
      </c>
      <c r="I13" t="s">
        <v>148</v>
      </c>
      <c r="J13" t="s">
        <v>2470</v>
      </c>
    </row>
    <row r="14" spans="1:30">
      <c r="A14" t="s">
        <v>1586</v>
      </c>
      <c r="B14" t="s">
        <v>1402</v>
      </c>
      <c r="C14" t="s">
        <v>45</v>
      </c>
      <c r="D14" t="s">
        <v>45</v>
      </c>
      <c r="E14" t="s">
        <v>45</v>
      </c>
      <c r="F14" t="s">
        <v>45</v>
      </c>
      <c r="G14" t="s">
        <v>788</v>
      </c>
      <c r="H14" t="s">
        <v>2996</v>
      </c>
      <c r="I14" t="s">
        <v>2997</v>
      </c>
      <c r="J14" t="s">
        <v>2470</v>
      </c>
    </row>
    <row r="15" spans="1:30">
      <c r="A15" t="s">
        <v>1589</v>
      </c>
      <c r="B15" t="s">
        <v>228</v>
      </c>
      <c r="C15" t="s">
        <v>45</v>
      </c>
      <c r="D15" t="s">
        <v>45</v>
      </c>
      <c r="E15" t="s">
        <v>45</v>
      </c>
      <c r="F15" t="s">
        <v>45</v>
      </c>
      <c r="G15" t="s">
        <v>45</v>
      </c>
      <c r="H15" t="s">
        <v>45</v>
      </c>
      <c r="I15" t="s">
        <v>562</v>
      </c>
      <c r="J15" t="s">
        <v>2470</v>
      </c>
    </row>
    <row r="16" spans="1:30">
      <c r="A16" t="s">
        <v>1590</v>
      </c>
      <c r="B16" t="s">
        <v>1591</v>
      </c>
      <c r="C16" t="s">
        <v>45</v>
      </c>
      <c r="D16" t="s">
        <v>220</v>
      </c>
      <c r="E16" t="s">
        <v>1039</v>
      </c>
      <c r="F16" t="s">
        <v>2998</v>
      </c>
      <c r="G16" t="s">
        <v>2999</v>
      </c>
      <c r="H16" t="s">
        <v>3000</v>
      </c>
      <c r="I16" t="s">
        <v>3001</v>
      </c>
      <c r="J16" t="s">
        <v>2470</v>
      </c>
      <c r="K16" t="s">
        <v>3002</v>
      </c>
      <c r="L16" t="s">
        <v>1596</v>
      </c>
      <c r="M16" t="s">
        <v>3003</v>
      </c>
      <c r="N16" t="s">
        <v>45</v>
      </c>
      <c r="O16" t="s">
        <v>45</v>
      </c>
      <c r="P16" t="s">
        <v>45</v>
      </c>
      <c r="Q16" t="s">
        <v>3004</v>
      </c>
      <c r="R16" t="s">
        <v>3005</v>
      </c>
      <c r="S16" t="s">
        <v>3006</v>
      </c>
      <c r="T16" t="s">
        <v>3007</v>
      </c>
      <c r="U16" t="s">
        <v>2270</v>
      </c>
    </row>
    <row r="17" spans="1:30">
      <c r="A17" t="s">
        <v>1602</v>
      </c>
      <c r="B17" t="s">
        <v>1603</v>
      </c>
      <c r="C17" t="s">
        <v>45</v>
      </c>
      <c r="D17" t="s">
        <v>45</v>
      </c>
      <c r="E17" t="s">
        <v>45</v>
      </c>
      <c r="F17" t="s">
        <v>995</v>
      </c>
      <c r="G17" t="s">
        <v>3008</v>
      </c>
      <c r="H17" t="s">
        <v>741</v>
      </c>
      <c r="I17" t="s">
        <v>3009</v>
      </c>
      <c r="J17" t="s">
        <v>2270</v>
      </c>
    </row>
    <row r="18" spans="1:30">
      <c r="A18" t="s">
        <v>1606</v>
      </c>
      <c r="B18" t="s">
        <v>1065</v>
      </c>
      <c r="C18" t="s">
        <v>45</v>
      </c>
      <c r="D18" t="s">
        <v>45</v>
      </c>
      <c r="E18" t="s">
        <v>45</v>
      </c>
      <c r="F18" t="s">
        <v>45</v>
      </c>
      <c r="G18" t="s">
        <v>45</v>
      </c>
      <c r="H18" t="s">
        <v>3010</v>
      </c>
      <c r="I18" t="s">
        <v>3011</v>
      </c>
      <c r="J18" t="s">
        <v>2270</v>
      </c>
    </row>
    <row r="19" spans="1:30">
      <c r="A19" t="s">
        <v>1609</v>
      </c>
      <c r="B19" t="s">
        <v>496</v>
      </c>
      <c r="C19" t="s">
        <v>3012</v>
      </c>
      <c r="D19" t="s">
        <v>45</v>
      </c>
      <c r="E19" t="s">
        <v>45</v>
      </c>
      <c r="F19" t="s">
        <v>45</v>
      </c>
      <c r="G19" t="s">
        <v>45</v>
      </c>
      <c r="H19" t="s">
        <v>41</v>
      </c>
      <c r="I19" t="s">
        <v>319</v>
      </c>
      <c r="J19" t="s">
        <v>2270</v>
      </c>
    </row>
    <row r="20" spans="1:30">
      <c r="A20" t="s">
        <v>1611</v>
      </c>
      <c r="B20" t="s">
        <v>1612</v>
      </c>
      <c r="C20" t="s">
        <v>45</v>
      </c>
      <c r="D20" t="s">
        <v>205</v>
      </c>
      <c r="E20" t="s">
        <v>3013</v>
      </c>
      <c r="F20" t="s">
        <v>3014</v>
      </c>
      <c r="G20" t="s">
        <v>3015</v>
      </c>
      <c r="H20" t="s">
        <v>3016</v>
      </c>
      <c r="I20" t="s">
        <v>3017</v>
      </c>
      <c r="J20" t="s">
        <v>2270</v>
      </c>
    </row>
    <row r="21" spans="1:30">
      <c r="A21" t="s">
        <v>3018</v>
      </c>
    </row>
    <row r="22" spans="1:30">
      <c r="A22" t="s">
        <v>1618</v>
      </c>
      <c r="B22" t="s">
        <v>1619</v>
      </c>
      <c r="C22" t="s">
        <v>45</v>
      </c>
      <c r="D22" t="s">
        <v>45</v>
      </c>
      <c r="E22" t="s">
        <v>45</v>
      </c>
      <c r="F22" t="s">
        <v>163</v>
      </c>
      <c r="G22" t="s">
        <v>3019</v>
      </c>
      <c r="H22" t="s">
        <v>3020</v>
      </c>
      <c r="I22" t="s">
        <v>3021</v>
      </c>
      <c r="J22" t="s">
        <v>2736</v>
      </c>
    </row>
    <row r="23" spans="1:30">
      <c r="A23" t="s">
        <v>1624</v>
      </c>
      <c r="B23" t="s">
        <v>83</v>
      </c>
      <c r="C23" t="s">
        <v>45</v>
      </c>
      <c r="D23" t="s">
        <v>45</v>
      </c>
      <c r="E23" t="s">
        <v>45</v>
      </c>
      <c r="F23" t="s">
        <v>45</v>
      </c>
      <c r="G23" t="s">
        <v>73</v>
      </c>
      <c r="H23" t="s">
        <v>1038</v>
      </c>
      <c r="I23" t="s">
        <v>3022</v>
      </c>
      <c r="J23" t="s">
        <v>2736</v>
      </c>
    </row>
    <row r="24" spans="1:30">
      <c r="A24" t="s">
        <v>1626</v>
      </c>
      <c r="B24" t="s">
        <v>1881</v>
      </c>
      <c r="C24" t="s">
        <v>45</v>
      </c>
      <c r="D24" t="s">
        <v>45</v>
      </c>
      <c r="E24" t="s">
        <v>45</v>
      </c>
      <c r="F24" t="s">
        <v>45</v>
      </c>
      <c r="G24" t="s">
        <v>45</v>
      </c>
      <c r="H24" t="s">
        <v>436</v>
      </c>
      <c r="I24" t="s">
        <v>3023</v>
      </c>
      <c r="J24" t="s">
        <v>2736</v>
      </c>
    </row>
    <row r="25" spans="1:30">
      <c r="A25" t="s">
        <v>1628</v>
      </c>
      <c r="B25" t="s">
        <v>45</v>
      </c>
      <c r="C25" t="s">
        <v>45</v>
      </c>
      <c r="D25" t="s">
        <v>45</v>
      </c>
      <c r="E25" t="s">
        <v>45</v>
      </c>
      <c r="F25" t="s">
        <v>45</v>
      </c>
      <c r="G25" t="s">
        <v>45</v>
      </c>
      <c r="H25" t="s">
        <v>45</v>
      </c>
      <c r="I25" t="s">
        <v>45</v>
      </c>
      <c r="J25" t="s">
        <v>2736</v>
      </c>
    </row>
    <row r="26" spans="1:30">
      <c r="A26" t="s">
        <v>1629</v>
      </c>
      <c r="B26" t="s">
        <v>3024</v>
      </c>
      <c r="C26" t="s">
        <v>45</v>
      </c>
      <c r="D26" t="s">
        <v>45</v>
      </c>
      <c r="E26" t="s">
        <v>45</v>
      </c>
      <c r="F26" t="s">
        <v>3025</v>
      </c>
      <c r="G26" t="s">
        <v>3026</v>
      </c>
      <c r="H26" t="s">
        <v>3027</v>
      </c>
      <c r="I26" t="s">
        <v>3028</v>
      </c>
      <c r="J26" t="s">
        <v>2709</v>
      </c>
    </row>
    <row r="27" spans="1:30">
      <c r="A27" t="s">
        <v>3029</v>
      </c>
      <c r="B27" t="s">
        <v>3030</v>
      </c>
    </row>
    <row r="28" spans="1:30">
      <c r="A28" t="s">
        <v>1635</v>
      </c>
      <c r="B28" t="s">
        <v>3031</v>
      </c>
      <c r="C28" t="s">
        <v>45</v>
      </c>
      <c r="D28" t="s">
        <v>45</v>
      </c>
      <c r="E28" t="s">
        <v>45</v>
      </c>
      <c r="F28" t="s">
        <v>45</v>
      </c>
      <c r="G28" t="s">
        <v>3032</v>
      </c>
      <c r="H28" t="s">
        <v>3033</v>
      </c>
      <c r="I28" t="s">
        <v>3034</v>
      </c>
      <c r="J28" t="s">
        <v>2358</v>
      </c>
    </row>
    <row r="29" spans="1:30">
      <c r="A29" t="s">
        <v>1584</v>
      </c>
      <c r="B29" t="s">
        <v>1357</v>
      </c>
      <c r="C29" t="s">
        <v>1704</v>
      </c>
      <c r="D29" t="s">
        <v>45</v>
      </c>
      <c r="E29" t="s">
        <v>45</v>
      </c>
      <c r="F29" t="s">
        <v>431</v>
      </c>
      <c r="G29" t="s">
        <v>1889</v>
      </c>
      <c r="H29" t="s">
        <v>3035</v>
      </c>
      <c r="I29" t="s">
        <v>3036</v>
      </c>
      <c r="J29" t="s">
        <v>2358</v>
      </c>
    </row>
    <row r="30" spans="1:30">
      <c r="A30" t="s">
        <v>1641</v>
      </c>
      <c r="B30" t="s">
        <v>1642</v>
      </c>
      <c r="C30" t="s">
        <v>45</v>
      </c>
      <c r="D30" t="s">
        <v>45</v>
      </c>
      <c r="E30" t="s">
        <v>45</v>
      </c>
      <c r="F30" t="s">
        <v>45</v>
      </c>
      <c r="G30" t="s">
        <v>220</v>
      </c>
      <c r="H30" t="s">
        <v>3037</v>
      </c>
      <c r="I30" t="s">
        <v>3038</v>
      </c>
      <c r="J30" t="s">
        <v>2358</v>
      </c>
    </row>
    <row r="31" spans="1:30">
      <c r="A31" t="s">
        <v>1589</v>
      </c>
      <c r="B31" t="s">
        <v>45</v>
      </c>
      <c r="C31" t="s">
        <v>45</v>
      </c>
      <c r="D31" t="s">
        <v>45</v>
      </c>
      <c r="E31" t="s">
        <v>45</v>
      </c>
      <c r="F31" t="s">
        <v>45</v>
      </c>
      <c r="G31" t="s">
        <v>45</v>
      </c>
      <c r="H31" t="s">
        <v>45</v>
      </c>
      <c r="I31" t="s">
        <v>45</v>
      </c>
      <c r="J31" t="s">
        <v>2358</v>
      </c>
    </row>
    <row r="32" spans="1:30">
      <c r="A32" t="s">
        <v>1590</v>
      </c>
      <c r="B32" t="s">
        <v>1644</v>
      </c>
      <c r="C32" t="s">
        <v>3039</v>
      </c>
      <c r="D32" t="s">
        <v>45</v>
      </c>
      <c r="E32" t="s">
        <v>260</v>
      </c>
      <c r="F32" t="s">
        <v>3040</v>
      </c>
      <c r="G32" t="s">
        <v>3041</v>
      </c>
      <c r="H32" t="s">
        <v>3042</v>
      </c>
      <c r="I32" t="s">
        <v>3043</v>
      </c>
      <c r="J32" t="s">
        <v>2358</v>
      </c>
      <c r="K32" t="s">
        <v>1596</v>
      </c>
      <c r="L32" t="s">
        <v>1587</v>
      </c>
      <c r="M32" t="s">
        <v>45</v>
      </c>
      <c r="N32" t="s">
        <v>45</v>
      </c>
      <c r="O32" t="s">
        <v>45</v>
      </c>
      <c r="P32" t="s">
        <v>792</v>
      </c>
      <c r="Q32" t="s">
        <v>1357</v>
      </c>
      <c r="R32" t="s">
        <v>3044</v>
      </c>
      <c r="S32" t="s">
        <v>3045</v>
      </c>
      <c r="T32" t="s">
        <v>2358</v>
      </c>
      <c r="U32" t="s">
        <v>1602</v>
      </c>
      <c r="V32" t="s">
        <v>1885</v>
      </c>
      <c r="W32" t="s">
        <v>45</v>
      </c>
      <c r="X32" t="s">
        <v>45</v>
      </c>
      <c r="Y32" t="s">
        <v>45</v>
      </c>
      <c r="Z32" t="s">
        <v>893</v>
      </c>
      <c r="AA32" t="s">
        <v>951</v>
      </c>
      <c r="AB32" t="s">
        <v>3046</v>
      </c>
      <c r="AC32" t="s">
        <v>3047</v>
      </c>
      <c r="AD32" t="s">
        <v>2358</v>
      </c>
    </row>
    <row r="33" spans="1:30">
      <c r="A33" t="s">
        <v>1606</v>
      </c>
      <c r="B33" t="s">
        <v>917</v>
      </c>
      <c r="C33" t="s">
        <v>45</v>
      </c>
      <c r="D33" t="s">
        <v>45</v>
      </c>
      <c r="E33" t="s">
        <v>45</v>
      </c>
      <c r="F33" t="s">
        <v>45</v>
      </c>
      <c r="G33" t="s">
        <v>45</v>
      </c>
      <c r="H33" t="s">
        <v>1053</v>
      </c>
      <c r="I33" t="s">
        <v>680</v>
      </c>
      <c r="J33" t="s">
        <v>2358</v>
      </c>
    </row>
    <row r="34" spans="1:30">
      <c r="A34" t="s">
        <v>1609</v>
      </c>
      <c r="B34" t="s">
        <v>45</v>
      </c>
      <c r="C34" t="s">
        <v>45</v>
      </c>
      <c r="D34" t="s">
        <v>45</v>
      </c>
      <c r="E34" t="s">
        <v>45</v>
      </c>
      <c r="F34" t="s">
        <v>45</v>
      </c>
      <c r="G34" t="s">
        <v>45</v>
      </c>
      <c r="H34" t="s">
        <v>45</v>
      </c>
      <c r="I34" t="s">
        <v>792</v>
      </c>
      <c r="J34" t="s">
        <v>2358</v>
      </c>
    </row>
    <row r="35" spans="1:30">
      <c r="A35" t="s">
        <v>1611</v>
      </c>
      <c r="B35" t="s">
        <v>3048</v>
      </c>
      <c r="C35" t="s">
        <v>45</v>
      </c>
      <c r="D35" t="s">
        <v>45</v>
      </c>
      <c r="E35" t="s">
        <v>42</v>
      </c>
      <c r="F35" t="s">
        <v>828</v>
      </c>
      <c r="G35" t="s">
        <v>3049</v>
      </c>
      <c r="H35" t="s">
        <v>3050</v>
      </c>
      <c r="I35" t="s">
        <v>3051</v>
      </c>
      <c r="J35" t="s">
        <v>2358</v>
      </c>
      <c r="K35" t="s">
        <v>1618</v>
      </c>
      <c r="L35" t="s">
        <v>3052</v>
      </c>
      <c r="M35" t="s">
        <v>45</v>
      </c>
      <c r="N35" t="s">
        <v>45</v>
      </c>
      <c r="O35" t="s">
        <v>45</v>
      </c>
      <c r="P35" t="s">
        <v>45</v>
      </c>
      <c r="Q35" t="s">
        <v>45</v>
      </c>
      <c r="R35" t="s">
        <v>1915</v>
      </c>
      <c r="S35" t="s">
        <v>3053</v>
      </c>
      <c r="T35" t="s">
        <v>2358</v>
      </c>
      <c r="U35" t="s">
        <v>1624</v>
      </c>
      <c r="V35" t="s">
        <v>1006</v>
      </c>
      <c r="W35" t="s">
        <v>45</v>
      </c>
      <c r="X35" t="s">
        <v>45</v>
      </c>
      <c r="Y35" t="s">
        <v>45</v>
      </c>
      <c r="Z35" t="s">
        <v>45</v>
      </c>
      <c r="AA35" t="s">
        <v>45</v>
      </c>
      <c r="AB35" t="s">
        <v>97</v>
      </c>
      <c r="AC35" t="s">
        <v>3054</v>
      </c>
      <c r="AD35" t="s">
        <v>2358</v>
      </c>
    </row>
    <row r="36" spans="1:30">
      <c r="A36" t="s">
        <v>1626</v>
      </c>
      <c r="B36" t="s">
        <v>45</v>
      </c>
      <c r="C36" t="s">
        <v>45</v>
      </c>
      <c r="D36" t="s">
        <v>45</v>
      </c>
      <c r="E36" t="s">
        <v>45</v>
      </c>
      <c r="F36" t="s">
        <v>45</v>
      </c>
      <c r="G36" t="s">
        <v>45</v>
      </c>
      <c r="H36" t="s">
        <v>45</v>
      </c>
      <c r="I36" t="s">
        <v>513</v>
      </c>
      <c r="J36" t="s">
        <v>2358</v>
      </c>
    </row>
    <row r="37" spans="1:30">
      <c r="A37" t="s">
        <v>1628</v>
      </c>
      <c r="B37" t="s">
        <v>45</v>
      </c>
      <c r="C37" t="s">
        <v>45</v>
      </c>
      <c r="D37" t="s">
        <v>45</v>
      </c>
      <c r="E37" t="s">
        <v>45</v>
      </c>
      <c r="F37" t="s">
        <v>45</v>
      </c>
      <c r="G37" t="s">
        <v>45</v>
      </c>
      <c r="H37" t="s">
        <v>45</v>
      </c>
      <c r="I37" t="s">
        <v>45</v>
      </c>
      <c r="J37" t="s">
        <v>2358</v>
      </c>
    </row>
    <row r="38" spans="1:30">
      <c r="A38" t="s">
        <v>1629</v>
      </c>
      <c r="B38" t="s">
        <v>1661</v>
      </c>
      <c r="C38" t="s">
        <v>45</v>
      </c>
      <c r="D38" t="s">
        <v>45</v>
      </c>
      <c r="E38" t="s">
        <v>45</v>
      </c>
      <c r="F38" t="s">
        <v>45</v>
      </c>
      <c r="G38" t="s">
        <v>522</v>
      </c>
      <c r="H38" t="s">
        <v>1184</v>
      </c>
      <c r="I38" t="s">
        <v>3055</v>
      </c>
      <c r="J38" t="s">
        <v>2358</v>
      </c>
      <c r="K38" t="s">
        <v>3056</v>
      </c>
      <c r="L38" t="s">
        <v>1665</v>
      </c>
      <c r="M38" t="s">
        <v>45</v>
      </c>
      <c r="N38" t="s">
        <v>281</v>
      </c>
      <c r="O38" t="s">
        <v>3057</v>
      </c>
      <c r="P38" t="s">
        <v>3058</v>
      </c>
      <c r="Q38" t="s">
        <v>3059</v>
      </c>
      <c r="R38" t="s">
        <v>3060</v>
      </c>
      <c r="S38" t="s">
        <v>3061</v>
      </c>
      <c r="T38" t="s">
        <v>3062</v>
      </c>
      <c r="U38" t="s">
        <v>45</v>
      </c>
      <c r="V38" t="s">
        <v>45</v>
      </c>
      <c r="W38" t="s">
        <v>679</v>
      </c>
      <c r="X38" t="s">
        <v>3063</v>
      </c>
      <c r="Y38" t="s">
        <v>1376</v>
      </c>
      <c r="Z38" t="s">
        <v>3064</v>
      </c>
      <c r="AA38" t="s">
        <v>3065</v>
      </c>
      <c r="AB38" t="s">
        <v>3066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6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3067</v>
      </c>
      <c r="C1" t="s">
        <v>3068</v>
      </c>
      <c r="D1" t="s">
        <v>3069</v>
      </c>
      <c r="E1" t="s">
        <v>3070</v>
      </c>
    </row>
    <row r="2" spans="1:8">
      <c r="A2" t="s">
        <v>3071</v>
      </c>
      <c r="B2" t="s">
        <v>3072</v>
      </c>
      <c r="C2" t="s">
        <v>3073</v>
      </c>
      <c r="D2" t="s">
        <v>3074</v>
      </c>
    </row>
    <row r="3" spans="1:8">
      <c r="A3" t="s">
        <v>3075</v>
      </c>
      <c r="B3" t="s">
        <v>3076</v>
      </c>
      <c r="C3" t="s">
        <v>3077</v>
      </c>
      <c r="D3" t="s">
        <v>1545</v>
      </c>
    </row>
    <row r="4" spans="1:8">
      <c r="A4" t="s">
        <v>3078</v>
      </c>
      <c r="B4" t="s">
        <v>3079</v>
      </c>
      <c r="C4" t="s">
        <v>3080</v>
      </c>
      <c r="D4" t="s">
        <v>3081</v>
      </c>
      <c r="E4" t="s">
        <v>3082</v>
      </c>
      <c r="F4" t="s">
        <v>3083</v>
      </c>
      <c r="G4" t="s">
        <v>3084</v>
      </c>
    </row>
    <row r="5" spans="1:8">
      <c r="A5" t="s">
        <v>3085</v>
      </c>
      <c r="B5" t="s">
        <v>3086</v>
      </c>
      <c r="C5" t="s">
        <v>3087</v>
      </c>
      <c r="D5" t="s">
        <v>3081</v>
      </c>
      <c r="E5" t="s">
        <v>3088</v>
      </c>
      <c r="F5" t="s">
        <v>3089</v>
      </c>
      <c r="G5" t="s">
        <v>3090</v>
      </c>
    </row>
    <row r="6" spans="1:8">
      <c r="A6" t="s">
        <v>3091</v>
      </c>
      <c r="B6" t="s">
        <v>3092</v>
      </c>
      <c r="C6" t="s">
        <v>3093</v>
      </c>
      <c r="D6" t="s">
        <v>3094</v>
      </c>
      <c r="E6" t="s">
        <v>3095</v>
      </c>
      <c r="F6" t="s">
        <v>2682</v>
      </c>
    </row>
    <row r="7" spans="1:8">
      <c r="A7" t="s">
        <v>3096</v>
      </c>
      <c r="B7" t="s">
        <v>3097</v>
      </c>
      <c r="C7" t="s">
        <v>3098</v>
      </c>
    </row>
    <row r="8" spans="1:8">
      <c r="A8" t="s">
        <v>3099</v>
      </c>
      <c r="B8" t="s">
        <v>3100</v>
      </c>
      <c r="C8" t="s">
        <v>3101</v>
      </c>
      <c r="D8" t="s">
        <v>3102</v>
      </c>
      <c r="E8" t="s">
        <v>3103</v>
      </c>
      <c r="F8" t="s">
        <v>3104</v>
      </c>
      <c r="G8" t="s">
        <v>3105</v>
      </c>
    </row>
    <row r="9" spans="1:8">
      <c r="A9" t="s">
        <v>3106</v>
      </c>
      <c r="B9" t="s">
        <v>3107</v>
      </c>
      <c r="C9" t="s">
        <v>3108</v>
      </c>
      <c r="D9" t="s">
        <v>3109</v>
      </c>
      <c r="E9" t="s">
        <v>3110</v>
      </c>
      <c r="F9" t="s">
        <v>2682</v>
      </c>
    </row>
    <row r="10" spans="1:8">
      <c r="A10" t="s">
        <v>3096</v>
      </c>
      <c r="B10" t="s">
        <v>3111</v>
      </c>
      <c r="C10" t="s">
        <v>3112</v>
      </c>
    </row>
    <row r="11" spans="1:8">
      <c r="A11" t="s">
        <v>3113</v>
      </c>
      <c r="B11" t="s">
        <v>3114</v>
      </c>
      <c r="C11" t="s">
        <v>3115</v>
      </c>
      <c r="D11" t="s">
        <v>3116</v>
      </c>
      <c r="E11" t="s">
        <v>3117</v>
      </c>
      <c r="F11" t="s">
        <v>3118</v>
      </c>
      <c r="G11" t="s">
        <v>3119</v>
      </c>
    </row>
    <row r="12" spans="1:8">
      <c r="A12" t="s">
        <v>3120</v>
      </c>
      <c r="B12" t="s">
        <v>3121</v>
      </c>
      <c r="C12" t="s">
        <v>3122</v>
      </c>
      <c r="D12" t="s">
        <v>3123</v>
      </c>
      <c r="E12" t="s">
        <v>3124</v>
      </c>
      <c r="F12" t="s">
        <v>3125</v>
      </c>
      <c r="G12" t="s">
        <v>3126</v>
      </c>
    </row>
    <row r="13" spans="1:8">
      <c r="A13" t="s">
        <v>3127</v>
      </c>
      <c r="B13" t="s">
        <v>3107</v>
      </c>
      <c r="C13" t="s">
        <v>3128</v>
      </c>
      <c r="D13" t="s">
        <v>3129</v>
      </c>
      <c r="E13" t="s">
        <v>3130</v>
      </c>
      <c r="F13" t="s">
        <v>3118</v>
      </c>
      <c r="G13" t="s">
        <v>3119</v>
      </c>
    </row>
    <row r="14" spans="1:8">
      <c r="A14" t="s">
        <v>3131</v>
      </c>
      <c r="B14" t="s">
        <v>3132</v>
      </c>
      <c r="C14" t="s">
        <v>3133</v>
      </c>
      <c r="D14" t="s">
        <v>3081</v>
      </c>
      <c r="E14" t="s">
        <v>3134</v>
      </c>
      <c r="F14" t="s">
        <v>2682</v>
      </c>
    </row>
    <row r="15" spans="1:8">
      <c r="A15" t="s">
        <v>3135</v>
      </c>
    </row>
    <row r="16" spans="1:8">
      <c r="A16" t="s">
        <v>3136</v>
      </c>
      <c r="B16" t="s">
        <v>3137</v>
      </c>
      <c r="C16" t="s">
        <v>3138</v>
      </c>
      <c r="D16" t="s">
        <v>3139</v>
      </c>
      <c r="E16" t="s">
        <v>3140</v>
      </c>
      <c r="F16" t="s">
        <v>2682</v>
      </c>
    </row>
    <row r="17" spans="1:8">
      <c r="A17" t="s">
        <v>3141</v>
      </c>
    </row>
    <row r="18" spans="1:8">
      <c r="A18" t="s">
        <v>3142</v>
      </c>
      <c r="B18" t="s">
        <v>3143</v>
      </c>
      <c r="C18" t="s">
        <v>3144</v>
      </c>
      <c r="D18" t="s">
        <v>3145</v>
      </c>
      <c r="E18" t="s">
        <v>3146</v>
      </c>
      <c r="F18" t="s">
        <v>3147</v>
      </c>
      <c r="G18" t="s">
        <v>3126</v>
      </c>
    </row>
    <row r="19" spans="1:8">
      <c r="A19" t="s">
        <v>3148</v>
      </c>
      <c r="B19" t="s">
        <v>344</v>
      </c>
      <c r="C19" t="s">
        <v>3149</v>
      </c>
      <c r="D19" t="s">
        <v>3150</v>
      </c>
      <c r="E19" t="s">
        <v>3151</v>
      </c>
      <c r="F19" t="s">
        <v>2682</v>
      </c>
    </row>
    <row r="20" spans="1:8">
      <c r="A20" t="s">
        <v>3096</v>
      </c>
      <c r="B20" t="s">
        <v>3152</v>
      </c>
      <c r="C20" t="s">
        <v>3153</v>
      </c>
    </row>
    <row r="21" spans="1:8">
      <c r="A21" t="s">
        <v>3154</v>
      </c>
      <c r="B21" t="s">
        <v>3155</v>
      </c>
      <c r="C21" t="s">
        <v>3156</v>
      </c>
      <c r="D21" t="s">
        <v>3157</v>
      </c>
      <c r="E21" t="s">
        <v>3158</v>
      </c>
      <c r="F21" t="s">
        <v>3159</v>
      </c>
      <c r="G21" t="s">
        <v>3160</v>
      </c>
      <c r="H21" t="s">
        <v>3161</v>
      </c>
    </row>
    <row r="22" spans="1:8">
      <c r="A22" t="s">
        <v>3162</v>
      </c>
      <c r="B22" t="s">
        <v>2736</v>
      </c>
      <c r="C22" t="s">
        <v>3163</v>
      </c>
      <c r="D22" t="s">
        <v>352</v>
      </c>
      <c r="E22" t="s">
        <v>3164</v>
      </c>
      <c r="F22" t="s">
        <v>3165</v>
      </c>
      <c r="G22" t="s">
        <v>3166</v>
      </c>
    </row>
    <row r="23" spans="1:8">
      <c r="A23" t="s">
        <v>3167</v>
      </c>
      <c r="B23" t="s">
        <v>3168</v>
      </c>
      <c r="C23" t="s">
        <v>3169</v>
      </c>
      <c r="D23" t="s">
        <v>3170</v>
      </c>
      <c r="E23" t="s">
        <v>3171</v>
      </c>
      <c r="F23" t="s">
        <v>2682</v>
      </c>
    </row>
    <row r="24" spans="1:8">
      <c r="A24" t="s">
        <v>3172</v>
      </c>
    </row>
    <row r="25" spans="1:8">
      <c r="A25" t="s">
        <v>3173</v>
      </c>
      <c r="B25" t="s">
        <v>3174</v>
      </c>
      <c r="C25" t="s">
        <v>3175</v>
      </c>
      <c r="D25" t="s">
        <v>3176</v>
      </c>
      <c r="E25" t="s">
        <v>3177</v>
      </c>
      <c r="F25" t="s">
        <v>3178</v>
      </c>
      <c r="G25" t="s">
        <v>3179</v>
      </c>
    </row>
    <row r="26" spans="1:8">
      <c r="A26" t="s">
        <v>3180</v>
      </c>
      <c r="B26" t="s">
        <v>3181</v>
      </c>
      <c r="C26" t="s">
        <v>3182</v>
      </c>
      <c r="D26" t="s">
        <v>3183</v>
      </c>
      <c r="E26" t="s">
        <v>3184</v>
      </c>
      <c r="F26" t="s">
        <v>3185</v>
      </c>
      <c r="G26" t="s">
        <v>3186</v>
      </c>
    </row>
    <row r="27" spans="1:8">
      <c r="A27" t="s">
        <v>3187</v>
      </c>
      <c r="B27" t="s">
        <v>3188</v>
      </c>
      <c r="C27" t="s">
        <v>3189</v>
      </c>
      <c r="D27" t="s">
        <v>3081</v>
      </c>
      <c r="E27" t="s">
        <v>3190</v>
      </c>
      <c r="F27" t="s">
        <v>3089</v>
      </c>
      <c r="G27" t="s">
        <v>3090</v>
      </c>
    </row>
    <row r="28" spans="1:8">
      <c r="A28" t="s">
        <v>3191</v>
      </c>
      <c r="B28" t="s">
        <v>3192</v>
      </c>
      <c r="C28" t="s">
        <v>3193</v>
      </c>
      <c r="D28" t="s">
        <v>3194</v>
      </c>
      <c r="E28" t="s">
        <v>3195</v>
      </c>
      <c r="F28" t="s">
        <v>2682</v>
      </c>
    </row>
    <row r="29" spans="1:8">
      <c r="A29" t="s">
        <v>3196</v>
      </c>
      <c r="B29" t="s">
        <v>3197</v>
      </c>
    </row>
    <row r="30" spans="1:8">
      <c r="A30" t="s">
        <v>3198</v>
      </c>
      <c r="B30" t="s">
        <v>3199</v>
      </c>
      <c r="C30" t="s">
        <v>3200</v>
      </c>
      <c r="D30" t="s">
        <v>3201</v>
      </c>
      <c r="E30" t="s">
        <v>3202</v>
      </c>
      <c r="F30" t="s">
        <v>3178</v>
      </c>
      <c r="G30" t="s">
        <v>3179</v>
      </c>
    </row>
    <row r="31" spans="1:8">
      <c r="A31" t="s">
        <v>3203</v>
      </c>
      <c r="B31" t="s">
        <v>3204</v>
      </c>
      <c r="C31" t="s">
        <v>3205</v>
      </c>
      <c r="D31" t="s">
        <v>3206</v>
      </c>
      <c r="E31" t="s">
        <v>3207</v>
      </c>
      <c r="F31" t="s">
        <v>3208</v>
      </c>
      <c r="G31" t="s">
        <v>3153</v>
      </c>
    </row>
    <row r="32" spans="1:8">
      <c r="A32" t="s">
        <v>3209</v>
      </c>
      <c r="B32" t="s">
        <v>2730</v>
      </c>
      <c r="C32" t="s">
        <v>3210</v>
      </c>
      <c r="D32" t="s">
        <v>3183</v>
      </c>
      <c r="E32" t="s">
        <v>3211</v>
      </c>
      <c r="F32" t="s">
        <v>2682</v>
      </c>
    </row>
    <row r="33" spans="1:8">
      <c r="A33" t="s">
        <v>3096</v>
      </c>
      <c r="B33" t="s">
        <v>3212</v>
      </c>
      <c r="C33" t="s">
        <v>3213</v>
      </c>
    </row>
    <row r="34" spans="1:8">
      <c r="A34" t="s">
        <v>3214</v>
      </c>
      <c r="B34" t="s">
        <v>3215</v>
      </c>
      <c r="C34" t="s">
        <v>3216</v>
      </c>
      <c r="D34" t="s">
        <v>3217</v>
      </c>
      <c r="E34" t="s">
        <v>3218</v>
      </c>
      <c r="F34" t="s">
        <v>2682</v>
      </c>
    </row>
    <row r="35" spans="1:8">
      <c r="A35" t="s">
        <v>3096</v>
      </c>
      <c r="B35" t="s">
        <v>3219</v>
      </c>
      <c r="C35" t="s">
        <v>3153</v>
      </c>
    </row>
    <row r="36" spans="1:8">
      <c r="A36" t="s">
        <v>3220</v>
      </c>
      <c r="B36" t="s">
        <v>343</v>
      </c>
      <c r="C36" t="s">
        <v>3221</v>
      </c>
      <c r="D36" t="s">
        <v>3222</v>
      </c>
      <c r="E36" t="s">
        <v>3223</v>
      </c>
      <c r="F36" t="s">
        <v>3224</v>
      </c>
      <c r="G36" t="s">
        <v>3225</v>
      </c>
    </row>
    <row r="37" spans="1:8">
      <c r="A37" t="s">
        <v>3226</v>
      </c>
      <c r="B37" t="s">
        <v>3100</v>
      </c>
      <c r="C37" t="s">
        <v>3227</v>
      </c>
      <c r="D37" t="s">
        <v>3228</v>
      </c>
      <c r="E37" t="s">
        <v>3229</v>
      </c>
      <c r="F37" t="s">
        <v>2682</v>
      </c>
    </row>
    <row r="38" spans="1:8">
      <c r="A38" t="s">
        <v>3096</v>
      </c>
      <c r="B38" t="s">
        <v>3230</v>
      </c>
      <c r="C38" t="s">
        <v>3179</v>
      </c>
    </row>
    <row r="39" spans="1:8">
      <c r="A39" t="s">
        <v>3231</v>
      </c>
      <c r="B39" t="s">
        <v>3232</v>
      </c>
      <c r="C39" t="s">
        <v>3233</v>
      </c>
      <c r="D39" t="s">
        <v>3234</v>
      </c>
      <c r="E39" t="s">
        <v>3235</v>
      </c>
      <c r="F39" t="s">
        <v>3236</v>
      </c>
      <c r="G39" t="s">
        <v>3237</v>
      </c>
    </row>
    <row r="40" spans="1:8">
      <c r="A40" t="s">
        <v>3238</v>
      </c>
      <c r="B40" t="s">
        <v>3107</v>
      </c>
      <c r="C40" t="s">
        <v>3239</v>
      </c>
      <c r="D40" t="s">
        <v>3240</v>
      </c>
      <c r="E40" t="s">
        <v>3241</v>
      </c>
      <c r="F40" t="s">
        <v>3242</v>
      </c>
      <c r="G40" t="s">
        <v>3243</v>
      </c>
    </row>
    <row r="41" spans="1:8">
      <c r="A41" t="s">
        <v>3244</v>
      </c>
      <c r="B41" t="s">
        <v>3100</v>
      </c>
      <c r="C41" t="s">
        <v>3245</v>
      </c>
      <c r="D41" t="s">
        <v>3246</v>
      </c>
      <c r="E41" t="s">
        <v>3247</v>
      </c>
      <c r="F41" t="s">
        <v>2682</v>
      </c>
    </row>
    <row r="42" spans="1:8">
      <c r="A42" t="s">
        <v>3248</v>
      </c>
      <c r="B42" t="s">
        <v>3126</v>
      </c>
    </row>
    <row r="43" spans="1:8">
      <c r="A43" t="s">
        <v>3249</v>
      </c>
      <c r="B43" t="s">
        <v>2816</v>
      </c>
      <c r="C43" t="s">
        <v>3240</v>
      </c>
      <c r="D43" t="s">
        <v>3250</v>
      </c>
      <c r="E43" t="s">
        <v>3251</v>
      </c>
      <c r="F43" t="s">
        <v>2682</v>
      </c>
    </row>
    <row r="44" spans="1:8">
      <c r="A44" t="s">
        <v>3252</v>
      </c>
    </row>
    <row r="45" spans="1:8">
      <c r="A45" t="s">
        <v>3253</v>
      </c>
      <c r="B45" t="s">
        <v>3137</v>
      </c>
      <c r="C45" t="s">
        <v>3254</v>
      </c>
      <c r="D45" t="s">
        <v>3255</v>
      </c>
      <c r="E45" t="s">
        <v>3256</v>
      </c>
      <c r="F45" t="s">
        <v>2682</v>
      </c>
    </row>
    <row r="46" spans="1:8">
      <c r="A46" t="s">
        <v>3257</v>
      </c>
      <c r="B46" t="s">
        <v>3258</v>
      </c>
    </row>
    <row r="47" spans="1:8">
      <c r="A47" t="s">
        <v>3259</v>
      </c>
      <c r="B47" t="s">
        <v>2704</v>
      </c>
      <c r="C47" t="s">
        <v>3260</v>
      </c>
      <c r="D47" t="s">
        <v>3261</v>
      </c>
      <c r="E47" t="s">
        <v>3262</v>
      </c>
      <c r="F47" t="s">
        <v>3263</v>
      </c>
    </row>
    <row r="48" spans="1:8">
      <c r="A48" t="s">
        <v>3264</v>
      </c>
      <c r="B48" t="s">
        <v>3090</v>
      </c>
    </row>
    <row r="49" spans="1:8">
      <c r="A49" t="s">
        <v>3265</v>
      </c>
      <c r="B49" t="s">
        <v>3266</v>
      </c>
      <c r="C49" t="s">
        <v>3267</v>
      </c>
      <c r="D49" t="s">
        <v>3268</v>
      </c>
      <c r="E49" t="s">
        <v>3269</v>
      </c>
      <c r="F49" t="s">
        <v>3270</v>
      </c>
      <c r="G49" t="s">
        <v>3271</v>
      </c>
    </row>
    <row r="50" spans="1:8">
      <c r="A50" t="s">
        <v>3272</v>
      </c>
      <c r="B50" t="s">
        <v>3137</v>
      </c>
      <c r="C50" t="s">
        <v>3273</v>
      </c>
      <c r="D50" t="s">
        <v>3274</v>
      </c>
      <c r="E50" t="s">
        <v>3275</v>
      </c>
      <c r="F50" t="s">
        <v>3276</v>
      </c>
      <c r="G50" t="s">
        <v>3237</v>
      </c>
    </row>
    <row r="51" spans="1:8">
      <c r="A51" t="s">
        <v>3277</v>
      </c>
      <c r="B51" t="s">
        <v>3278</v>
      </c>
      <c r="C51" t="s">
        <v>3279</v>
      </c>
      <c r="D51" t="s">
        <v>3280</v>
      </c>
      <c r="E51" t="s">
        <v>3281</v>
      </c>
      <c r="F51" t="s">
        <v>3282</v>
      </c>
      <c r="G51" t="s">
        <v>3283</v>
      </c>
    </row>
    <row r="52" spans="1:8">
      <c r="A52" t="s">
        <v>3284</v>
      </c>
      <c r="B52" t="s">
        <v>3285</v>
      </c>
      <c r="C52" t="s">
        <v>3286</v>
      </c>
      <c r="D52" t="s">
        <v>3081</v>
      </c>
      <c r="E52" t="s">
        <v>3287</v>
      </c>
      <c r="F52" t="s">
        <v>2682</v>
      </c>
    </row>
    <row r="53" spans="1:8">
      <c r="A53" t="s">
        <v>3096</v>
      </c>
      <c r="B53" t="s">
        <v>3288</v>
      </c>
      <c r="C53" t="s">
        <v>3090</v>
      </c>
    </row>
    <row r="54" spans="1:8">
      <c r="A54" t="s">
        <v>3289</v>
      </c>
      <c r="B54" t="s">
        <v>3215</v>
      </c>
      <c r="C54" t="s">
        <v>3290</v>
      </c>
      <c r="D54" t="s">
        <v>3291</v>
      </c>
      <c r="E54" t="s">
        <v>3292</v>
      </c>
      <c r="F54" t="s">
        <v>3293</v>
      </c>
      <c r="G54" t="s">
        <v>3112</v>
      </c>
    </row>
    <row r="55" spans="1:8">
      <c r="A55" t="s">
        <v>3294</v>
      </c>
      <c r="B55" t="s">
        <v>3246</v>
      </c>
      <c r="C55" t="s">
        <v>3295</v>
      </c>
      <c r="D55" t="s">
        <v>3102</v>
      </c>
      <c r="E55" t="s">
        <v>3296</v>
      </c>
      <c r="F55" t="s">
        <v>2682</v>
      </c>
    </row>
    <row r="56" spans="1:8">
      <c r="A56" t="s">
        <v>3135</v>
      </c>
    </row>
    <row r="57" spans="1:8">
      <c r="A57" t="s">
        <v>3297</v>
      </c>
      <c r="B57" t="s">
        <v>2979</v>
      </c>
      <c r="C57" t="s">
        <v>3298</v>
      </c>
      <c r="D57" t="s">
        <v>3299</v>
      </c>
      <c r="E57" t="s">
        <v>3300</v>
      </c>
      <c r="F57" t="s">
        <v>2682</v>
      </c>
    </row>
    <row r="58" spans="1:8">
      <c r="A58" t="s">
        <v>3301</v>
      </c>
    </row>
    <row r="59" spans="1:8">
      <c r="A59" t="s">
        <v>3302</v>
      </c>
      <c r="B59" t="s">
        <v>3266</v>
      </c>
      <c r="C59" t="s">
        <v>3303</v>
      </c>
      <c r="D59" t="s">
        <v>3304</v>
      </c>
      <c r="E59" t="s">
        <v>3305</v>
      </c>
      <c r="F59" t="s">
        <v>3306</v>
      </c>
      <c r="G59" t="s">
        <v>3307</v>
      </c>
    </row>
    <row r="60" spans="1:8">
      <c r="A60" t="s">
        <v>3308</v>
      </c>
      <c r="B60" t="s">
        <v>3266</v>
      </c>
      <c r="C60" t="s">
        <v>3309</v>
      </c>
      <c r="D60" t="s">
        <v>3310</v>
      </c>
      <c r="E60" t="s">
        <v>3311</v>
      </c>
      <c r="F60" t="s">
        <v>2682</v>
      </c>
    </row>
    <row r="61" spans="1:8">
      <c r="A61" t="s">
        <v>3312</v>
      </c>
    </row>
    <row r="62" spans="1:8">
      <c r="A62" t="s">
        <v>3313</v>
      </c>
      <c r="B62" t="s">
        <v>3174</v>
      </c>
      <c r="C62" t="s">
        <v>3314</v>
      </c>
      <c r="D62" t="s">
        <v>3315</v>
      </c>
      <c r="E62" t="s">
        <v>3316</v>
      </c>
      <c r="F62" t="s">
        <v>2682</v>
      </c>
    </row>
    <row r="63" spans="1:8">
      <c r="A63" t="s">
        <v>3317</v>
      </c>
      <c r="B63" t="s">
        <v>3318</v>
      </c>
      <c r="C63" t="s">
        <v>3186</v>
      </c>
    </row>
    <row r="64" spans="1:8">
      <c r="A64" t="s">
        <v>3319</v>
      </c>
      <c r="B64" t="s">
        <v>3320</v>
      </c>
      <c r="C64" t="s">
        <v>3321</v>
      </c>
      <c r="D64" t="s">
        <v>3081</v>
      </c>
      <c r="E64" t="s">
        <v>3322</v>
      </c>
      <c r="F64" t="s">
        <v>3089</v>
      </c>
      <c r="G64" t="s">
        <v>3090</v>
      </c>
    </row>
    <row r="65" spans="1:8">
      <c r="A65" t="s">
        <v>3323</v>
      </c>
      <c r="B65" t="s">
        <v>345</v>
      </c>
      <c r="C65" t="s">
        <v>3324</v>
      </c>
      <c r="D65" t="s">
        <v>3325</v>
      </c>
      <c r="E65" t="s">
        <v>3326</v>
      </c>
      <c r="F65" t="s">
        <v>3327</v>
      </c>
      <c r="G65" t="s">
        <v>3237</v>
      </c>
    </row>
    <row r="66" spans="1:8">
      <c r="A66" t="s">
        <v>3328</v>
      </c>
      <c r="B66" t="s">
        <v>3114</v>
      </c>
      <c r="C66" t="s">
        <v>3329</v>
      </c>
      <c r="D66" t="s">
        <v>3194</v>
      </c>
      <c r="E66" t="s">
        <v>3330</v>
      </c>
      <c r="F66" t="s">
        <v>3264</v>
      </c>
      <c r="G66" t="s">
        <v>3090</v>
      </c>
    </row>
    <row r="67" spans="1:8">
      <c r="A67" t="s">
        <v>3331</v>
      </c>
      <c r="B67" t="s">
        <v>3332</v>
      </c>
      <c r="C67" t="s">
        <v>3333</v>
      </c>
      <c r="D67" t="s">
        <v>3334</v>
      </c>
      <c r="E67" t="s">
        <v>3335</v>
      </c>
      <c r="F67" t="s">
        <v>2682</v>
      </c>
    </row>
    <row r="68" spans="1:8">
      <c r="A68" t="s">
        <v>3336</v>
      </c>
      <c r="B68" t="s">
        <v>3090</v>
      </c>
    </row>
    <row r="69" spans="1:8">
      <c r="A69" t="s">
        <v>3337</v>
      </c>
      <c r="B69" t="s">
        <v>3266</v>
      </c>
      <c r="C69" t="s">
        <v>3338</v>
      </c>
      <c r="D69" t="s">
        <v>3339</v>
      </c>
      <c r="E69" t="s">
        <v>3340</v>
      </c>
      <c r="F69" t="s">
        <v>3089</v>
      </c>
      <c r="G69" t="s">
        <v>3090</v>
      </c>
    </row>
    <row r="70" spans="1:8">
      <c r="A70" t="s">
        <v>3341</v>
      </c>
      <c r="B70" t="s">
        <v>3342</v>
      </c>
      <c r="C70" t="s">
        <v>3343</v>
      </c>
      <c r="D70" t="s">
        <v>3344</v>
      </c>
      <c r="E70" t="s">
        <v>3345</v>
      </c>
      <c r="F70" t="s">
        <v>3346</v>
      </c>
      <c r="G70" t="s">
        <v>3225</v>
      </c>
    </row>
    <row r="71" spans="1:8">
      <c r="A71" t="s">
        <v>3347</v>
      </c>
      <c r="B71" t="s">
        <v>3348</v>
      </c>
      <c r="C71" t="s">
        <v>3349</v>
      </c>
      <c r="D71" t="s">
        <v>3350</v>
      </c>
      <c r="E71" t="s">
        <v>3351</v>
      </c>
      <c r="F71" t="s"/>
      <c r="G71" t="s">
        <v>3352</v>
      </c>
      <c r="H71" t="s">
        <v>3283</v>
      </c>
    </row>
    <row r="72" spans="1:8">
      <c r="A72" t="s">
        <v>3353</v>
      </c>
      <c r="B72" t="s">
        <v>3354</v>
      </c>
      <c r="C72" t="s">
        <v>3355</v>
      </c>
      <c r="D72" t="s">
        <v>3081</v>
      </c>
      <c r="E72" t="s">
        <v>3356</v>
      </c>
      <c r="F72" t="s">
        <v>2682</v>
      </c>
    </row>
    <row r="73" spans="1:8">
      <c r="A73" t="s">
        <v>3096</v>
      </c>
      <c r="B73" t="s">
        <v>3242</v>
      </c>
      <c r="C73" t="s">
        <v>3243</v>
      </c>
    </row>
    <row r="74" spans="1:8">
      <c r="A74" t="s">
        <v>3357</v>
      </c>
      <c r="B74" t="s">
        <v>3092</v>
      </c>
      <c r="C74" t="s">
        <v>3358</v>
      </c>
      <c r="D74" t="s">
        <v>3359</v>
      </c>
      <c r="E74" t="s">
        <v>3360</v>
      </c>
      <c r="F74" t="s">
        <v>2682</v>
      </c>
    </row>
    <row r="75" spans="1:8">
      <c r="A75" t="s">
        <v>3096</v>
      </c>
      <c r="B75" t="s">
        <v>3346</v>
      </c>
      <c r="C75" t="s">
        <v>3225</v>
      </c>
    </row>
    <row r="76" spans="1:8">
      <c r="A76" t="s">
        <v>3361</v>
      </c>
      <c r="B76" t="s">
        <v>3362</v>
      </c>
      <c r="C76" t="s">
        <v>3363</v>
      </c>
      <c r="D76" t="s">
        <v>3364</v>
      </c>
      <c r="E76" t="s">
        <v>3365</v>
      </c>
      <c r="F76" t="s">
        <v>3089</v>
      </c>
      <c r="G76" t="s">
        <v>3090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3067</v>
      </c>
      <c r="C1" t="s">
        <v>3068</v>
      </c>
      <c r="D1" t="s">
        <v>3069</v>
      </c>
      <c r="E1" t="s">
        <v>3070</v>
      </c>
    </row>
    <row r="2" spans="1:9">
      <c r="A2" t="s">
        <v>3071</v>
      </c>
      <c r="B2" t="s">
        <v>3072</v>
      </c>
      <c r="C2" t="s">
        <v>3073</v>
      </c>
      <c r="D2" t="s">
        <v>3074</v>
      </c>
    </row>
    <row r="3" spans="1:9">
      <c r="A3" t="s">
        <v>3075</v>
      </c>
      <c r="B3" t="s">
        <v>3076</v>
      </c>
      <c r="C3" t="s">
        <v>3077</v>
      </c>
      <c r="D3" t="s">
        <v>1545</v>
      </c>
    </row>
    <row r="4" spans="1:9">
      <c r="A4" t="s">
        <v>3366</v>
      </c>
      <c r="B4" t="s">
        <v>3115</v>
      </c>
      <c r="C4" t="s">
        <v>3367</v>
      </c>
      <c r="D4" t="s">
        <v>3368</v>
      </c>
      <c r="E4" t="s">
        <v>3369</v>
      </c>
      <c r="F4" t="s">
        <v>3370</v>
      </c>
      <c r="G4" t="s">
        <v>3371</v>
      </c>
    </row>
    <row r="5" spans="1:9">
      <c r="A5" t="s">
        <v>3372</v>
      </c>
      <c r="B5" t="s">
        <v>3373</v>
      </c>
      <c r="C5" t="s">
        <v>3374</v>
      </c>
      <c r="D5" t="s">
        <v>3375</v>
      </c>
      <c r="E5" t="s">
        <v>3376</v>
      </c>
      <c r="F5" t="s">
        <v>3377</v>
      </c>
      <c r="G5" t="s">
        <v>3378</v>
      </c>
    </row>
    <row r="6" spans="1:9">
      <c r="A6" t="s">
        <v>3379</v>
      </c>
      <c r="B6" t="s">
        <v>3380</v>
      </c>
      <c r="C6" t="s">
        <v>3381</v>
      </c>
      <c r="D6" t="s">
        <v>3144</v>
      </c>
      <c r="E6" t="s">
        <v>3382</v>
      </c>
      <c r="F6" t="s">
        <v>2682</v>
      </c>
    </row>
    <row r="7" spans="1:9">
      <c r="A7" t="s">
        <v>3096</v>
      </c>
      <c r="B7" t="s">
        <v>3383</v>
      </c>
      <c r="C7" t="s">
        <v>3384</v>
      </c>
    </row>
    <row r="8" spans="1:9">
      <c r="A8" t="s">
        <v>3385</v>
      </c>
      <c r="B8" t="s">
        <v>3137</v>
      </c>
      <c r="C8" t="s">
        <v>3386</v>
      </c>
      <c r="D8" t="s">
        <v>3387</v>
      </c>
      <c r="E8" t="s">
        <v>3388</v>
      </c>
      <c r="F8" t="s">
        <v>2682</v>
      </c>
    </row>
    <row r="9" spans="1:9">
      <c r="A9" t="s">
        <v>3096</v>
      </c>
      <c r="B9" t="s">
        <v>3389</v>
      </c>
      <c r="C9" t="s">
        <v>3283</v>
      </c>
    </row>
    <row r="10" spans="1:9">
      <c r="A10" t="s">
        <v>3390</v>
      </c>
      <c r="B10" t="s">
        <v>3215</v>
      </c>
      <c r="C10" t="s">
        <v>3391</v>
      </c>
      <c r="D10" t="s">
        <v>3392</v>
      </c>
      <c r="E10" t="s">
        <v>3393</v>
      </c>
      <c r="F10" t="s">
        <v>3394</v>
      </c>
      <c r="G10" t="s">
        <v>3179</v>
      </c>
    </row>
    <row r="11" spans="1:9">
      <c r="A11" t="s">
        <v>3395</v>
      </c>
      <c r="B11" t="s">
        <v>3396</v>
      </c>
      <c r="C11" t="s">
        <v>3334</v>
      </c>
      <c r="D11" t="s">
        <v>3397</v>
      </c>
      <c r="E11" t="s">
        <v>3398</v>
      </c>
      <c r="F11" t="s">
        <v>3399</v>
      </c>
      <c r="G11" t="s">
        <v>3384</v>
      </c>
    </row>
    <row r="12" spans="1:9">
      <c r="A12" t="s">
        <v>3400</v>
      </c>
      <c r="B12" t="s">
        <v>3215</v>
      </c>
      <c r="C12" t="s">
        <v>3401</v>
      </c>
      <c r="D12" t="s">
        <v>3402</v>
      </c>
      <c r="E12" t="s">
        <v>3403</v>
      </c>
      <c r="F12" t="s">
        <v>3404</v>
      </c>
      <c r="G12" t="s">
        <v>3405</v>
      </c>
    </row>
    <row r="13" spans="1:9">
      <c r="A13" t="s">
        <v>3406</v>
      </c>
      <c r="B13" t="s">
        <v>3407</v>
      </c>
      <c r="C13" t="s">
        <v>3408</v>
      </c>
      <c r="D13" t="s">
        <v>3409</v>
      </c>
      <c r="E13" t="s">
        <v>3410</v>
      </c>
      <c r="F13" t="s">
        <v>3411</v>
      </c>
      <c r="G13" t="s">
        <v>3412</v>
      </c>
    </row>
    <row r="14" spans="1:9">
      <c r="A14" t="s">
        <v>3413</v>
      </c>
      <c r="B14" t="s">
        <v>3286</v>
      </c>
      <c r="C14" t="s">
        <v>3414</v>
      </c>
      <c r="D14" t="s">
        <v>3081</v>
      </c>
      <c r="E14" t="s">
        <v>3415</v>
      </c>
      <c r="F14" t="s">
        <v>3416</v>
      </c>
      <c r="G14" t="s">
        <v>3405</v>
      </c>
    </row>
    <row r="15" spans="1:9">
      <c r="A15" t="s">
        <v>3417</v>
      </c>
      <c r="B15" t="s">
        <v>3092</v>
      </c>
      <c r="C15" t="s">
        <v>3418</v>
      </c>
      <c r="D15" t="s">
        <v>3419</v>
      </c>
      <c r="E15" t="s">
        <v>3420</v>
      </c>
      <c r="F15" t="s">
        <v>3212</v>
      </c>
      <c r="G15" t="s">
        <v>3213</v>
      </c>
    </row>
    <row r="16" spans="1:9">
      <c r="A16" t="s">
        <v>3421</v>
      </c>
      <c r="B16" t="s">
        <v>3266</v>
      </c>
      <c r="C16" t="s">
        <v>3422</v>
      </c>
      <c r="D16" t="s">
        <v>3423</v>
      </c>
      <c r="E16" t="s">
        <v>3424</v>
      </c>
      <c r="F16" t="s">
        <v>3411</v>
      </c>
      <c r="G16" t="s">
        <v>3425</v>
      </c>
    </row>
    <row r="17" spans="1:9">
      <c r="A17" t="s">
        <v>3426</v>
      </c>
      <c r="B17" t="s">
        <v>3427</v>
      </c>
      <c r="C17" t="s">
        <v>3428</v>
      </c>
      <c r="D17" t="s">
        <v>3429</v>
      </c>
      <c r="E17" t="s">
        <v>3430</v>
      </c>
      <c r="F17" t="s">
        <v>3431</v>
      </c>
      <c r="G17" t="s">
        <v>3179</v>
      </c>
    </row>
    <row r="18" spans="1:9">
      <c r="A18" t="s">
        <v>3432</v>
      </c>
      <c r="B18" t="s">
        <v>3433</v>
      </c>
      <c r="C18" t="s">
        <v>3268</v>
      </c>
      <c r="D18" t="s">
        <v>3081</v>
      </c>
      <c r="E18" t="s">
        <v>3434</v>
      </c>
      <c r="F18" t="s">
        <v>2682</v>
      </c>
    </row>
    <row r="19" spans="1:9">
      <c r="A19" t="s">
        <v>3435</v>
      </c>
      <c r="B19" t="s">
        <v>3090</v>
      </c>
    </row>
    <row r="20" spans="1:9">
      <c r="A20" t="s">
        <v>3436</v>
      </c>
      <c r="B20" t="s">
        <v>3137</v>
      </c>
      <c r="C20" t="s">
        <v>3437</v>
      </c>
      <c r="D20" t="s">
        <v>3438</v>
      </c>
      <c r="E20" t="s">
        <v>3439</v>
      </c>
      <c r="F20" t="s">
        <v>3440</v>
      </c>
      <c r="G20" t="s">
        <v>3186</v>
      </c>
    </row>
    <row r="21" spans="1:9">
      <c r="A21" t="s">
        <v>3441</v>
      </c>
      <c r="B21" t="s">
        <v>3442</v>
      </c>
      <c r="C21" t="s">
        <v>3443</v>
      </c>
      <c r="D21" t="s">
        <v>3343</v>
      </c>
      <c r="E21" t="s">
        <v>3444</v>
      </c>
      <c r="F21" t="s">
        <v>3445</v>
      </c>
      <c r="G21" t="s">
        <v>3446</v>
      </c>
    </row>
    <row r="22" spans="1:9">
      <c r="A22" t="s">
        <v>3447</v>
      </c>
      <c r="B22" t="s">
        <v>3448</v>
      </c>
      <c r="C22" t="s">
        <v>3449</v>
      </c>
      <c r="D22" t="s">
        <v>3081</v>
      </c>
      <c r="E22" t="s">
        <v>3450</v>
      </c>
      <c r="F22" t="s">
        <v>3431</v>
      </c>
      <c r="G22" t="s">
        <v>3179</v>
      </c>
    </row>
    <row r="23" spans="1:9">
      <c r="A23" t="s">
        <v>3451</v>
      </c>
      <c r="B23" t="s">
        <v>2406</v>
      </c>
      <c r="C23" t="s">
        <v>3452</v>
      </c>
      <c r="D23" t="s">
        <v>3453</v>
      </c>
      <c r="E23" t="s">
        <v>3454</v>
      </c>
      <c r="F23" t="s">
        <v>2682</v>
      </c>
    </row>
    <row r="24" spans="1:9">
      <c r="A24" t="s">
        <v>3455</v>
      </c>
    </row>
    <row r="25" spans="1:9">
      <c r="A25" t="s">
        <v>3456</v>
      </c>
      <c r="B25" t="s">
        <v>2827</v>
      </c>
      <c r="C25" t="s">
        <v>3303</v>
      </c>
      <c r="D25" t="s">
        <v>3457</v>
      </c>
      <c r="E25" t="s">
        <v>3458</v>
      </c>
      <c r="F25" t="s">
        <v>3459</v>
      </c>
      <c r="G25" t="s">
        <v>3460</v>
      </c>
      <c r="H25" t="s">
        <v>3461</v>
      </c>
      <c r="I25" t="s">
        <v>3462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339</v>
      </c>
      <c r="C1" t="s">
        <v>340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341</v>
      </c>
      <c r="B3" t="s">
        <v>341</v>
      </c>
      <c r="C3" t="s">
        <v>341</v>
      </c>
      <c r="D3" t="s">
        <v>341</v>
      </c>
      <c r="E3" t="s">
        <v>341</v>
      </c>
    </row>
    <row r="4" spans="1:17">
      <c r="A4" t="s">
        <v>342</v>
      </c>
      <c r="B4" t="s">
        <v>343</v>
      </c>
      <c r="C4" t="s">
        <v>344</v>
      </c>
      <c r="D4" t="s">
        <v>345</v>
      </c>
      <c r="E4" t="s">
        <v>346</v>
      </c>
      <c r="F4" t="s">
        <v>347</v>
      </c>
    </row>
    <row r="5" spans="1:17">
      <c r="A5" t="s">
        <v>348</v>
      </c>
      <c r="B5" t="s">
        <v>349</v>
      </c>
      <c r="C5" t="s">
        <v>350</v>
      </c>
      <c r="D5" t="s">
        <v>349</v>
      </c>
      <c r="E5" t="s">
        <v>351</v>
      </c>
      <c r="F5" t="s">
        <v>349</v>
      </c>
      <c r="G5" t="s">
        <v>352</v>
      </c>
      <c r="H5" t="s">
        <v>349</v>
      </c>
      <c r="I5" t="s">
        <v>353</v>
      </c>
      <c r="J5" t="s">
        <v>354</v>
      </c>
      <c r="K5" t="s">
        <v>355</v>
      </c>
    </row>
    <row r="6" spans="1:17">
      <c r="A6" t="s">
        <v>356</v>
      </c>
    </row>
    <row r="7" spans="1:17">
      <c r="A7" t="s">
        <v>357</v>
      </c>
    </row>
    <row r="8" spans="1:17">
      <c r="A8" t="s">
        <v>358</v>
      </c>
      <c r="B8" t="s">
        <v>359</v>
      </c>
      <c r="C8" t="s">
        <v>94</v>
      </c>
      <c r="D8" t="s">
        <v>360</v>
      </c>
      <c r="E8" t="s">
        <v>361</v>
      </c>
      <c r="F8" t="s">
        <v>362</v>
      </c>
    </row>
    <row r="9" spans="1:17">
      <c r="A9" t="s">
        <v>363</v>
      </c>
      <c r="B9" t="s">
        <v>364</v>
      </c>
      <c r="C9" t="s">
        <v>365</v>
      </c>
      <c r="D9" t="s">
        <v>366</v>
      </c>
      <c r="E9" t="s">
        <v>367</v>
      </c>
      <c r="F9" t="s">
        <v>368</v>
      </c>
    </row>
    <row r="10" spans="1:17">
      <c r="A10" t="s">
        <v>369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</row>
    <row r="11" spans="1:17">
      <c r="A11" t="s">
        <v>370</v>
      </c>
      <c r="B11" t="s">
        <v>371</v>
      </c>
      <c r="C11" t="s">
        <v>107</v>
      </c>
      <c r="D11" t="s">
        <v>372</v>
      </c>
      <c r="E11" t="s">
        <v>373</v>
      </c>
      <c r="F11" t="s">
        <v>319</v>
      </c>
    </row>
    <row r="12" spans="1:17">
      <c r="A12" t="s">
        <v>374</v>
      </c>
      <c r="B12" t="s">
        <v>375</v>
      </c>
      <c r="C12" t="s">
        <v>376</v>
      </c>
      <c r="D12" t="s">
        <v>376</v>
      </c>
      <c r="E12" t="s">
        <v>376</v>
      </c>
      <c r="F12" t="s">
        <v>264</v>
      </c>
    </row>
    <row r="13" spans="1:17">
      <c r="A13" t="s">
        <v>377</v>
      </c>
      <c r="B13" t="s">
        <v>39</v>
      </c>
      <c r="C13" t="s">
        <v>39</v>
      </c>
      <c r="D13" t="s">
        <v>106</v>
      </c>
      <c r="E13" t="s">
        <v>378</v>
      </c>
      <c r="F13" t="s">
        <v>379</v>
      </c>
      <c r="G13" t="s">
        <v>373</v>
      </c>
      <c r="H13" t="s">
        <v>380</v>
      </c>
      <c r="I13" t="s">
        <v>381</v>
      </c>
      <c r="J13" t="s">
        <v>382</v>
      </c>
      <c r="K13" t="s">
        <v>307</v>
      </c>
    </row>
    <row r="14" spans="1:17">
      <c r="A14" t="s">
        <v>383</v>
      </c>
      <c r="B14" t="s">
        <v>384</v>
      </c>
      <c r="C14" t="s">
        <v>385</v>
      </c>
      <c r="D14" t="s">
        <v>386</v>
      </c>
      <c r="E14" t="s">
        <v>387</v>
      </c>
      <c r="F14" t="s">
        <v>388</v>
      </c>
    </row>
    <row r="15" spans="1:17">
      <c r="A15" t="s">
        <v>370</v>
      </c>
      <c r="B15" t="s">
        <v>389</v>
      </c>
      <c r="C15" t="s">
        <v>390</v>
      </c>
      <c r="D15" t="s">
        <v>391</v>
      </c>
      <c r="E15" t="s">
        <v>392</v>
      </c>
      <c r="F15" t="s">
        <v>393</v>
      </c>
    </row>
    <row r="16" spans="1:17">
      <c r="A16" t="s">
        <v>374</v>
      </c>
      <c r="B16" t="s">
        <v>394</v>
      </c>
      <c r="C16" t="s">
        <v>395</v>
      </c>
      <c r="D16" t="s">
        <v>396</v>
      </c>
      <c r="E16" t="s">
        <v>397</v>
      </c>
      <c r="F16" t="s">
        <v>398</v>
      </c>
    </row>
    <row r="17" spans="1:17">
      <c r="A17" t="s">
        <v>377</v>
      </c>
      <c r="B17" t="s">
        <v>399</v>
      </c>
      <c r="C17" t="s">
        <v>400</v>
      </c>
      <c r="D17" t="s">
        <v>401</v>
      </c>
      <c r="E17" t="s">
        <v>402</v>
      </c>
      <c r="F17" t="s">
        <v>403</v>
      </c>
      <c r="G17" t="s">
        <v>404</v>
      </c>
      <c r="H17" t="s">
        <v>405</v>
      </c>
      <c r="I17" t="s">
        <v>406</v>
      </c>
      <c r="J17" t="s">
        <v>407</v>
      </c>
      <c r="K17" t="s">
        <v>408</v>
      </c>
      <c r="L17" t="s">
        <v>409</v>
      </c>
      <c r="M17" t="s">
        <v>410</v>
      </c>
      <c r="N17" t="s">
        <v>411</v>
      </c>
      <c r="O17" t="s">
        <v>32</v>
      </c>
      <c r="P17" t="s">
        <v>412</v>
      </c>
      <c r="Q17" t="s">
        <v>413</v>
      </c>
    </row>
    <row r="18" spans="1:17">
      <c r="A18" t="s">
        <v>414</v>
      </c>
      <c r="B18" t="s">
        <v>116</v>
      </c>
      <c r="C18" t="s">
        <v>415</v>
      </c>
      <c r="D18" t="s">
        <v>416</v>
      </c>
      <c r="E18" t="s">
        <v>417</v>
      </c>
      <c r="F18" t="s">
        <v>418</v>
      </c>
    </row>
    <row r="19" spans="1:17">
      <c r="A19" t="s">
        <v>419</v>
      </c>
      <c r="B19" t="s">
        <v>420</v>
      </c>
      <c r="C19" t="s">
        <v>307</v>
      </c>
      <c r="D19" t="s">
        <v>311</v>
      </c>
      <c r="E19" t="s">
        <v>421</v>
      </c>
      <c r="F19" t="s">
        <v>422</v>
      </c>
    </row>
    <row r="20" spans="1:17">
      <c r="A20" t="s">
        <v>423</v>
      </c>
      <c r="B20" t="s">
        <v>29</v>
      </c>
      <c r="C20" t="s">
        <v>424</v>
      </c>
      <c r="D20" t="s">
        <v>425</v>
      </c>
      <c r="E20" t="s">
        <v>426</v>
      </c>
      <c r="F20" t="s">
        <v>427</v>
      </c>
    </row>
    <row r="21" spans="1:17">
      <c r="A21" t="s">
        <v>428</v>
      </c>
      <c r="B21" t="s">
        <v>429</v>
      </c>
      <c r="C21" t="s">
        <v>430</v>
      </c>
      <c r="D21" t="s">
        <v>431</v>
      </c>
      <c r="E21" t="s">
        <v>432</v>
      </c>
      <c r="F21" t="s">
        <v>433</v>
      </c>
    </row>
    <row r="22" spans="1:17">
      <c r="A22" t="s">
        <v>434</v>
      </c>
      <c r="B22" t="s">
        <v>48</v>
      </c>
      <c r="C22" t="s">
        <v>435</v>
      </c>
      <c r="D22" t="s">
        <v>205</v>
      </c>
      <c r="E22" t="s">
        <v>436</v>
      </c>
      <c r="F22" t="s">
        <v>437</v>
      </c>
    </row>
    <row r="23" spans="1:17">
      <c r="A23" t="s">
        <v>438</v>
      </c>
      <c r="B23" t="s">
        <v>230</v>
      </c>
      <c r="C23" t="s">
        <v>45</v>
      </c>
      <c r="D23" t="s">
        <v>45</v>
      </c>
      <c r="E23" t="s">
        <v>429</v>
      </c>
      <c r="F23" t="s">
        <v>439</v>
      </c>
    </row>
    <row r="24" spans="1:17">
      <c r="A24" t="s">
        <v>440</v>
      </c>
      <c r="B24" t="s">
        <v>205</v>
      </c>
      <c r="C24" t="s">
        <v>301</v>
      </c>
      <c r="D24" t="s">
        <v>204</v>
      </c>
      <c r="E24" t="s">
        <v>441</v>
      </c>
      <c r="F24" t="s">
        <v>442</v>
      </c>
    </row>
    <row r="25" spans="1:17">
      <c r="A25" t="s">
        <v>443</v>
      </c>
      <c r="B25" t="s">
        <v>444</v>
      </c>
      <c r="C25" t="s">
        <v>445</v>
      </c>
      <c r="D25" t="s">
        <v>446</v>
      </c>
      <c r="E25" t="s">
        <v>447</v>
      </c>
      <c r="F25" t="s">
        <v>321</v>
      </c>
      <c r="G25" t="s">
        <v>448</v>
      </c>
      <c r="H25" t="s">
        <v>449</v>
      </c>
    </row>
    <row r="26" spans="1:17">
      <c r="A26" t="s">
        <v>450</v>
      </c>
      <c r="B26" t="s">
        <v>451</v>
      </c>
      <c r="C26" t="s">
        <v>452</v>
      </c>
      <c r="D26" t="s">
        <v>452</v>
      </c>
      <c r="E26" t="s">
        <v>453</v>
      </c>
      <c r="F26" t="s">
        <v>454</v>
      </c>
      <c r="G26" t="s">
        <v>455</v>
      </c>
      <c r="H26" t="s">
        <v>456</v>
      </c>
      <c r="I26" t="s">
        <v>457</v>
      </c>
      <c r="J26" t="s">
        <v>458</v>
      </c>
      <c r="K26" t="s">
        <v>459</v>
      </c>
    </row>
    <row r="27" spans="1:17">
      <c r="A27" t="s">
        <v>460</v>
      </c>
      <c r="B27" t="s">
        <v>461</v>
      </c>
      <c r="C27" t="s">
        <v>462</v>
      </c>
      <c r="D27" t="s">
        <v>463</v>
      </c>
      <c r="E27" t="s">
        <v>464</v>
      </c>
      <c r="F27" t="s">
        <v>465</v>
      </c>
    </row>
    <row r="28" spans="1:17">
      <c r="A28" t="s">
        <v>466</v>
      </c>
      <c r="B28" t="s">
        <v>467</v>
      </c>
      <c r="C28" t="s">
        <v>468</v>
      </c>
      <c r="D28" t="s">
        <v>469</v>
      </c>
      <c r="E28" t="s">
        <v>470</v>
      </c>
      <c r="F28" t="s">
        <v>471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472</v>
      </c>
      <c r="C1" t="s">
        <v>473</v>
      </c>
      <c r="D1" t="s">
        <v>3</v>
      </c>
    </row>
    <row r="2" spans="1:7">
      <c r="A2" t="s">
        <v>474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475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476</v>
      </c>
      <c r="B4" t="s">
        <v>477</v>
      </c>
      <c r="C4" t="s">
        <v>478</v>
      </c>
      <c r="D4" t="s">
        <v>479</v>
      </c>
      <c r="E4" t="s">
        <v>480</v>
      </c>
      <c r="F4" t="s">
        <v>481</v>
      </c>
    </row>
    <row r="5" spans="1:7">
      <c r="A5" t="s">
        <v>482</v>
      </c>
      <c r="B5" t="s">
        <v>483</v>
      </c>
      <c r="C5" t="s">
        <v>484</v>
      </c>
      <c r="D5" t="s">
        <v>485</v>
      </c>
      <c r="E5" t="s">
        <v>486</v>
      </c>
      <c r="F5" t="s">
        <v>487</v>
      </c>
    </row>
    <row r="6" spans="1:7">
      <c r="A6" t="s">
        <v>488</v>
      </c>
      <c r="B6" t="s">
        <v>489</v>
      </c>
      <c r="C6" t="s">
        <v>490</v>
      </c>
      <c r="D6" t="s">
        <v>491</v>
      </c>
      <c r="E6" t="s">
        <v>492</v>
      </c>
      <c r="F6" t="s">
        <v>493</v>
      </c>
    </row>
    <row r="7" spans="1:7">
      <c r="A7" t="s">
        <v>494</v>
      </c>
      <c r="B7" t="s">
        <v>430</v>
      </c>
      <c r="C7" t="s">
        <v>41</v>
      </c>
      <c r="D7" t="s">
        <v>495</v>
      </c>
      <c r="E7" t="s">
        <v>496</v>
      </c>
      <c r="F7" t="s">
        <v>497</v>
      </c>
    </row>
    <row r="8" spans="1:7">
      <c r="A8" t="s">
        <v>498</v>
      </c>
      <c r="B8" t="s">
        <v>499</v>
      </c>
      <c r="C8" t="s">
        <v>439</v>
      </c>
      <c r="D8" t="s">
        <v>439</v>
      </c>
      <c r="E8" t="s">
        <v>439</v>
      </c>
      <c r="F8" t="s">
        <v>500</v>
      </c>
    </row>
    <row r="9" spans="1:7">
      <c r="A9" t="s">
        <v>501</v>
      </c>
      <c r="B9" t="s">
        <v>502</v>
      </c>
      <c r="C9" t="s">
        <v>29</v>
      </c>
      <c r="D9" t="s">
        <v>172</v>
      </c>
      <c r="E9" t="s">
        <v>411</v>
      </c>
      <c r="F9" t="s">
        <v>503</v>
      </c>
    </row>
    <row r="10" spans="1:7">
      <c r="A10" t="s">
        <v>504</v>
      </c>
      <c r="B10" t="s">
        <v>121</v>
      </c>
      <c r="C10" t="s">
        <v>122</v>
      </c>
      <c r="D10" t="s">
        <v>123</v>
      </c>
      <c r="E10" t="s">
        <v>124</v>
      </c>
      <c r="F10" t="s">
        <v>125</v>
      </c>
    </row>
    <row r="11" spans="1:7">
      <c r="A11" t="s">
        <v>505</v>
      </c>
      <c r="B11" t="s">
        <v>506</v>
      </c>
      <c r="C11" t="s">
        <v>507</v>
      </c>
      <c r="D11" t="s">
        <v>508</v>
      </c>
      <c r="E11" t="s">
        <v>509</v>
      </c>
      <c r="F11" t="s">
        <v>510</v>
      </c>
    </row>
    <row r="12" spans="1:7">
      <c r="A12" t="s">
        <v>511</v>
      </c>
      <c r="B12" t="s">
        <v>512</v>
      </c>
      <c r="C12" t="s">
        <v>499</v>
      </c>
      <c r="D12" t="s">
        <v>513</v>
      </c>
      <c r="E12" t="s">
        <v>500</v>
      </c>
      <c r="F12" t="s">
        <v>439</v>
      </c>
    </row>
    <row r="13" spans="1:7">
      <c r="A13" t="s">
        <v>514</v>
      </c>
      <c r="B13" t="s">
        <v>515</v>
      </c>
      <c r="C13" t="s">
        <v>516</v>
      </c>
      <c r="D13" t="s">
        <v>517</v>
      </c>
      <c r="E13" t="s">
        <v>518</v>
      </c>
      <c r="F13" t="s">
        <v>519</v>
      </c>
    </row>
    <row r="14" spans="1:7">
      <c r="A14" t="s">
        <v>258</v>
      </c>
      <c r="B14" t="s">
        <v>67</v>
      </c>
      <c r="C14" t="s">
        <v>296</v>
      </c>
      <c r="D14" t="s">
        <v>520</v>
      </c>
      <c r="E14" t="s">
        <v>521</v>
      </c>
      <c r="F14" t="s">
        <v>522</v>
      </c>
    </row>
    <row r="15" spans="1:7">
      <c r="A15" t="s">
        <v>523</v>
      </c>
      <c r="B15" t="s">
        <v>524</v>
      </c>
      <c r="C15" t="s">
        <v>73</v>
      </c>
      <c r="D15" t="s">
        <v>380</v>
      </c>
      <c r="E15" t="s">
        <v>525</v>
      </c>
      <c r="F15" t="s">
        <v>526</v>
      </c>
    </row>
    <row r="16" spans="1:7">
      <c r="A16" t="s">
        <v>527</v>
      </c>
      <c r="B16" t="s">
        <v>78</v>
      </c>
      <c r="C16" t="s">
        <v>528</v>
      </c>
      <c r="D16" t="s">
        <v>529</v>
      </c>
      <c r="E16" t="s">
        <v>279</v>
      </c>
      <c r="F16" t="s">
        <v>427</v>
      </c>
    </row>
    <row r="17" spans="1:7">
      <c r="A17" t="s">
        <v>266</v>
      </c>
      <c r="B17" t="s">
        <v>530</v>
      </c>
      <c r="C17" t="s">
        <v>531</v>
      </c>
      <c r="D17" t="s">
        <v>270</v>
      </c>
      <c r="E17" t="s">
        <v>532</v>
      </c>
      <c r="F17" t="s">
        <v>533</v>
      </c>
    </row>
    <row r="18" spans="1:7">
      <c r="A18" t="s">
        <v>272</v>
      </c>
      <c r="B18" t="s">
        <v>534</v>
      </c>
      <c r="C18" t="s">
        <v>535</v>
      </c>
      <c r="D18" t="s">
        <v>536</v>
      </c>
      <c r="E18" t="s">
        <v>537</v>
      </c>
      <c r="F18" t="s">
        <v>538</v>
      </c>
    </row>
    <row r="19" spans="1:7">
      <c r="A19" t="s">
        <v>539</v>
      </c>
      <c r="B19" t="s">
        <v>540</v>
      </c>
      <c r="C19" t="s">
        <v>267</v>
      </c>
      <c r="D19" t="s">
        <v>533</v>
      </c>
      <c r="E19" t="s">
        <v>541</v>
      </c>
      <c r="F19" t="s">
        <v>26</v>
      </c>
    </row>
    <row r="20" spans="1:7">
      <c r="A20" t="s">
        <v>542</v>
      </c>
      <c r="B20" t="s">
        <v>260</v>
      </c>
      <c r="C20" t="s">
        <v>375</v>
      </c>
      <c r="D20" t="s">
        <v>375</v>
      </c>
      <c r="E20" t="s">
        <v>447</v>
      </c>
      <c r="F20" t="s">
        <v>543</v>
      </c>
    </row>
    <row r="21" spans="1:7">
      <c r="A21" t="s">
        <v>544</v>
      </c>
      <c r="B21" t="s">
        <v>545</v>
      </c>
      <c r="C21" t="s">
        <v>546</v>
      </c>
      <c r="D21" t="s">
        <v>547</v>
      </c>
      <c r="E21" t="s">
        <v>548</v>
      </c>
      <c r="F21" t="s">
        <v>146</v>
      </c>
    </row>
    <row r="22" spans="1:7">
      <c r="A22" t="s">
        <v>549</v>
      </c>
      <c r="B22" t="s">
        <v>547</v>
      </c>
      <c r="C22" t="s">
        <v>550</v>
      </c>
      <c r="D22" t="s">
        <v>551</v>
      </c>
      <c r="E22" t="s">
        <v>552</v>
      </c>
      <c r="F22" t="s">
        <v>553</v>
      </c>
    </row>
    <row r="23" spans="1:7">
      <c r="A23" t="s">
        <v>554</v>
      </c>
      <c r="B23" t="s">
        <v>555</v>
      </c>
      <c r="C23" t="s">
        <v>53</v>
      </c>
      <c r="D23" t="s">
        <v>556</v>
      </c>
      <c r="E23" t="s">
        <v>557</v>
      </c>
      <c r="F23" t="s">
        <v>429</v>
      </c>
    </row>
    <row r="24" spans="1:7">
      <c r="A24" t="s">
        <v>558</v>
      </c>
      <c r="B24" t="s">
        <v>338</v>
      </c>
      <c r="C24" t="s">
        <v>559</v>
      </c>
      <c r="D24" t="s">
        <v>560</v>
      </c>
      <c r="E24" t="s">
        <v>561</v>
      </c>
      <c r="F24" t="s">
        <v>562</v>
      </c>
    </row>
    <row r="25" spans="1:7">
      <c r="A25" t="s">
        <v>563</v>
      </c>
      <c r="B25" t="s">
        <v>564</v>
      </c>
      <c r="C25" t="s">
        <v>336</v>
      </c>
      <c r="D25" t="s">
        <v>336</v>
      </c>
      <c r="E25" t="s">
        <v>565</v>
      </c>
      <c r="F25" t="s">
        <v>47</v>
      </c>
    </row>
    <row r="26" spans="1:7">
      <c r="A26" t="s">
        <v>289</v>
      </c>
      <c r="B26" t="s">
        <v>566</v>
      </c>
      <c r="C26" t="s">
        <v>567</v>
      </c>
      <c r="D26" t="s">
        <v>568</v>
      </c>
      <c r="E26" t="s">
        <v>569</v>
      </c>
      <c r="F26" t="s">
        <v>545</v>
      </c>
    </row>
    <row r="27" spans="1:7">
      <c r="A27" t="s">
        <v>570</v>
      </c>
      <c r="B27" t="s">
        <v>55</v>
      </c>
      <c r="C27" t="s">
        <v>571</v>
      </c>
      <c r="D27" t="s">
        <v>55</v>
      </c>
      <c r="E27" t="s">
        <v>572</v>
      </c>
      <c r="F27" t="s">
        <v>264</v>
      </c>
    </row>
    <row r="28" spans="1:7">
      <c r="A28" t="s">
        <v>573</v>
      </c>
      <c r="B28" t="s">
        <v>72</v>
      </c>
      <c r="C28" t="s">
        <v>328</v>
      </c>
      <c r="D28" t="s">
        <v>574</v>
      </c>
      <c r="E28" t="s">
        <v>575</v>
      </c>
      <c r="F28" t="s">
        <v>576</v>
      </c>
    </row>
    <row r="29" spans="1:7">
      <c r="A29" t="s">
        <v>577</v>
      </c>
      <c r="B29" t="s">
        <v>578</v>
      </c>
      <c r="C29" t="s">
        <v>579</v>
      </c>
      <c r="D29" t="s">
        <v>580</v>
      </c>
      <c r="E29" t="s">
        <v>581</v>
      </c>
      <c r="F29" t="s">
        <v>582</v>
      </c>
    </row>
    <row r="30" spans="1:7">
      <c r="A30" t="s">
        <v>583</v>
      </c>
      <c r="B30" t="s">
        <v>292</v>
      </c>
      <c r="C30" t="s">
        <v>584</v>
      </c>
      <c r="D30" t="s">
        <v>585</v>
      </c>
      <c r="E30" t="s">
        <v>586</v>
      </c>
      <c r="F30" t="s">
        <v>587</v>
      </c>
    </row>
    <row r="31" spans="1:7">
      <c r="A31" t="s">
        <v>588</v>
      </c>
      <c r="B31" t="s">
        <v>589</v>
      </c>
      <c r="C31" t="s">
        <v>552</v>
      </c>
      <c r="D31" t="s">
        <v>590</v>
      </c>
      <c r="E31" t="s">
        <v>590</v>
      </c>
      <c r="F31" t="s">
        <v>591</v>
      </c>
      <c r="G31" t="s">
        <v>592</v>
      </c>
    </row>
    <row r="32" spans="1:7">
      <c r="A32" t="s">
        <v>588</v>
      </c>
      <c r="B32" t="s">
        <v>593</v>
      </c>
      <c r="C32" t="s">
        <v>594</v>
      </c>
      <c r="D32" t="s">
        <v>268</v>
      </c>
      <c r="E32" t="s">
        <v>595</v>
      </c>
      <c r="F32" t="s">
        <v>382</v>
      </c>
      <c r="G32" t="s">
        <v>303</v>
      </c>
    </row>
    <row r="33" spans="1:7">
      <c r="A33" t="s">
        <v>596</v>
      </c>
      <c r="B33" t="s">
        <v>597</v>
      </c>
      <c r="C33" t="s">
        <v>598</v>
      </c>
      <c r="D33" t="s">
        <v>599</v>
      </c>
      <c r="E33" t="s">
        <v>600</v>
      </c>
      <c r="F33" t="s">
        <v>601</v>
      </c>
    </row>
    <row r="34" spans="1:7">
      <c r="A34" t="s">
        <v>602</v>
      </c>
      <c r="B34" t="s">
        <v>332</v>
      </c>
      <c r="C34" t="s">
        <v>197</v>
      </c>
      <c r="D34" t="s">
        <v>603</v>
      </c>
      <c r="E34" t="s">
        <v>604</v>
      </c>
      <c r="F34" t="s">
        <v>605</v>
      </c>
    </row>
    <row r="35" spans="1:7">
      <c r="A35" t="s">
        <v>606</v>
      </c>
      <c r="B35" t="s">
        <v>540</v>
      </c>
      <c r="C35" t="s">
        <v>607</v>
      </c>
      <c r="D35" t="s">
        <v>307</v>
      </c>
      <c r="E35" t="s">
        <v>608</v>
      </c>
      <c r="F35" t="s">
        <v>540</v>
      </c>
    </row>
    <row r="36" spans="1:7">
      <c r="A36" t="s">
        <v>609</v>
      </c>
      <c r="B36" t="s">
        <v>610</v>
      </c>
      <c r="C36" t="s">
        <v>611</v>
      </c>
      <c r="D36" t="s">
        <v>612</v>
      </c>
      <c r="E36" t="s">
        <v>611</v>
      </c>
      <c r="F36" t="s">
        <v>613</v>
      </c>
    </row>
    <row r="37" spans="1:7">
      <c r="A37" t="s">
        <v>614</v>
      </c>
      <c r="B37" t="s">
        <v>227</v>
      </c>
      <c r="C37" t="s">
        <v>615</v>
      </c>
      <c r="D37" t="s">
        <v>447</v>
      </c>
      <c r="E37" t="s">
        <v>615</v>
      </c>
      <c r="F37" t="s">
        <v>422</v>
      </c>
    </row>
    <row r="38" spans="1:7">
      <c r="A38" t="s">
        <v>616</v>
      </c>
      <c r="B38" t="s">
        <v>617</v>
      </c>
    </row>
    <row r="39" spans="1:7">
      <c r="A39" t="s">
        <v>618</v>
      </c>
      <c r="B39" t="s">
        <v>619</v>
      </c>
      <c r="C39" t="s">
        <v>620</v>
      </c>
      <c r="D39" t="s">
        <v>621</v>
      </c>
      <c r="E39" t="s">
        <v>622</v>
      </c>
      <c r="F39" t="s">
        <v>623</v>
      </c>
    </row>
    <row r="40" spans="1:7">
      <c r="A40" t="s">
        <v>624</v>
      </c>
      <c r="B40" t="s">
        <v>625</v>
      </c>
      <c r="C40" t="s">
        <v>626</v>
      </c>
      <c r="D40" t="s">
        <v>627</v>
      </c>
      <c r="E40" t="s">
        <v>628</v>
      </c>
      <c r="F40" t="s">
        <v>629</v>
      </c>
    </row>
    <row r="41" spans="1:7">
      <c r="A41" t="s">
        <v>583</v>
      </c>
      <c r="B41" t="s">
        <v>630</v>
      </c>
      <c r="C41" t="s">
        <v>631</v>
      </c>
      <c r="D41" t="s">
        <v>632</v>
      </c>
      <c r="E41" t="s">
        <v>633</v>
      </c>
      <c r="F41" t="s">
        <v>634</v>
      </c>
    </row>
    <row r="42" spans="1:7">
      <c r="A42" t="s">
        <v>588</v>
      </c>
      <c r="B42" t="s">
        <v>635</v>
      </c>
      <c r="C42" t="s">
        <v>636</v>
      </c>
      <c r="D42" t="s">
        <v>637</v>
      </c>
      <c r="E42" t="s">
        <v>638</v>
      </c>
      <c r="F42" t="s">
        <v>639</v>
      </c>
    </row>
    <row r="43" spans="1:7">
      <c r="A43" t="s">
        <v>640</v>
      </c>
      <c r="B43" t="s">
        <v>641</v>
      </c>
      <c r="C43" t="s">
        <v>642</v>
      </c>
      <c r="D43" t="s">
        <v>643</v>
      </c>
      <c r="E43" t="s">
        <v>644</v>
      </c>
      <c r="F43" t="s">
        <v>645</v>
      </c>
    </row>
    <row r="44" spans="1:7">
      <c r="A44" t="s">
        <v>602</v>
      </c>
      <c r="B44" t="s">
        <v>282</v>
      </c>
      <c r="C44" t="s">
        <v>646</v>
      </c>
      <c r="D44" t="s">
        <v>647</v>
      </c>
      <c r="E44" t="s">
        <v>648</v>
      </c>
      <c r="F44" t="s">
        <v>546</v>
      </c>
    </row>
    <row r="45" spans="1:7">
      <c r="A45" t="s">
        <v>606</v>
      </c>
      <c r="B45" t="s">
        <v>649</v>
      </c>
      <c r="C45" t="s">
        <v>650</v>
      </c>
      <c r="D45" t="s">
        <v>95</v>
      </c>
      <c r="E45" t="s">
        <v>313</v>
      </c>
      <c r="F45" t="s">
        <v>651</v>
      </c>
    </row>
    <row r="46" spans="1:7">
      <c r="A46" t="s">
        <v>609</v>
      </c>
      <c r="B46" t="s">
        <v>652</v>
      </c>
      <c r="C46" t="s">
        <v>653</v>
      </c>
      <c r="D46" t="s">
        <v>654</v>
      </c>
      <c r="E46" t="s">
        <v>655</v>
      </c>
      <c r="F46" t="s">
        <v>656</v>
      </c>
    </row>
    <row r="47" spans="1:7">
      <c r="A47" t="s">
        <v>657</v>
      </c>
      <c r="B47" t="s">
        <v>446</v>
      </c>
      <c r="C47" t="s">
        <v>658</v>
      </c>
      <c r="D47" t="s">
        <v>317</v>
      </c>
      <c r="E47" t="s">
        <v>571</v>
      </c>
      <c r="F47" t="s">
        <v>261</v>
      </c>
    </row>
    <row r="48" spans="1:7">
      <c r="A48" t="s">
        <v>659</v>
      </c>
      <c r="B48" t="s">
        <v>449</v>
      </c>
      <c r="C48" t="s">
        <v>429</v>
      </c>
      <c r="D48" t="s">
        <v>439</v>
      </c>
      <c r="E48" t="s">
        <v>660</v>
      </c>
      <c r="F48" t="s">
        <v>499</v>
      </c>
    </row>
    <row r="49" spans="1:7">
      <c r="A49" t="s">
        <v>661</v>
      </c>
      <c r="B49" t="s">
        <v>662</v>
      </c>
      <c r="C49" t="s">
        <v>663</v>
      </c>
      <c r="D49" t="s">
        <v>664</v>
      </c>
      <c r="E49" t="s">
        <v>665</v>
      </c>
      <c r="F49" t="s">
        <v>666</v>
      </c>
    </row>
    <row r="50" spans="1:7">
      <c r="A50" t="s">
        <v>667</v>
      </c>
      <c r="B50" t="s">
        <v>545</v>
      </c>
      <c r="C50" t="s">
        <v>668</v>
      </c>
      <c r="D50" t="s">
        <v>669</v>
      </c>
      <c r="E50" t="s">
        <v>130</v>
      </c>
      <c r="F50" t="s">
        <v>670</v>
      </c>
    </row>
    <row r="51" spans="1:7">
      <c r="A51" t="s">
        <v>671</v>
      </c>
      <c r="B51" t="s">
        <v>427</v>
      </c>
      <c r="C51" t="s">
        <v>651</v>
      </c>
      <c r="D51" t="s">
        <v>90</v>
      </c>
      <c r="E51" t="s">
        <v>74</v>
      </c>
      <c r="F51" t="s">
        <v>672</v>
      </c>
    </row>
    <row r="52" spans="1:7">
      <c r="A52" t="s">
        <v>673</v>
      </c>
      <c r="B52" t="s">
        <v>226</v>
      </c>
      <c r="C52" t="s">
        <v>674</v>
      </c>
      <c r="D52" t="s">
        <v>674</v>
      </c>
      <c r="E52" t="s">
        <v>236</v>
      </c>
      <c r="F52" t="s">
        <v>227</v>
      </c>
    </row>
    <row r="53" spans="1:7">
      <c r="A53" t="s">
        <v>675</v>
      </c>
      <c r="B53" t="s">
        <v>230</v>
      </c>
      <c r="C53" t="s">
        <v>45</v>
      </c>
      <c r="D53" t="s">
        <v>230</v>
      </c>
      <c r="E53" t="s">
        <v>230</v>
      </c>
      <c r="F53" t="s">
        <v>45</v>
      </c>
    </row>
    <row r="54" spans="1:7">
      <c r="A54" t="s">
        <v>676</v>
      </c>
      <c r="B54" t="s">
        <v>677</v>
      </c>
      <c r="C54" t="s">
        <v>678</v>
      </c>
      <c r="D54" t="s">
        <v>679</v>
      </c>
      <c r="E54" t="s">
        <v>416</v>
      </c>
      <c r="F54" t="s">
        <v>680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681</v>
      </c>
      <c r="C1" t="s">
        <v>682</v>
      </c>
      <c r="D1" t="s">
        <v>3</v>
      </c>
    </row>
    <row r="2" spans="1:7">
      <c r="A2" t="s">
        <v>474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475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683</v>
      </c>
      <c r="B4" t="s">
        <v>547</v>
      </c>
      <c r="C4" t="s">
        <v>550</v>
      </c>
      <c r="D4" t="s">
        <v>551</v>
      </c>
      <c r="E4" t="s">
        <v>552</v>
      </c>
      <c r="F4" t="s">
        <v>553</v>
      </c>
    </row>
    <row r="5" spans="1:7">
      <c r="A5" t="s">
        <v>684</v>
      </c>
      <c r="B5" t="s">
        <v>685</v>
      </c>
      <c r="C5" t="s">
        <v>628</v>
      </c>
      <c r="D5" t="s">
        <v>686</v>
      </c>
      <c r="E5" t="s">
        <v>687</v>
      </c>
      <c r="F5" t="s">
        <v>688</v>
      </c>
    </row>
    <row r="6" spans="1:7">
      <c r="A6" t="s">
        <v>689</v>
      </c>
      <c r="B6" t="s">
        <v>690</v>
      </c>
      <c r="C6" t="s">
        <v>691</v>
      </c>
      <c r="D6" t="s">
        <v>692</v>
      </c>
      <c r="E6" t="s">
        <v>693</v>
      </c>
      <c r="F6" t="s">
        <v>694</v>
      </c>
    </row>
    <row r="7" spans="1:7">
      <c r="A7" t="s">
        <v>504</v>
      </c>
      <c r="B7" t="s">
        <v>121</v>
      </c>
      <c r="C7" t="s">
        <v>122</v>
      </c>
      <c r="D7" t="s">
        <v>123</v>
      </c>
      <c r="E7" t="s">
        <v>124</v>
      </c>
      <c r="F7" t="s">
        <v>125</v>
      </c>
    </row>
    <row r="8" spans="1:7">
      <c r="A8" t="s">
        <v>695</v>
      </c>
      <c r="B8" t="s">
        <v>696</v>
      </c>
      <c r="C8" t="s">
        <v>697</v>
      </c>
      <c r="D8" t="s">
        <v>698</v>
      </c>
      <c r="E8" t="s">
        <v>699</v>
      </c>
      <c r="F8" t="s">
        <v>700</v>
      </c>
      <c r="G8" t="s">
        <v>701</v>
      </c>
    </row>
    <row r="9" spans="1:7">
      <c r="A9" t="s">
        <v>702</v>
      </c>
      <c r="B9" t="s">
        <v>703</v>
      </c>
      <c r="C9" t="s">
        <v>704</v>
      </c>
      <c r="D9" t="s">
        <v>705</v>
      </c>
      <c r="E9" t="s">
        <v>706</v>
      </c>
      <c r="F9" t="s">
        <v>707</v>
      </c>
    </row>
    <row r="10" spans="1:7">
      <c r="A10" t="s">
        <v>708</v>
      </c>
      <c r="B10" t="s">
        <v>709</v>
      </c>
      <c r="C10" t="s">
        <v>710</v>
      </c>
      <c r="D10" t="s">
        <v>711</v>
      </c>
      <c r="E10" t="s">
        <v>712</v>
      </c>
      <c r="F10" t="s">
        <v>713</v>
      </c>
    </row>
    <row r="11" spans="1:7">
      <c r="A11" t="s">
        <v>305</v>
      </c>
      <c r="B11" t="s">
        <v>714</v>
      </c>
      <c r="C11" t="s">
        <v>715</v>
      </c>
      <c r="D11" t="s">
        <v>716</v>
      </c>
      <c r="E11" t="s">
        <v>605</v>
      </c>
      <c r="F11" t="s">
        <v>717</v>
      </c>
    </row>
    <row r="12" spans="1:7">
      <c r="A12" t="s">
        <v>718</v>
      </c>
      <c r="B12" t="s">
        <v>719</v>
      </c>
      <c r="C12" t="s">
        <v>338</v>
      </c>
      <c r="D12" t="s">
        <v>38</v>
      </c>
      <c r="E12" t="s">
        <v>720</v>
      </c>
      <c r="F12" t="s">
        <v>286</v>
      </c>
    </row>
    <row r="13" spans="1:7">
      <c r="A13" t="s">
        <v>325</v>
      </c>
      <c r="B13" t="s">
        <v>721</v>
      </c>
      <c r="C13" t="s">
        <v>722</v>
      </c>
      <c r="D13" t="s">
        <v>723</v>
      </c>
      <c r="E13" t="s">
        <v>724</v>
      </c>
      <c r="F13" t="s">
        <v>725</v>
      </c>
    </row>
    <row r="14" spans="1:7">
      <c r="A14" t="s">
        <v>726</v>
      </c>
      <c r="B14" t="s">
        <v>727</v>
      </c>
      <c r="C14" t="s">
        <v>728</v>
      </c>
      <c r="D14" t="s">
        <v>313</v>
      </c>
      <c r="E14" t="s">
        <v>729</v>
      </c>
      <c r="F14" t="s">
        <v>730</v>
      </c>
    </row>
    <row r="15" spans="1:7">
      <c r="A15" t="s">
        <v>731</v>
      </c>
      <c r="B15" t="s">
        <v>430</v>
      </c>
      <c r="C15" t="s">
        <v>499</v>
      </c>
      <c r="D15" t="s">
        <v>431</v>
      </c>
      <c r="E15" t="s">
        <v>431</v>
      </c>
      <c r="F15" t="s">
        <v>674</v>
      </c>
    </row>
    <row r="16" spans="1:7">
      <c r="A16" t="s">
        <v>732</v>
      </c>
      <c r="B16" t="s">
        <v>733</v>
      </c>
      <c r="C16" t="s">
        <v>734</v>
      </c>
      <c r="D16" t="s">
        <v>331</v>
      </c>
      <c r="E16" t="s">
        <v>729</v>
      </c>
      <c r="F16" t="s">
        <v>735</v>
      </c>
    </row>
    <row r="17" spans="1:7">
      <c r="A17" t="s">
        <v>736</v>
      </c>
      <c r="B17" t="s">
        <v>737</v>
      </c>
      <c r="C17" t="s">
        <v>738</v>
      </c>
      <c r="D17" t="s">
        <v>739</v>
      </c>
      <c r="E17" t="s">
        <v>740</v>
      </c>
      <c r="F17" t="s">
        <v>741</v>
      </c>
    </row>
    <row r="18" spans="1:7">
      <c r="A18" t="s">
        <v>742</v>
      </c>
      <c r="B18" t="s">
        <v>743</v>
      </c>
      <c r="C18" t="s">
        <v>744</v>
      </c>
      <c r="D18" t="s">
        <v>745</v>
      </c>
      <c r="E18" t="s">
        <v>746</v>
      </c>
      <c r="F18" t="s">
        <v>747</v>
      </c>
    </row>
    <row r="19" spans="1:7">
      <c r="A19" t="s">
        <v>748</v>
      </c>
      <c r="B19" t="s">
        <v>420</v>
      </c>
      <c r="C19" t="s">
        <v>749</v>
      </c>
      <c r="D19" t="s">
        <v>750</v>
      </c>
      <c r="E19" t="s">
        <v>38</v>
      </c>
      <c r="F19" t="s">
        <v>751</v>
      </c>
    </row>
    <row r="20" spans="1:7">
      <c r="A20" t="s">
        <v>752</v>
      </c>
      <c r="B20" t="s">
        <v>753</v>
      </c>
      <c r="C20" t="s">
        <v>754</v>
      </c>
      <c r="D20" t="s">
        <v>755</v>
      </c>
      <c r="E20" t="s">
        <v>756</v>
      </c>
      <c r="F20" t="s">
        <v>757</v>
      </c>
    </row>
    <row r="21" spans="1:7">
      <c r="A21" t="s">
        <v>758</v>
      </c>
      <c r="B21" t="s">
        <v>110</v>
      </c>
      <c r="C21" t="s">
        <v>111</v>
      </c>
      <c r="D21" t="s">
        <v>111</v>
      </c>
      <c r="E21" t="s">
        <v>112</v>
      </c>
      <c r="F21" t="s">
        <v>113</v>
      </c>
    </row>
    <row r="22" spans="1:7">
      <c r="A22" t="s">
        <v>759</v>
      </c>
      <c r="B22" t="s">
        <v>115</v>
      </c>
      <c r="C22" t="s">
        <v>116</v>
      </c>
      <c r="D22" t="s">
        <v>117</v>
      </c>
      <c r="E22" t="s">
        <v>118</v>
      </c>
      <c r="F22" t="s">
        <v>119</v>
      </c>
    </row>
    <row r="23" spans="1:7">
      <c r="A23" t="s">
        <v>760</v>
      </c>
      <c r="B23" t="s">
        <v>761</v>
      </c>
      <c r="C23" t="s">
        <v>762</v>
      </c>
      <c r="D23" t="s">
        <v>763</v>
      </c>
      <c r="E23" t="s">
        <v>764</v>
      </c>
      <c r="F23" t="s">
        <v>765</v>
      </c>
    </row>
    <row r="24" spans="1:7">
      <c r="A24" t="s">
        <v>766</v>
      </c>
      <c r="B24" t="s">
        <v>767</v>
      </c>
      <c r="C24" t="s">
        <v>768</v>
      </c>
      <c r="D24" t="s">
        <v>769</v>
      </c>
      <c r="E24" t="s">
        <v>397</v>
      </c>
      <c r="F24" t="s">
        <v>770</v>
      </c>
    </row>
    <row r="25" spans="1:7">
      <c r="A25" t="s">
        <v>771</v>
      </c>
      <c r="B25" t="s">
        <v>772</v>
      </c>
      <c r="C25" t="s">
        <v>773</v>
      </c>
      <c r="D25" t="s">
        <v>774</v>
      </c>
      <c r="E25" t="s">
        <v>775</v>
      </c>
      <c r="F25" t="s">
        <v>776</v>
      </c>
    </row>
    <row r="26" spans="1:7">
      <c r="A26" t="s">
        <v>777</v>
      </c>
      <c r="B26" t="s">
        <v>778</v>
      </c>
      <c r="C26" t="s">
        <v>779</v>
      </c>
      <c r="D26" t="s">
        <v>780</v>
      </c>
      <c r="E26" t="s">
        <v>781</v>
      </c>
      <c r="F26" t="s">
        <v>782</v>
      </c>
    </row>
    <row r="27" spans="1:7">
      <c r="A27" t="s">
        <v>783</v>
      </c>
      <c r="B27" t="s">
        <v>327</v>
      </c>
      <c r="C27" t="s">
        <v>437</v>
      </c>
      <c r="D27" t="s">
        <v>674</v>
      </c>
      <c r="E27" t="s">
        <v>430</v>
      </c>
      <c r="F27" t="s">
        <v>784</v>
      </c>
    </row>
    <row r="28" spans="1:7">
      <c r="A28" t="s">
        <v>785</v>
      </c>
      <c r="B28" t="s">
        <v>786</v>
      </c>
      <c r="C28" t="s">
        <v>787</v>
      </c>
      <c r="D28" t="s">
        <v>788</v>
      </c>
      <c r="E28" t="s">
        <v>105</v>
      </c>
      <c r="F28" t="s">
        <v>789</v>
      </c>
    </row>
    <row r="29" spans="1:7">
      <c r="A29" t="s">
        <v>790</v>
      </c>
      <c r="B29" t="s">
        <v>791</v>
      </c>
      <c r="C29" t="s">
        <v>792</v>
      </c>
      <c r="D29" t="s">
        <v>793</v>
      </c>
      <c r="E29" t="s">
        <v>433</v>
      </c>
      <c r="F29" t="s">
        <v>230</v>
      </c>
    </row>
    <row r="30" spans="1:7">
      <c r="A30" t="s">
        <v>794</v>
      </c>
      <c r="B30" t="s">
        <v>646</v>
      </c>
      <c r="C30" t="s">
        <v>212</v>
      </c>
      <c r="D30" t="s">
        <v>795</v>
      </c>
      <c r="E30" t="s">
        <v>492</v>
      </c>
      <c r="F30" t="s">
        <v>796</v>
      </c>
    </row>
    <row r="31" spans="1:7">
      <c r="A31" t="s">
        <v>797</v>
      </c>
      <c r="B31" t="s">
        <v>798</v>
      </c>
      <c r="C31" t="s">
        <v>799</v>
      </c>
      <c r="D31" t="s">
        <v>800</v>
      </c>
      <c r="E31" t="s">
        <v>801</v>
      </c>
      <c r="F31" t="s">
        <v>802</v>
      </c>
    </row>
    <row r="32" spans="1:7">
      <c r="A32" t="s">
        <v>803</v>
      </c>
      <c r="B32" t="s">
        <v>804</v>
      </c>
      <c r="C32" t="s">
        <v>68</v>
      </c>
      <c r="D32" t="s">
        <v>805</v>
      </c>
      <c r="E32" t="s">
        <v>806</v>
      </c>
      <c r="F32" t="s">
        <v>328</v>
      </c>
    </row>
    <row r="33" spans="1:7">
      <c r="A33" t="s">
        <v>807</v>
      </c>
      <c r="B33" t="s">
        <v>808</v>
      </c>
      <c r="C33" t="s">
        <v>809</v>
      </c>
      <c r="D33" t="s">
        <v>810</v>
      </c>
      <c r="E33" t="s">
        <v>811</v>
      </c>
      <c r="F33" t="s">
        <v>812</v>
      </c>
    </row>
    <row r="34" spans="1:7">
      <c r="A34" t="s">
        <v>813</v>
      </c>
      <c r="B34" t="s">
        <v>814</v>
      </c>
      <c r="C34" t="s">
        <v>815</v>
      </c>
      <c r="D34" t="s">
        <v>632</v>
      </c>
      <c r="E34" t="s">
        <v>816</v>
      </c>
      <c r="F34" t="s">
        <v>817</v>
      </c>
    </row>
    <row r="35" spans="1:7">
      <c r="A35" t="s">
        <v>818</v>
      </c>
      <c r="B35" t="s">
        <v>819</v>
      </c>
      <c r="C35" t="s">
        <v>820</v>
      </c>
      <c r="D35" t="s">
        <v>821</v>
      </c>
      <c r="E35" t="s">
        <v>822</v>
      </c>
      <c r="F35" t="s">
        <v>823</v>
      </c>
    </row>
    <row r="36" spans="1:7">
      <c r="A36" t="s">
        <v>824</v>
      </c>
      <c r="B36" t="s">
        <v>825</v>
      </c>
      <c r="C36" t="s">
        <v>826</v>
      </c>
      <c r="D36" t="s">
        <v>806</v>
      </c>
      <c r="E36" t="s">
        <v>827</v>
      </c>
      <c r="F36" t="s">
        <v>828</v>
      </c>
    </row>
    <row r="37" spans="1:7">
      <c r="A37" t="s">
        <v>829</v>
      </c>
      <c r="B37" t="s">
        <v>830</v>
      </c>
      <c r="C37" t="s">
        <v>831</v>
      </c>
      <c r="D37" t="s">
        <v>832</v>
      </c>
      <c r="E37" t="s">
        <v>833</v>
      </c>
      <c r="F37" t="s">
        <v>834</v>
      </c>
    </row>
    <row r="38" spans="1:7">
      <c r="A38" t="s">
        <v>511</v>
      </c>
      <c r="B38" t="s">
        <v>532</v>
      </c>
      <c r="C38" t="s">
        <v>595</v>
      </c>
      <c r="D38" t="s">
        <v>335</v>
      </c>
      <c r="E38" t="s">
        <v>270</v>
      </c>
      <c r="F38" t="s">
        <v>378</v>
      </c>
    </row>
    <row r="39" spans="1:7">
      <c r="A39" t="s">
        <v>527</v>
      </c>
      <c r="B39" t="s">
        <v>835</v>
      </c>
      <c r="C39" t="s">
        <v>836</v>
      </c>
      <c r="D39" t="s">
        <v>837</v>
      </c>
      <c r="E39" t="s">
        <v>838</v>
      </c>
      <c r="F39" t="s">
        <v>839</v>
      </c>
    </row>
    <row r="40" spans="1:7">
      <c r="A40" t="s">
        <v>840</v>
      </c>
      <c r="B40" t="s">
        <v>841</v>
      </c>
      <c r="C40" t="s">
        <v>842</v>
      </c>
      <c r="D40" t="s">
        <v>843</v>
      </c>
      <c r="E40" t="s">
        <v>844</v>
      </c>
      <c r="F40" t="s">
        <v>845</v>
      </c>
    </row>
    <row r="41" spans="1:7">
      <c r="A41" t="s">
        <v>846</v>
      </c>
      <c r="B41" t="s">
        <v>847</v>
      </c>
      <c r="C41" t="s">
        <v>848</v>
      </c>
      <c r="D41" t="s">
        <v>849</v>
      </c>
      <c r="E41" t="s">
        <v>850</v>
      </c>
      <c r="F41" t="s">
        <v>851</v>
      </c>
    </row>
    <row r="42" spans="1:7">
      <c r="A42" t="s">
        <v>852</v>
      </c>
      <c r="B42" t="s">
        <v>853</v>
      </c>
      <c r="C42" t="s">
        <v>854</v>
      </c>
      <c r="D42" t="s">
        <v>855</v>
      </c>
      <c r="E42" t="s">
        <v>856</v>
      </c>
      <c r="F42" t="s">
        <v>857</v>
      </c>
    </row>
    <row r="43" spans="1:7">
      <c r="A43" t="s">
        <v>858</v>
      </c>
      <c r="B43" t="s">
        <v>859</v>
      </c>
      <c r="C43" t="s">
        <v>259</v>
      </c>
      <c r="D43" t="s">
        <v>265</v>
      </c>
      <c r="E43" t="s">
        <v>860</v>
      </c>
      <c r="F43" t="s">
        <v>422</v>
      </c>
      <c r="G43" t="s">
        <v>236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861</v>
      </c>
      <c r="C1" t="s">
        <v>862</v>
      </c>
      <c r="D1" t="s">
        <v>3</v>
      </c>
    </row>
    <row r="2" spans="1:7">
      <c r="A2" t="s">
        <v>356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357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863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</row>
    <row r="5" spans="1:7">
      <c r="A5" t="s">
        <v>864</v>
      </c>
      <c r="B5" t="s">
        <v>203</v>
      </c>
      <c r="C5" t="s">
        <v>559</v>
      </c>
      <c r="D5" t="s">
        <v>311</v>
      </c>
      <c r="E5" t="s">
        <v>425</v>
      </c>
      <c r="F5" t="s">
        <v>865</v>
      </c>
    </row>
    <row r="6" spans="1:7">
      <c r="A6" t="s">
        <v>866</v>
      </c>
      <c r="B6" t="s">
        <v>867</v>
      </c>
      <c r="C6" t="s">
        <v>868</v>
      </c>
      <c r="D6" t="s">
        <v>869</v>
      </c>
      <c r="E6" t="s">
        <v>870</v>
      </c>
      <c r="F6" t="s">
        <v>871</v>
      </c>
    </row>
    <row r="7" spans="1:7">
      <c r="A7" t="s">
        <v>872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</row>
    <row r="8" spans="1:7">
      <c r="A8" t="s">
        <v>873</v>
      </c>
      <c r="B8" t="s">
        <v>874</v>
      </c>
      <c r="C8" t="s">
        <v>561</v>
      </c>
      <c r="D8" t="s">
        <v>561</v>
      </c>
      <c r="E8" t="s">
        <v>74</v>
      </c>
      <c r="F8" t="s">
        <v>287</v>
      </c>
    </row>
    <row r="9" spans="1:7">
      <c r="A9" t="s">
        <v>875</v>
      </c>
      <c r="B9" t="s">
        <v>876</v>
      </c>
      <c r="C9" t="s">
        <v>877</v>
      </c>
      <c r="D9" t="s">
        <v>878</v>
      </c>
      <c r="E9" t="s">
        <v>879</v>
      </c>
      <c r="F9" t="s">
        <v>880</v>
      </c>
    </row>
    <row r="10" spans="1:7">
      <c r="A10" t="s">
        <v>881</v>
      </c>
      <c r="B10" t="s">
        <v>882</v>
      </c>
      <c r="C10" t="s">
        <v>883</v>
      </c>
      <c r="D10" t="s">
        <v>884</v>
      </c>
      <c r="E10" t="s">
        <v>885</v>
      </c>
      <c r="F10" t="s">
        <v>886</v>
      </c>
    </row>
    <row r="11" spans="1:7">
      <c r="A11" t="s">
        <v>887</v>
      </c>
      <c r="B11" t="s">
        <v>373</v>
      </c>
      <c r="C11" t="s">
        <v>888</v>
      </c>
      <c r="D11" t="s">
        <v>889</v>
      </c>
      <c r="E11" t="s">
        <v>890</v>
      </c>
      <c r="F11" t="s">
        <v>47</v>
      </c>
    </row>
    <row r="12" spans="1:7">
      <c r="A12" t="s">
        <v>891</v>
      </c>
      <c r="B12" t="s">
        <v>892</v>
      </c>
      <c r="C12" t="s">
        <v>893</v>
      </c>
      <c r="D12" t="s">
        <v>893</v>
      </c>
      <c r="E12" t="s">
        <v>429</v>
      </c>
      <c r="F12" t="s">
        <v>497</v>
      </c>
    </row>
    <row r="13" spans="1:7">
      <c r="A13" t="s">
        <v>894</v>
      </c>
      <c r="B13" t="s">
        <v>83</v>
      </c>
      <c r="C13" t="s">
        <v>84</v>
      </c>
      <c r="D13" t="s">
        <v>85</v>
      </c>
      <c r="E13" t="s">
        <v>86</v>
      </c>
      <c r="F13" t="s">
        <v>37</v>
      </c>
    </row>
    <row r="14" spans="1:7">
      <c r="A14" t="s">
        <v>895</v>
      </c>
      <c r="B14" t="s">
        <v>896</v>
      </c>
      <c r="C14" t="s">
        <v>42</v>
      </c>
      <c r="D14" t="s">
        <v>220</v>
      </c>
      <c r="E14" t="s">
        <v>496</v>
      </c>
      <c r="F14" t="s">
        <v>42</v>
      </c>
      <c r="G14" t="s">
        <v>220</v>
      </c>
    </row>
    <row r="15" spans="1:7">
      <c r="A15" t="s">
        <v>897</v>
      </c>
      <c r="B15" t="s">
        <v>898</v>
      </c>
      <c r="C15" t="s">
        <v>899</v>
      </c>
      <c r="D15" t="s">
        <v>900</v>
      </c>
      <c r="E15" t="s">
        <v>613</v>
      </c>
      <c r="F15" t="s">
        <v>901</v>
      </c>
    </row>
    <row r="16" spans="1:7">
      <c r="A16" t="s">
        <v>902</v>
      </c>
      <c r="B16" t="s">
        <v>88</v>
      </c>
      <c r="C16" t="s">
        <v>89</v>
      </c>
      <c r="D16" t="s">
        <v>90</v>
      </c>
      <c r="E16" t="s">
        <v>23</v>
      </c>
      <c r="F16" t="s">
        <v>91</v>
      </c>
    </row>
    <row r="17" spans="1:7">
      <c r="A17" t="s">
        <v>903</v>
      </c>
    </row>
    <row r="18" spans="1:7">
      <c r="A18" t="s">
        <v>476</v>
      </c>
      <c r="B18" t="s">
        <v>531</v>
      </c>
      <c r="C18" t="s">
        <v>904</v>
      </c>
      <c r="D18" t="s">
        <v>905</v>
      </c>
      <c r="E18" t="s">
        <v>727</v>
      </c>
      <c r="F18" t="s">
        <v>105</v>
      </c>
    </row>
    <row r="19" spans="1:7">
      <c r="A19" t="s">
        <v>906</v>
      </c>
      <c r="B19" t="s">
        <v>907</v>
      </c>
      <c r="C19" t="s">
        <v>524</v>
      </c>
      <c r="D19" t="s">
        <v>908</v>
      </c>
      <c r="E19" t="s">
        <v>909</v>
      </c>
      <c r="F19" t="s">
        <v>910</v>
      </c>
    </row>
    <row r="20" spans="1:7">
      <c r="A20" t="s">
        <v>583</v>
      </c>
      <c r="B20" t="s">
        <v>335</v>
      </c>
      <c r="C20" t="s">
        <v>908</v>
      </c>
      <c r="D20" t="s">
        <v>337</v>
      </c>
      <c r="E20" t="s">
        <v>607</v>
      </c>
      <c r="F20" t="s">
        <v>323</v>
      </c>
    </row>
    <row r="21" spans="1:7">
      <c r="A21" t="s">
        <v>588</v>
      </c>
      <c r="B21" t="s">
        <v>911</v>
      </c>
      <c r="C21" t="s">
        <v>319</v>
      </c>
      <c r="D21" t="s">
        <v>373</v>
      </c>
      <c r="E21" t="s">
        <v>270</v>
      </c>
      <c r="F21" t="s">
        <v>571</v>
      </c>
    </row>
    <row r="22" spans="1:7">
      <c r="A22" t="s">
        <v>596</v>
      </c>
      <c r="B22" t="s">
        <v>106</v>
      </c>
      <c r="C22" t="s">
        <v>912</v>
      </c>
      <c r="D22" t="s">
        <v>728</v>
      </c>
      <c r="E22" t="s">
        <v>94</v>
      </c>
      <c r="F22" t="s">
        <v>574</v>
      </c>
    </row>
    <row r="23" spans="1:7">
      <c r="A23" t="s">
        <v>602</v>
      </c>
      <c r="B23" t="s">
        <v>913</v>
      </c>
      <c r="C23" t="s">
        <v>914</v>
      </c>
      <c r="D23" t="s">
        <v>415</v>
      </c>
      <c r="E23" t="s">
        <v>915</v>
      </c>
      <c r="F23" t="s">
        <v>916</v>
      </c>
    </row>
    <row r="24" spans="1:7">
      <c r="A24" t="s">
        <v>606</v>
      </c>
      <c r="B24" t="s">
        <v>49</v>
      </c>
      <c r="C24" t="s">
        <v>268</v>
      </c>
      <c r="D24" t="s">
        <v>672</v>
      </c>
      <c r="E24" t="s">
        <v>328</v>
      </c>
      <c r="F24" t="s">
        <v>917</v>
      </c>
    </row>
    <row r="25" spans="1:7">
      <c r="A25" t="s">
        <v>609</v>
      </c>
      <c r="B25" t="s">
        <v>53</v>
      </c>
      <c r="C25" t="s">
        <v>336</v>
      </c>
      <c r="D25" t="s">
        <v>206</v>
      </c>
      <c r="E25" t="s">
        <v>204</v>
      </c>
      <c r="F25" t="s">
        <v>892</v>
      </c>
    </row>
    <row r="26" spans="1:7">
      <c r="A26" t="s">
        <v>614</v>
      </c>
      <c r="B26" t="s">
        <v>204</v>
      </c>
      <c r="C26" t="s">
        <v>910</v>
      </c>
      <c r="D26" t="s">
        <v>918</v>
      </c>
      <c r="E26" t="s">
        <v>225</v>
      </c>
      <c r="F26" t="s">
        <v>228</v>
      </c>
    </row>
    <row r="27" spans="1:7">
      <c r="A27" t="s">
        <v>482</v>
      </c>
      <c r="B27" t="s">
        <v>525</v>
      </c>
      <c r="C27" t="s">
        <v>608</v>
      </c>
      <c r="D27" t="s">
        <v>540</v>
      </c>
      <c r="E27" t="s">
        <v>919</v>
      </c>
      <c r="F27" t="s">
        <v>326</v>
      </c>
    </row>
    <row r="28" spans="1:7">
      <c r="A28" t="s">
        <v>494</v>
      </c>
      <c r="B28" t="s">
        <v>230</v>
      </c>
      <c r="C28" t="s">
        <v>228</v>
      </c>
      <c r="D28" t="s">
        <v>496</v>
      </c>
      <c r="E28" t="s">
        <v>792</v>
      </c>
      <c r="F28" t="s">
        <v>45</v>
      </c>
    </row>
    <row r="29" spans="1:7">
      <c r="A29" t="s">
        <v>488</v>
      </c>
      <c r="B29" t="s">
        <v>904</v>
      </c>
      <c r="C29" t="s">
        <v>360</v>
      </c>
      <c r="D29" t="s">
        <v>916</v>
      </c>
      <c r="E29" t="s">
        <v>77</v>
      </c>
      <c r="F29" t="s">
        <v>920</v>
      </c>
    </row>
    <row r="30" spans="1:7">
      <c r="A30" t="s">
        <v>671</v>
      </c>
      <c r="B30" t="s">
        <v>827</v>
      </c>
      <c r="C30" t="s">
        <v>257</v>
      </c>
      <c r="D30" t="s">
        <v>921</v>
      </c>
      <c r="E30" t="s">
        <v>922</v>
      </c>
      <c r="F30" t="s">
        <v>132</v>
      </c>
    </row>
    <row r="31" spans="1:7">
      <c r="A31" t="s">
        <v>498</v>
      </c>
      <c r="B31" t="s">
        <v>422</v>
      </c>
      <c r="C31" t="s">
        <v>225</v>
      </c>
      <c r="D31" t="s">
        <v>910</v>
      </c>
      <c r="E31" t="s">
        <v>260</v>
      </c>
      <c r="F31" t="s">
        <v>228</v>
      </c>
    </row>
    <row r="32" spans="1:7">
      <c r="A32" t="s">
        <v>923</v>
      </c>
      <c r="B32" t="s">
        <v>924</v>
      </c>
      <c r="C32" t="s">
        <v>433</v>
      </c>
      <c r="D32" t="s">
        <v>925</v>
      </c>
      <c r="E32" t="s">
        <v>45</v>
      </c>
      <c r="F32" t="s">
        <v>496</v>
      </c>
    </row>
    <row r="33" spans="1:7">
      <c r="A33" t="s">
        <v>501</v>
      </c>
      <c r="B33" t="s">
        <v>264</v>
      </c>
      <c r="C33" t="s">
        <v>235</v>
      </c>
      <c r="D33" t="s">
        <v>323</v>
      </c>
      <c r="E33" t="s">
        <v>524</v>
      </c>
      <c r="F33" t="s">
        <v>571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926</v>
      </c>
      <c r="C1" t="s">
        <v>927</v>
      </c>
      <c r="D1" t="s">
        <v>3</v>
      </c>
    </row>
    <row r="2" spans="1:6">
      <c r="A2" t="s">
        <v>928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929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930</v>
      </c>
      <c r="B4" t="s">
        <v>105</v>
      </c>
      <c r="C4" t="s">
        <v>106</v>
      </c>
      <c r="D4" t="s">
        <v>39</v>
      </c>
      <c r="E4" t="s">
        <v>107</v>
      </c>
      <c r="F4" t="s">
        <v>27</v>
      </c>
    </row>
    <row r="5" spans="1:6">
      <c r="A5" t="s">
        <v>931</v>
      </c>
      <c r="B5" t="s">
        <v>48</v>
      </c>
      <c r="C5" t="s">
        <v>932</v>
      </c>
      <c r="D5" t="s">
        <v>525</v>
      </c>
      <c r="E5" t="s">
        <v>933</v>
      </c>
      <c r="F5" t="s">
        <v>259</v>
      </c>
    </row>
    <row r="6" spans="1:6">
      <c r="A6" t="s">
        <v>934</v>
      </c>
      <c r="B6" t="s">
        <v>935</v>
      </c>
      <c r="C6" t="s">
        <v>281</v>
      </c>
      <c r="D6" t="s">
        <v>30</v>
      </c>
      <c r="E6" t="s">
        <v>936</v>
      </c>
      <c r="F6" t="s">
        <v>937</v>
      </c>
    </row>
    <row r="7" spans="1:6">
      <c r="A7" t="s">
        <v>938</v>
      </c>
      <c r="B7" t="s">
        <v>165</v>
      </c>
      <c r="C7" t="s">
        <v>724</v>
      </c>
      <c r="D7" t="s">
        <v>199</v>
      </c>
      <c r="E7" t="s">
        <v>521</v>
      </c>
      <c r="F7" t="s">
        <v>313</v>
      </c>
    </row>
    <row r="8" spans="1:6">
      <c r="A8" t="s">
        <v>939</v>
      </c>
      <c r="B8" t="s">
        <v>495</v>
      </c>
      <c r="C8" t="s">
        <v>792</v>
      </c>
      <c r="D8" t="s">
        <v>496</v>
      </c>
      <c r="E8" t="s">
        <v>792</v>
      </c>
      <c r="F8" t="s">
        <v>940</v>
      </c>
    </row>
    <row r="9" spans="1:6">
      <c r="A9" t="s">
        <v>941</v>
      </c>
      <c r="B9" t="s">
        <v>220</v>
      </c>
      <c r="C9" t="s">
        <v>230</v>
      </c>
      <c r="D9" t="s">
        <v>42</v>
      </c>
      <c r="E9" t="s">
        <v>230</v>
      </c>
      <c r="F9" t="s">
        <v>45</v>
      </c>
    </row>
    <row r="10" spans="1:6">
      <c r="A10" t="s">
        <v>942</v>
      </c>
      <c r="B10" t="s">
        <v>576</v>
      </c>
      <c r="C10" t="s">
        <v>59</v>
      </c>
      <c r="D10" t="s">
        <v>261</v>
      </c>
      <c r="E10" t="s">
        <v>422</v>
      </c>
      <c r="F10" t="s">
        <v>228</v>
      </c>
    </row>
    <row r="11" spans="1:6">
      <c r="A11" t="s">
        <v>943</v>
      </c>
    </row>
    <row r="12" spans="1:6">
      <c r="A12" t="s">
        <v>944</v>
      </c>
    </row>
    <row r="13" spans="1:6">
      <c r="A13" t="s">
        <v>945</v>
      </c>
      <c r="B13" t="s">
        <v>105</v>
      </c>
      <c r="C13" t="s">
        <v>531</v>
      </c>
      <c r="D13" t="s">
        <v>672</v>
      </c>
      <c r="E13" t="s">
        <v>74</v>
      </c>
      <c r="F13" t="s">
        <v>27</v>
      </c>
    </row>
    <row r="14" spans="1:6">
      <c r="A14" t="s">
        <v>946</v>
      </c>
      <c r="B14" t="s">
        <v>48</v>
      </c>
      <c r="C14" t="s">
        <v>526</v>
      </c>
      <c r="D14" t="s">
        <v>932</v>
      </c>
      <c r="E14" t="s">
        <v>947</v>
      </c>
      <c r="F14" t="s">
        <v>259</v>
      </c>
    </row>
    <row r="15" spans="1:6">
      <c r="A15" t="s">
        <v>948</v>
      </c>
      <c r="B15" t="s">
        <v>329</v>
      </c>
      <c r="C15" t="s">
        <v>949</v>
      </c>
      <c r="D15" t="s">
        <v>950</v>
      </c>
      <c r="E15" t="s">
        <v>951</v>
      </c>
      <c r="F15" t="s">
        <v>262</v>
      </c>
    </row>
    <row r="16" spans="1:6">
      <c r="A16" t="s">
        <v>952</v>
      </c>
      <c r="B16" t="s">
        <v>586</v>
      </c>
      <c r="C16" t="s">
        <v>953</v>
      </c>
      <c r="D16" t="s">
        <v>151</v>
      </c>
      <c r="E16" t="s">
        <v>954</v>
      </c>
      <c r="F16" t="s">
        <v>102</v>
      </c>
    </row>
    <row r="17" spans="1:6">
      <c r="A17" t="s">
        <v>955</v>
      </c>
    </row>
    <row r="18" spans="1:6">
      <c r="A18" t="s">
        <v>956</v>
      </c>
      <c r="B18" t="s">
        <v>957</v>
      </c>
      <c r="C18" t="s">
        <v>649</v>
      </c>
      <c r="D18" t="s">
        <v>651</v>
      </c>
      <c r="E18" t="s">
        <v>958</v>
      </c>
      <c r="F18" t="s">
        <v>285</v>
      </c>
    </row>
    <row r="19" spans="1:6">
      <c r="A19" t="s">
        <v>959</v>
      </c>
      <c r="B19" t="s">
        <v>960</v>
      </c>
      <c r="C19" t="s">
        <v>961</v>
      </c>
      <c r="D19" t="s">
        <v>962</v>
      </c>
      <c r="E19" t="s">
        <v>29</v>
      </c>
      <c r="F19" t="s">
        <v>559</v>
      </c>
    </row>
    <row r="20" spans="1:6">
      <c r="A20" t="s">
        <v>963</v>
      </c>
    </row>
    <row r="21" spans="1:6">
      <c r="A21" t="s">
        <v>964</v>
      </c>
    </row>
    <row r="22" spans="1:6">
      <c r="A22" t="s">
        <v>965</v>
      </c>
      <c r="B22" t="s">
        <v>966</v>
      </c>
      <c r="C22" t="s">
        <v>528</v>
      </c>
      <c r="D22" t="s">
        <v>962</v>
      </c>
      <c r="E22" t="s">
        <v>18</v>
      </c>
      <c r="F22" t="s">
        <v>541</v>
      </c>
    </row>
    <row r="23" spans="1:6">
      <c r="A23" t="s">
        <v>967</v>
      </c>
      <c r="B23" t="s">
        <v>968</v>
      </c>
      <c r="C23" t="s">
        <v>969</v>
      </c>
      <c r="D23" t="s">
        <v>970</v>
      </c>
      <c r="E23" t="s">
        <v>971</v>
      </c>
      <c r="F23" t="s">
        <v>972</v>
      </c>
    </row>
    <row r="24" spans="1:6">
      <c r="A24" t="s">
        <v>973</v>
      </c>
      <c r="B24" t="s">
        <v>974</v>
      </c>
      <c r="C24" t="s">
        <v>975</v>
      </c>
      <c r="D24" t="s">
        <v>976</v>
      </c>
      <c r="E24" t="s">
        <v>977</v>
      </c>
      <c r="F24" t="s">
        <v>978</v>
      </c>
    </row>
    <row r="25" spans="1:6">
      <c r="A25" t="s">
        <v>979</v>
      </c>
      <c r="B25" t="s">
        <v>980</v>
      </c>
      <c r="C25" t="s">
        <v>981</v>
      </c>
      <c r="D25" t="s">
        <v>982</v>
      </c>
      <c r="E25" t="s">
        <v>983</v>
      </c>
      <c r="F25" t="s">
        <v>984</v>
      </c>
    </row>
    <row r="26" spans="1:6">
      <c r="A26" t="s">
        <v>985</v>
      </c>
      <c r="B26" t="s">
        <v>986</v>
      </c>
      <c r="C26" t="s">
        <v>987</v>
      </c>
      <c r="D26" t="s">
        <v>68</v>
      </c>
      <c r="E26" t="s">
        <v>988</v>
      </c>
      <c r="F26" t="s">
        <v>912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989</v>
      </c>
      <c r="C1" t="s">
        <v>990</v>
      </c>
      <c r="D1" t="s">
        <v>991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944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992</v>
      </c>
      <c r="B3" t="s">
        <v>993</v>
      </c>
      <c r="C3" t="s">
        <v>909</v>
      </c>
      <c r="D3" t="s">
        <v>206</v>
      </c>
      <c r="E3" t="s">
        <v>994</v>
      </c>
      <c r="F3" t="s">
        <v>995</v>
      </c>
    </row>
    <row r="4" spans="1:12">
      <c r="A4" t="s">
        <v>996</v>
      </c>
      <c r="B4" t="s">
        <v>326</v>
      </c>
      <c r="C4" t="s">
        <v>911</v>
      </c>
      <c r="D4" t="s">
        <v>532</v>
      </c>
      <c r="E4" t="s">
        <v>997</v>
      </c>
      <c r="F4" t="s">
        <v>917</v>
      </c>
    </row>
    <row r="5" spans="1:12">
      <c r="A5" t="s">
        <v>998</v>
      </c>
      <c r="B5" t="s">
        <v>999</v>
      </c>
      <c r="C5" t="s">
        <v>1000</v>
      </c>
      <c r="D5" t="s">
        <v>1001</v>
      </c>
      <c r="E5" t="s">
        <v>1002</v>
      </c>
      <c r="F5" t="s">
        <v>20</v>
      </c>
    </row>
    <row r="6" spans="1:12">
      <c r="A6" t="s">
        <v>1003</v>
      </c>
      <c r="B6" t="s">
        <v>860</v>
      </c>
      <c r="C6" t="s">
        <v>49</v>
      </c>
      <c r="D6" t="s">
        <v>1004</v>
      </c>
      <c r="E6" t="s">
        <v>1005</v>
      </c>
      <c r="F6" t="s">
        <v>594</v>
      </c>
    </row>
    <row r="7" spans="1:12">
      <c r="A7" t="s">
        <v>996</v>
      </c>
      <c r="B7" t="s">
        <v>499</v>
      </c>
      <c r="C7" t="s">
        <v>893</v>
      </c>
      <c r="D7" t="s">
        <v>1006</v>
      </c>
      <c r="E7" t="s">
        <v>1007</v>
      </c>
      <c r="F7" t="s">
        <v>430</v>
      </c>
    </row>
    <row r="8" spans="1:12">
      <c r="A8" t="s">
        <v>998</v>
      </c>
      <c r="B8" t="s">
        <v>106</v>
      </c>
      <c r="C8" t="s">
        <v>86</v>
      </c>
      <c r="D8" t="s">
        <v>1008</v>
      </c>
      <c r="E8" t="s">
        <v>332</v>
      </c>
      <c r="F8" t="s">
        <v>335</v>
      </c>
    </row>
    <row r="9" spans="1:12">
      <c r="A9" t="s">
        <v>1009</v>
      </c>
      <c r="B9" t="s">
        <v>540</v>
      </c>
      <c r="C9" t="s">
        <v>865</v>
      </c>
      <c r="D9" t="s">
        <v>1010</v>
      </c>
      <c r="E9" t="s">
        <v>324</v>
      </c>
      <c r="F9" t="s">
        <v>85</v>
      </c>
    </row>
    <row r="10" spans="1:12">
      <c r="A10" t="s">
        <v>996</v>
      </c>
      <c r="B10" t="s">
        <v>446</v>
      </c>
      <c r="C10" t="s">
        <v>557</v>
      </c>
      <c r="D10" t="s">
        <v>572</v>
      </c>
      <c r="E10" t="s">
        <v>572</v>
      </c>
      <c r="F10" t="s">
        <v>225</v>
      </c>
    </row>
    <row r="11" spans="1:12">
      <c r="A11" t="s">
        <v>998</v>
      </c>
      <c r="B11" t="s">
        <v>422</v>
      </c>
      <c r="C11" t="s">
        <v>261</v>
      </c>
      <c r="D11" t="s">
        <v>59</v>
      </c>
      <c r="E11" t="s">
        <v>557</v>
      </c>
      <c r="F11" t="s">
        <v>375</v>
      </c>
    </row>
    <row r="12" spans="1:12">
      <c r="A12" t="s">
        <v>1011</v>
      </c>
      <c r="B12" t="s">
        <v>45</v>
      </c>
      <c r="C12" t="s">
        <v>45</v>
      </c>
      <c r="D12" t="s">
        <v>45</v>
      </c>
      <c r="E12" t="s">
        <v>228</v>
      </c>
      <c r="F12" t="s">
        <v>42</v>
      </c>
    </row>
    <row r="13" spans="1:12">
      <c r="A13" t="s">
        <v>996</v>
      </c>
      <c r="B13" t="s">
        <v>45</v>
      </c>
      <c r="C13" t="s">
        <v>45</v>
      </c>
      <c r="D13" t="s">
        <v>45</v>
      </c>
      <c r="E13" t="s">
        <v>45</v>
      </c>
      <c r="F13" t="s">
        <v>45</v>
      </c>
    </row>
    <row r="14" spans="1:12">
      <c r="A14" t="s">
        <v>998</v>
      </c>
      <c r="B14" t="s">
        <v>45</v>
      </c>
      <c r="C14" t="s">
        <v>45</v>
      </c>
      <c r="D14" t="s">
        <v>45</v>
      </c>
      <c r="E14" t="s">
        <v>439</v>
      </c>
      <c r="F14" t="s">
        <v>42</v>
      </c>
    </row>
    <row r="15" spans="1:12">
      <c r="A15" t="s">
        <v>1012</v>
      </c>
      <c r="B15" t="s">
        <v>1013</v>
      </c>
      <c r="C15" t="s">
        <v>265</v>
      </c>
      <c r="D15" t="s">
        <v>375</v>
      </c>
      <c r="E15" t="s">
        <v>49</v>
      </c>
      <c r="F15" t="s">
        <v>860</v>
      </c>
    </row>
    <row r="16" spans="1:12">
      <c r="A16" t="s">
        <v>996</v>
      </c>
      <c r="B16" t="s">
        <v>220</v>
      </c>
      <c r="C16" t="s">
        <v>792</v>
      </c>
      <c r="D16" t="s">
        <v>792</v>
      </c>
      <c r="E16" t="s">
        <v>792</v>
      </c>
      <c r="F16" t="s">
        <v>42</v>
      </c>
    </row>
    <row r="17" spans="1:12">
      <c r="A17" t="s">
        <v>998</v>
      </c>
      <c r="B17" t="s">
        <v>381</v>
      </c>
      <c r="C17" t="s">
        <v>1008</v>
      </c>
      <c r="D17" t="s">
        <v>935</v>
      </c>
      <c r="E17" t="s">
        <v>1014</v>
      </c>
      <c r="F17" t="s">
        <v>525</v>
      </c>
    </row>
    <row r="18" spans="1:12">
      <c r="A18" t="s">
        <v>1015</v>
      </c>
      <c r="B18" t="s">
        <v>45</v>
      </c>
      <c r="C18" t="s">
        <v>220</v>
      </c>
      <c r="D18" t="s">
        <v>45</v>
      </c>
      <c r="E18" t="s">
        <v>1016</v>
      </c>
      <c r="F18" t="s">
        <v>513</v>
      </c>
    </row>
    <row r="19" spans="1:12">
      <c r="A19" t="s">
        <v>996</v>
      </c>
      <c r="B19" t="s">
        <v>45</v>
      </c>
      <c r="C19" t="s">
        <v>45</v>
      </c>
      <c r="D19" t="s">
        <v>45</v>
      </c>
      <c r="E19" t="s">
        <v>264</v>
      </c>
      <c r="F19" t="s">
        <v>45</v>
      </c>
    </row>
    <row r="20" spans="1:12">
      <c r="A20" t="s">
        <v>998</v>
      </c>
      <c r="B20" t="s">
        <v>227</v>
      </c>
      <c r="C20" t="s">
        <v>326</v>
      </c>
      <c r="D20" t="s">
        <v>572</v>
      </c>
      <c r="E20" t="s">
        <v>45</v>
      </c>
      <c r="F20" t="s">
        <v>495</v>
      </c>
    </row>
    <row r="21" spans="1:12">
      <c r="A21" t="s">
        <v>1017</v>
      </c>
      <c r="B21" t="s">
        <v>236</v>
      </c>
      <c r="C21" t="s">
        <v>316</v>
      </c>
      <c r="D21" t="s">
        <v>321</v>
      </c>
      <c r="E21" t="s">
        <v>933</v>
      </c>
      <c r="F21" t="s">
        <v>1018</v>
      </c>
    </row>
    <row r="22" spans="1:12">
      <c r="A22" t="s">
        <v>996</v>
      </c>
      <c r="B22" t="s">
        <v>496</v>
      </c>
      <c r="C22" t="s">
        <v>430</v>
      </c>
      <c r="D22" t="s">
        <v>497</v>
      </c>
      <c r="E22" t="s">
        <v>495</v>
      </c>
      <c r="F22" t="s">
        <v>495</v>
      </c>
    </row>
    <row r="23" spans="1:12">
      <c r="A23" t="s">
        <v>998</v>
      </c>
      <c r="B23" t="s">
        <v>571</v>
      </c>
      <c r="C23" t="s">
        <v>575</v>
      </c>
      <c r="D23" t="s">
        <v>323</v>
      </c>
      <c r="E23" t="s">
        <v>72</v>
      </c>
      <c r="F23" t="s">
        <v>1019</v>
      </c>
      <c r="G23" t="s">
        <v>1020</v>
      </c>
      <c r="H23" t="s">
        <v>533</v>
      </c>
      <c r="I23" t="s">
        <v>1021</v>
      </c>
      <c r="J23" t="s">
        <v>540</v>
      </c>
      <c r="K23" t="s">
        <v>338</v>
      </c>
      <c r="L23" t="s">
        <v>1022</v>
      </c>
    </row>
    <row r="24" spans="1:12">
      <c r="A24" t="s">
        <v>996</v>
      </c>
      <c r="B24" t="s">
        <v>73</v>
      </c>
      <c r="C24" t="s">
        <v>204</v>
      </c>
      <c r="D24" t="s">
        <v>441</v>
      </c>
      <c r="E24" t="s">
        <v>435</v>
      </c>
      <c r="F24" t="s">
        <v>265</v>
      </c>
    </row>
    <row r="25" spans="1:12">
      <c r="A25" t="s">
        <v>998</v>
      </c>
      <c r="B25" t="s">
        <v>1023</v>
      </c>
      <c r="C25" t="s">
        <v>412</v>
      </c>
      <c r="D25" t="s">
        <v>290</v>
      </c>
      <c r="E25" t="s">
        <v>333</v>
      </c>
      <c r="F25" t="s">
        <v>311</v>
      </c>
    </row>
    <row r="26" spans="1:12">
      <c r="A26" t="s">
        <v>1024</v>
      </c>
      <c r="B26" t="s">
        <v>1020</v>
      </c>
      <c r="C26" t="s">
        <v>326</v>
      </c>
      <c r="D26" t="s">
        <v>301</v>
      </c>
      <c r="E26" t="s">
        <v>318</v>
      </c>
      <c r="F26" t="s">
        <v>442</v>
      </c>
      <c r="G26" t="s">
        <v>595</v>
      </c>
    </row>
    <row r="27" spans="1:12">
      <c r="A27" t="s">
        <v>996</v>
      </c>
      <c r="B27" t="s">
        <v>439</v>
      </c>
      <c r="C27" t="s">
        <v>439</v>
      </c>
      <c r="D27" t="s">
        <v>513</v>
      </c>
      <c r="E27" t="s">
        <v>893</v>
      </c>
      <c r="F27" t="s">
        <v>499</v>
      </c>
    </row>
    <row r="28" spans="1:12">
      <c r="A28" t="s">
        <v>998</v>
      </c>
      <c r="B28" t="s">
        <v>442</v>
      </c>
      <c r="C28" t="s">
        <v>337</v>
      </c>
      <c r="D28" t="s">
        <v>533</v>
      </c>
      <c r="E28" t="s">
        <v>1025</v>
      </c>
      <c r="F28" t="s">
        <v>525</v>
      </c>
    </row>
    <row r="29" spans="1:12">
      <c r="A29" t="s">
        <v>1026</v>
      </c>
      <c r="B29" t="s">
        <v>27</v>
      </c>
      <c r="C29" t="s">
        <v>1027</v>
      </c>
      <c r="D29" t="s">
        <v>1028</v>
      </c>
      <c r="E29" t="s">
        <v>324</v>
      </c>
      <c r="F29" t="s">
        <v>93</v>
      </c>
    </row>
    <row r="30" spans="1:12">
      <c r="A30" t="s">
        <v>996</v>
      </c>
      <c r="B30" t="s">
        <v>909</v>
      </c>
      <c r="C30" t="s">
        <v>564</v>
      </c>
      <c r="D30" t="s">
        <v>373</v>
      </c>
      <c r="E30" t="s">
        <v>47</v>
      </c>
      <c r="F30" t="s">
        <v>576</v>
      </c>
    </row>
    <row r="31" spans="1:12">
      <c r="A31" t="s">
        <v>998</v>
      </c>
      <c r="B31" t="s">
        <v>826</v>
      </c>
      <c r="C31" t="s">
        <v>722</v>
      </c>
      <c r="D31" t="s">
        <v>1029</v>
      </c>
      <c r="E31" t="s">
        <v>1030</v>
      </c>
      <c r="F31" t="s">
        <v>324</v>
      </c>
    </row>
    <row r="32" spans="1:12">
      <c r="A32" t="s">
        <v>1031</v>
      </c>
      <c r="B32" t="s">
        <v>1032</v>
      </c>
      <c r="C32" t="s">
        <v>499</v>
      </c>
      <c r="D32" t="s">
        <v>513</v>
      </c>
      <c r="E32" t="s">
        <v>500</v>
      </c>
      <c r="F32" t="s">
        <v>543</v>
      </c>
      <c r="G32" t="s">
        <v>1013</v>
      </c>
    </row>
    <row r="33" spans="1:12">
      <c r="A33" t="s">
        <v>1031</v>
      </c>
      <c r="B33" t="s">
        <v>1033</v>
      </c>
      <c r="C33" t="s">
        <v>220</v>
      </c>
      <c r="D33" t="s">
        <v>496</v>
      </c>
      <c r="E33" t="s">
        <v>496</v>
      </c>
      <c r="F33" t="s">
        <v>496</v>
      </c>
      <c r="G33" t="s">
        <v>220</v>
      </c>
    </row>
    <row r="34" spans="1:12">
      <c r="A34" t="s">
        <v>1031</v>
      </c>
      <c r="B34" t="s">
        <v>1034</v>
      </c>
      <c r="C34" t="s">
        <v>1013</v>
      </c>
      <c r="D34" t="s">
        <v>674</v>
      </c>
      <c r="E34" t="s">
        <v>227</v>
      </c>
      <c r="F34" t="s">
        <v>674</v>
      </c>
      <c r="G34" t="s">
        <v>500</v>
      </c>
    </row>
    <row r="35" spans="1:12">
      <c r="A35" t="s">
        <v>1035</v>
      </c>
      <c r="B35" t="s">
        <v>525</v>
      </c>
      <c r="C35" t="s">
        <v>380</v>
      </c>
      <c r="D35" t="s">
        <v>37</v>
      </c>
      <c r="E35" t="s">
        <v>372</v>
      </c>
      <c r="F35" t="s">
        <v>1036</v>
      </c>
    </row>
    <row r="36" spans="1:12">
      <c r="A36" t="s">
        <v>996</v>
      </c>
      <c r="B36" t="s">
        <v>1037</v>
      </c>
      <c r="C36" t="s">
        <v>933</v>
      </c>
      <c r="D36" t="s">
        <v>658</v>
      </c>
      <c r="E36" t="s">
        <v>54</v>
      </c>
      <c r="F36" t="s">
        <v>893</v>
      </c>
    </row>
    <row r="37" spans="1:12">
      <c r="A37" t="s">
        <v>998</v>
      </c>
      <c r="B37" t="s">
        <v>1038</v>
      </c>
      <c r="C37" t="s">
        <v>1039</v>
      </c>
      <c r="D37" t="s">
        <v>1040</v>
      </c>
      <c r="E37" t="s">
        <v>1041</v>
      </c>
      <c r="F37" t="s">
        <v>1042</v>
      </c>
    </row>
    <row r="38" spans="1:12">
      <c r="A38" t="s">
        <v>1043</v>
      </c>
      <c r="B38" t="s">
        <v>382</v>
      </c>
      <c r="C38" t="s">
        <v>1044</v>
      </c>
      <c r="D38" t="s">
        <v>23</v>
      </c>
      <c r="E38" t="s">
        <v>96</v>
      </c>
      <c r="F38" t="s">
        <v>1045</v>
      </c>
    </row>
    <row r="39" spans="1:12">
      <c r="A39" t="s">
        <v>996</v>
      </c>
      <c r="B39" t="s">
        <v>319</v>
      </c>
      <c r="C39" t="s">
        <v>1036</v>
      </c>
      <c r="D39" t="s">
        <v>540</v>
      </c>
      <c r="E39" t="s">
        <v>1046</v>
      </c>
      <c r="F39" t="s">
        <v>264</v>
      </c>
    </row>
    <row r="40" spans="1:12">
      <c r="A40" t="s">
        <v>998</v>
      </c>
      <c r="B40" t="s">
        <v>486</v>
      </c>
      <c r="C40" t="s">
        <v>1047</v>
      </c>
      <c r="D40" t="s">
        <v>1048</v>
      </c>
      <c r="E40" t="s">
        <v>1049</v>
      </c>
      <c r="F40" t="s">
        <v>1050</v>
      </c>
    </row>
    <row r="41" spans="1:12">
      <c r="A41" t="s">
        <v>1051</v>
      </c>
      <c r="B41" t="s">
        <v>1052</v>
      </c>
      <c r="C41" t="s">
        <v>911</v>
      </c>
      <c r="D41" t="s">
        <v>203</v>
      </c>
      <c r="E41" t="s">
        <v>993</v>
      </c>
      <c r="F41" t="s">
        <v>37</v>
      </c>
    </row>
    <row r="42" spans="1:12">
      <c r="A42" t="s">
        <v>996</v>
      </c>
      <c r="B42" t="s">
        <v>893</v>
      </c>
      <c r="C42" t="s">
        <v>317</v>
      </c>
      <c r="D42" t="s">
        <v>225</v>
      </c>
      <c r="E42" t="s">
        <v>447</v>
      </c>
      <c r="F42" t="s">
        <v>495</v>
      </c>
    </row>
    <row r="43" spans="1:12">
      <c r="A43" t="s">
        <v>998</v>
      </c>
      <c r="B43" t="s">
        <v>1053</v>
      </c>
      <c r="C43" t="s">
        <v>275</v>
      </c>
      <c r="D43" t="s">
        <v>1054</v>
      </c>
      <c r="E43" t="s">
        <v>1055</v>
      </c>
      <c r="F43" t="s">
        <v>1056</v>
      </c>
    </row>
    <row r="44" spans="1:12">
      <c r="A44" t="s">
        <v>1057</v>
      </c>
      <c r="B44" t="s">
        <v>557</v>
      </c>
      <c r="C44" t="s">
        <v>327</v>
      </c>
      <c r="D44" t="s">
        <v>1046</v>
      </c>
      <c r="E44" t="s">
        <v>1058</v>
      </c>
      <c r="F44" t="s">
        <v>442</v>
      </c>
    </row>
    <row r="45" spans="1:12">
      <c r="A45" t="s">
        <v>996</v>
      </c>
      <c r="B45" t="s">
        <v>892</v>
      </c>
      <c r="C45" t="s">
        <v>917</v>
      </c>
      <c r="D45" t="s">
        <v>615</v>
      </c>
      <c r="E45" t="s">
        <v>543</v>
      </c>
      <c r="F45" t="s">
        <v>228</v>
      </c>
    </row>
    <row r="46" spans="1:12">
      <c r="A46" t="s">
        <v>998</v>
      </c>
      <c r="B46" t="s">
        <v>290</v>
      </c>
      <c r="C46" t="s">
        <v>293</v>
      </c>
      <c r="D46" t="s">
        <v>584</v>
      </c>
      <c r="E46" t="s">
        <v>1059</v>
      </c>
      <c r="F46" t="s">
        <v>380</v>
      </c>
    </row>
    <row r="47" spans="1:12">
      <c r="A47" t="s">
        <v>1060</v>
      </c>
      <c r="B47" t="s">
        <v>1020</v>
      </c>
      <c r="C47" t="s">
        <v>265</v>
      </c>
      <c r="D47" t="s">
        <v>59</v>
      </c>
      <c r="E47" t="s">
        <v>59</v>
      </c>
      <c r="F47" t="s">
        <v>1046</v>
      </c>
      <c r="G47" t="s">
        <v>918</v>
      </c>
    </row>
    <row r="48" spans="1:12">
      <c r="A48" t="s">
        <v>996</v>
      </c>
      <c r="B48" t="s">
        <v>321</v>
      </c>
      <c r="C48" t="s">
        <v>513</v>
      </c>
      <c r="D48" t="s">
        <v>892</v>
      </c>
      <c r="E48" t="s">
        <v>431</v>
      </c>
      <c r="F48" t="s">
        <v>495</v>
      </c>
    </row>
    <row r="49" spans="1:12">
      <c r="A49" t="s">
        <v>998</v>
      </c>
      <c r="B49" t="s">
        <v>1061</v>
      </c>
      <c r="C49" t="s">
        <v>1062</v>
      </c>
      <c r="D49" t="s">
        <v>1063</v>
      </c>
      <c r="E49" t="s">
        <v>359</v>
      </c>
      <c r="F49" t="s">
        <v>595</v>
      </c>
    </row>
    <row r="50" spans="1:12">
      <c r="A50" t="s">
        <v>1064</v>
      </c>
      <c r="B50" t="s">
        <v>1020</v>
      </c>
      <c r="C50" t="s">
        <v>335</v>
      </c>
      <c r="D50" t="s">
        <v>378</v>
      </c>
      <c r="E50" t="s">
        <v>382</v>
      </c>
      <c r="F50" t="s">
        <v>338</v>
      </c>
      <c r="G50" t="s">
        <v>1065</v>
      </c>
    </row>
    <row r="51" spans="1:12">
      <c r="A51" t="s">
        <v>996</v>
      </c>
      <c r="B51" t="s">
        <v>1018</v>
      </c>
      <c r="C51" t="s">
        <v>204</v>
      </c>
      <c r="D51" t="s">
        <v>105</v>
      </c>
      <c r="E51" t="s">
        <v>381</v>
      </c>
      <c r="F51" t="s">
        <v>1025</v>
      </c>
    </row>
    <row r="52" spans="1:12">
      <c r="A52" t="s">
        <v>998</v>
      </c>
      <c r="B52" t="s">
        <v>422</v>
      </c>
      <c r="C52" t="s">
        <v>264</v>
      </c>
      <c r="D52" t="s">
        <v>264</v>
      </c>
      <c r="E52" t="s">
        <v>35</v>
      </c>
      <c r="F52" t="s">
        <v>422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1066</v>
      </c>
      <c r="C1" t="s">
        <v>1067</v>
      </c>
      <c r="D1" t="s">
        <v>3</v>
      </c>
    </row>
    <row r="2" spans="1:19">
      <c r="A2" t="s">
        <v>1068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1069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1070</v>
      </c>
      <c r="B4" t="s">
        <v>128</v>
      </c>
      <c r="C4" t="s">
        <v>129</v>
      </c>
      <c r="D4" t="s">
        <v>130</v>
      </c>
      <c r="E4" t="s">
        <v>131</v>
      </c>
      <c r="F4" t="s">
        <v>132</v>
      </c>
    </row>
    <row r="5" spans="1:19">
      <c r="A5" t="s">
        <v>1071</v>
      </c>
      <c r="B5" t="s">
        <v>1072</v>
      </c>
      <c r="C5" t="s">
        <v>1073</v>
      </c>
      <c r="D5" t="s">
        <v>1074</v>
      </c>
      <c r="E5" t="s">
        <v>484</v>
      </c>
      <c r="F5" t="s">
        <v>1075</v>
      </c>
    </row>
    <row r="6" spans="1:19">
      <c r="A6" t="s">
        <v>1076</v>
      </c>
      <c r="B6" t="s">
        <v>1077</v>
      </c>
      <c r="C6" t="s">
        <v>1078</v>
      </c>
      <c r="D6" t="s">
        <v>1078</v>
      </c>
      <c r="E6" t="s">
        <v>1079</v>
      </c>
      <c r="F6" t="s">
        <v>1080</v>
      </c>
    </row>
    <row r="7" spans="1:19">
      <c r="A7" t="s">
        <v>1081</v>
      </c>
      <c r="B7" t="s">
        <v>1082</v>
      </c>
      <c r="C7" t="s">
        <v>1083</v>
      </c>
      <c r="D7" t="s">
        <v>1084</v>
      </c>
      <c r="E7" t="s">
        <v>1085</v>
      </c>
      <c r="F7" t="s">
        <v>1086</v>
      </c>
    </row>
    <row r="8" spans="1:19">
      <c r="A8" t="s">
        <v>1087</v>
      </c>
      <c r="B8" t="s">
        <v>1088</v>
      </c>
      <c r="C8" t="s">
        <v>830</v>
      </c>
      <c r="D8" t="s">
        <v>1089</v>
      </c>
      <c r="E8" t="s">
        <v>1090</v>
      </c>
      <c r="F8" t="s">
        <v>1091</v>
      </c>
    </row>
    <row r="9" spans="1:19">
      <c r="A9" t="s">
        <v>1092</v>
      </c>
    </row>
    <row r="10" spans="1:19">
      <c r="A10" t="s">
        <v>1093</v>
      </c>
    </row>
    <row r="11" spans="1:19">
      <c r="A11" t="s">
        <v>1094</v>
      </c>
    </row>
    <row r="12" spans="1:19">
      <c r="A12" t="s">
        <v>1095</v>
      </c>
    </row>
    <row r="13" spans="1:19">
      <c r="A13" t="s">
        <v>1096</v>
      </c>
      <c r="B13" t="s">
        <v>1097</v>
      </c>
      <c r="C13" t="s">
        <v>1098</v>
      </c>
      <c r="D13" t="s">
        <v>1099</v>
      </c>
      <c r="E13" t="s">
        <v>1100</v>
      </c>
      <c r="F13" t="s">
        <v>1101</v>
      </c>
    </row>
    <row r="14" spans="1:19">
      <c r="A14" t="s">
        <v>1102</v>
      </c>
      <c r="B14" t="s">
        <v>1103</v>
      </c>
      <c r="C14" t="s">
        <v>86</v>
      </c>
      <c r="D14" t="s">
        <v>888</v>
      </c>
      <c r="E14" t="s">
        <v>1104</v>
      </c>
      <c r="F14" t="s">
        <v>21</v>
      </c>
    </row>
    <row r="15" spans="1:19">
      <c r="A15" t="s">
        <v>1105</v>
      </c>
      <c r="B15" t="s">
        <v>497</v>
      </c>
      <c r="C15" t="s">
        <v>495</v>
      </c>
      <c r="D15" t="s">
        <v>497</v>
      </c>
      <c r="E15" t="s">
        <v>495</v>
      </c>
      <c r="F15" t="s">
        <v>1106</v>
      </c>
    </row>
    <row r="16" spans="1:19">
      <c r="A16" t="s">
        <v>1107</v>
      </c>
      <c r="B16" t="s">
        <v>933</v>
      </c>
      <c r="C16" t="s">
        <v>1046</v>
      </c>
      <c r="D16" t="s">
        <v>575</v>
      </c>
      <c r="E16" t="s">
        <v>556</v>
      </c>
      <c r="F16" t="s">
        <v>1108</v>
      </c>
    </row>
    <row r="17" spans="1:19">
      <c r="A17" t="s">
        <v>1109</v>
      </c>
      <c r="B17" t="s">
        <v>1110</v>
      </c>
      <c r="C17" t="s">
        <v>90</v>
      </c>
      <c r="D17" t="s">
        <v>90</v>
      </c>
      <c r="E17" t="s">
        <v>271</v>
      </c>
      <c r="F17" t="s">
        <v>378</v>
      </c>
    </row>
    <row r="18" spans="1:19">
      <c r="A18" t="s">
        <v>1111</v>
      </c>
      <c r="B18" t="s">
        <v>1112</v>
      </c>
      <c r="C18" t="s">
        <v>1113</v>
      </c>
      <c r="D18" t="s">
        <v>1113</v>
      </c>
      <c r="E18" t="s">
        <v>1114</v>
      </c>
      <c r="F18" t="s">
        <v>540</v>
      </c>
    </row>
    <row r="19" spans="1:19">
      <c r="A19" t="s">
        <v>1115</v>
      </c>
    </row>
    <row r="20" spans="1:19">
      <c r="A20" t="s">
        <v>1116</v>
      </c>
      <c r="B20" t="s">
        <v>1117</v>
      </c>
      <c r="C20" t="s">
        <v>1118</v>
      </c>
      <c r="D20" t="s">
        <v>1119</v>
      </c>
      <c r="E20" t="s">
        <v>1120</v>
      </c>
      <c r="F20" t="s">
        <v>1121</v>
      </c>
    </row>
    <row r="21" spans="1:19">
      <c r="A21" t="s">
        <v>1122</v>
      </c>
      <c r="B21" t="s">
        <v>1123</v>
      </c>
      <c r="C21" t="s">
        <v>1124</v>
      </c>
      <c r="D21" t="s">
        <v>1125</v>
      </c>
      <c r="E21" t="s">
        <v>1126</v>
      </c>
      <c r="F21" t="s">
        <v>1127</v>
      </c>
    </row>
    <row r="22" spans="1:19">
      <c r="A22" t="s">
        <v>1128</v>
      </c>
      <c r="B22" t="s">
        <v>1129</v>
      </c>
      <c r="C22" t="s">
        <v>1130</v>
      </c>
      <c r="D22" t="s">
        <v>1131</v>
      </c>
      <c r="E22" t="s">
        <v>1132</v>
      </c>
      <c r="F22" t="s">
        <v>1133</v>
      </c>
    </row>
    <row r="23" spans="1:19">
      <c r="A23" t="s">
        <v>1134</v>
      </c>
      <c r="B23" t="s">
        <v>1135</v>
      </c>
      <c r="C23" t="s">
        <v>1136</v>
      </c>
      <c r="D23" t="s">
        <v>680</v>
      </c>
      <c r="E23" t="s">
        <v>212</v>
      </c>
      <c r="F23" t="s">
        <v>1137</v>
      </c>
    </row>
    <row r="24" spans="1:19">
      <c r="A24" t="s">
        <v>1138</v>
      </c>
      <c r="B24" t="s">
        <v>214</v>
      </c>
      <c r="C24" t="s">
        <v>833</v>
      </c>
      <c r="D24" t="s">
        <v>1139</v>
      </c>
      <c r="E24" t="s">
        <v>1140</v>
      </c>
      <c r="F24" t="s">
        <v>1141</v>
      </c>
    </row>
    <row r="25" spans="1:19">
      <c r="A25" t="s">
        <v>1142</v>
      </c>
      <c r="B25" t="s">
        <v>1143</v>
      </c>
      <c r="C25" t="s">
        <v>1144</v>
      </c>
      <c r="D25" t="s">
        <v>1145</v>
      </c>
      <c r="E25" t="s">
        <v>1146</v>
      </c>
      <c r="F25" t="s">
        <v>1147</v>
      </c>
      <c r="G25" t="s">
        <v>1148</v>
      </c>
      <c r="H25" t="s">
        <v>1149</v>
      </c>
      <c r="I25" t="s">
        <v>1150</v>
      </c>
      <c r="J25" t="s">
        <v>1151</v>
      </c>
      <c r="K25" t="s">
        <v>1152</v>
      </c>
      <c r="L25" t="s">
        <v>1153</v>
      </c>
      <c r="M25" t="s">
        <v>1154</v>
      </c>
      <c r="N25" t="s">
        <v>1155</v>
      </c>
      <c r="O25" t="s">
        <v>1156</v>
      </c>
      <c r="P25" t="s">
        <v>1157</v>
      </c>
      <c r="Q25" t="s">
        <v>1158</v>
      </c>
    </row>
    <row r="26" spans="1:19">
      <c r="A26" t="s">
        <v>1159</v>
      </c>
      <c r="B26" t="s">
        <v>997</v>
      </c>
      <c r="C26" t="s">
        <v>555</v>
      </c>
      <c r="D26" t="s">
        <v>572</v>
      </c>
      <c r="E26" t="s">
        <v>317</v>
      </c>
      <c r="F26" t="s">
        <v>422</v>
      </c>
    </row>
    <row r="27" spans="1:19">
      <c r="A27" t="s">
        <v>1160</v>
      </c>
      <c r="B27" t="s">
        <v>555</v>
      </c>
      <c r="C27" t="s">
        <v>555</v>
      </c>
      <c r="D27" t="s">
        <v>572</v>
      </c>
      <c r="E27" t="s">
        <v>237</v>
      </c>
      <c r="F27" t="s">
        <v>422</v>
      </c>
    </row>
    <row r="28" spans="1:19">
      <c r="A28" t="s">
        <v>1161</v>
      </c>
      <c r="B28" t="s">
        <v>1162</v>
      </c>
      <c r="C28" t="s">
        <v>608</v>
      </c>
      <c r="D28" t="s">
        <v>311</v>
      </c>
      <c r="E28" t="s">
        <v>524</v>
      </c>
      <c r="F28" t="s">
        <v>1163</v>
      </c>
      <c r="G28" t="s">
        <v>1164</v>
      </c>
      <c r="H28" t="s">
        <v>1165</v>
      </c>
      <c r="I28" t="s">
        <v>603</v>
      </c>
      <c r="J28" t="s">
        <v>650</v>
      </c>
      <c r="K28" t="s">
        <v>171</v>
      </c>
      <c r="L28" t="s">
        <v>1166</v>
      </c>
      <c r="M28" t="s">
        <v>995</v>
      </c>
      <c r="N28" t="s">
        <v>1167</v>
      </c>
      <c r="O28" t="s">
        <v>227</v>
      </c>
      <c r="P28" t="s">
        <v>227</v>
      </c>
      <c r="Q28" t="s">
        <v>447</v>
      </c>
      <c r="R28" t="s">
        <v>1006</v>
      </c>
      <c r="S28" t="s">
        <v>512</v>
      </c>
    </row>
    <row r="29" spans="1:19">
      <c r="A29" t="s">
        <v>1168</v>
      </c>
      <c r="B29" t="s">
        <v>531</v>
      </c>
      <c r="C29" t="s">
        <v>574</v>
      </c>
      <c r="D29" t="s">
        <v>1169</v>
      </c>
      <c r="E29" t="s">
        <v>1170</v>
      </c>
      <c r="F29" t="s">
        <v>317</v>
      </c>
    </row>
    <row r="30" spans="1:19">
      <c r="A30" t="s">
        <v>1171</v>
      </c>
      <c r="B30" t="s">
        <v>327</v>
      </c>
      <c r="C30" t="s">
        <v>1004</v>
      </c>
      <c r="D30" t="s">
        <v>48</v>
      </c>
      <c r="E30" t="s">
        <v>947</v>
      </c>
      <c r="F30" t="s">
        <v>576</v>
      </c>
    </row>
    <row r="31" spans="1:19">
      <c r="A31" t="s">
        <v>1172</v>
      </c>
      <c r="B31" t="s">
        <v>322</v>
      </c>
      <c r="C31" t="s">
        <v>447</v>
      </c>
      <c r="D31" t="s">
        <v>259</v>
      </c>
      <c r="E31" t="s">
        <v>259</v>
      </c>
      <c r="F31" t="s">
        <v>1173</v>
      </c>
      <c r="G31" t="s">
        <v>1174</v>
      </c>
      <c r="H31" t="s">
        <v>1175</v>
      </c>
      <c r="I31" t="s">
        <v>1176</v>
      </c>
      <c r="J31" t="s">
        <v>1177</v>
      </c>
      <c r="K31" t="s">
        <v>1178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