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thumbnail.emf" Type="http://schemas.openxmlformats.org/package/2006/relationships/metadata/thumbnail"/><Relationship Id="rId3" Target="docProps/core.xml" Type="http://schemas.openxmlformats.org/package/2006/relationships/metadata/core-properties"/><Relationship Id="rId4"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xr:revisionPtr revIDLastSave="0" documentId="13_ncr:1_{84DF5285-F4E1-4D28-9404-4124D1F0AA7D}" xr6:coauthVersionLast="47" xr6:coauthVersionMax="47" xr10:uidLastSave="{00000000-0000-0000-0000-000000000000}"/>
  <bookViews>
    <workbookView xWindow="-120" yWindow="-120" windowWidth="20730" windowHeight="11160" tabRatio="815" xr2:uid="{C5E25497-8F1B-4BC8-969C-786BF3763AB6}"/>
  </bookViews>
  <sheets>
    <sheet name="Disclaimer" sheetId="1" r:id="rId1"/>
    <sheet name="Index" sheetId="2" r:id="rId2"/>
    <sheet name="Summary Analysis" sheetId="3" r:id="rId3"/>
    <sheet name="Trend Charts" sheetId="4" r:id="rId4"/>
    <sheet name="Seasonality Analysis" sheetId="5" r:id="rId5"/>
    <sheet name="Customers Analysis" sheetId="6" r:id="rId6"/>
    <sheet name="Suppliers Analysis" sheetId="8" r:id="rId7"/>
    <sheet name="HSN &amp; Chapter Analysis" sheetId="7" r:id="rId8"/>
    <sheet name="Circular Transactions" sheetId="9" r:id="rId9"/>
    <sheet name="Profile &amp; Filing Table" sheetId="10" r:id="rId10"/>
    <sheet name="Summary" sheetId="11" r:id="rId11"/>
    <sheet name="Bifurcation" sheetId="23" r:id="rId12"/>
    <sheet name="Adjusted Amounts" sheetId="24" r:id="rId13"/>
    <sheet name="State Wise" sheetId="14" r:id="rId14"/>
    <sheet name="Customer Wise" sheetId="30" r:id="rId15"/>
    <sheet name="Supplier Wise" sheetId="31" r:id="rId16"/>
    <sheet name="Product Wise" sheetId="32" r:id="rId17"/>
    <sheet name="GSTR 3B" sheetId="18" r:id="rId18"/>
    <sheet name="Details of Customers and Supp." sheetId="19" r:id="rId19"/>
    <sheet name="Tax" sheetId="20" r:id="rId20"/>
    <sheet name="Yearly Return Summary" sheetId="21" r:id="rId21"/>
    <sheet name="Yearly Tax"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2" l="1"/>
  <c r="A14" i="2"/>
  <c r="A15" i="2"/>
  <c r="A16" i="2"/>
  <c r="A17" i="2"/>
  <c r="A18" i="2"/>
  <c r="A19" i="2"/>
  <c r="A20" i="2"/>
  <c r="A21" i="2"/>
  <c r="A22" i="2"/>
  <c r="A23" i="2"/>
  <c r="A24" i="2"/>
  <c r="A25" i="2"/>
  <c r="A5" i="2"/>
  <c r="A6" i="2"/>
  <c r="A7" i="2"/>
  <c r="A8" i="2"/>
  <c r="A9" i="2"/>
  <c r="A10" i="2"/>
</calcChain>
</file>

<file path=xl/sharedStrings.xml><?xml version="1.0" encoding="utf-8"?>
<sst xmlns="http://schemas.openxmlformats.org/spreadsheetml/2006/main" count="21802" uniqueCount="1504">
  <si>
    <t>Disclaimer:</t>
  </si>
  <si>
    <t>Index</t>
  </si>
  <si>
    <t>GST ANALYTICS TABLES</t>
  </si>
  <si>
    <t>DESCRIPTION</t>
  </si>
  <si>
    <t>Trend Charts</t>
  </si>
  <si>
    <t>Seasonality Analysis</t>
  </si>
  <si>
    <t>Customers' Analysis</t>
  </si>
  <si>
    <t>Ranking of Top 20 B2B Customers and its Analysis for each FY</t>
  </si>
  <si>
    <t>Suppliers' Analysis</t>
  </si>
  <si>
    <t>Ranking of Top 20 B2B Suppliers and Analysis  for each FY</t>
  </si>
  <si>
    <t>Circular Transactions</t>
  </si>
  <si>
    <t>GST DATA TABLES (REFINED DATA SETS FROM GST RETURNS)</t>
  </si>
  <si>
    <t>Profile &amp; Filing Table</t>
  </si>
  <si>
    <t>Summary</t>
  </si>
  <si>
    <t>Supplier Wise Bifurcation of Purchases</t>
  </si>
  <si>
    <t>Details as per GSTR 3B</t>
  </si>
  <si>
    <t>Profile and Filing Details of Customers and Suppliers</t>
  </si>
  <si>
    <t>Tax Payment trend and ITC details</t>
  </si>
  <si>
    <t>Yearly Return Summary</t>
  </si>
  <si>
    <t>Yearly Tax Data</t>
  </si>
  <si>
    <t xml:space="preserve">Note: </t>
  </si>
  <si>
    <t>The source for Revenue, Purchase &amp; Expenses and Tax Details are GSTR 1, GSTR 2A and GSTR 3B respectively.</t>
  </si>
  <si>
    <t>Comparison of Revenue as per GSTR 1, GSTR 3B and GSTR 9 is shown separately in  the report.</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</si>
  <si>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</si>
  <si>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PARTICULARS</t>
  </si>
  <si>
    <t>Adjusted Revenue (Total)</t>
  </si>
  <si>
    <t>Average Adjusted Revenue (Total)</t>
  </si>
  <si>
    <t>Monthly Average</t>
  </si>
  <si>
    <t>Quarterly Average</t>
  </si>
  <si>
    <t>Adjusted Purchase and Expenses (Total)</t>
  </si>
  <si>
    <t>Average Adjusted Purchase and Expenses (Total)</t>
  </si>
  <si>
    <t>Margin</t>
  </si>
  <si>
    <t>Margin%</t>
  </si>
  <si>
    <t>Average Margin</t>
  </si>
  <si>
    <t>B2B CUSTOMER MATRIX</t>
  </si>
  <si>
    <t>Percentage Wise Distribution</t>
  </si>
  <si>
    <t>Customer Movement</t>
  </si>
  <si>
    <t>Total Active Customers (those who have contributed during the year)</t>
  </si>
  <si>
    <t>Number of New Customers Added (of Top 20 Customers)</t>
  </si>
  <si>
    <t>Revenue from Newly added Customer (of Top 20 Customers)</t>
  </si>
  <si>
    <t>Customer Attrition</t>
  </si>
  <si>
    <t>Number of Existing Customers (of Top 20 Customers)</t>
  </si>
  <si>
    <t>Revenue from Existing Customers (of Top 20 Customers)</t>
  </si>
  <si>
    <t>% Share of Existing Customers in Adjusted Revenue (of Top 20 Customers)</t>
  </si>
  <si>
    <t>Number of Monthly Active Customers</t>
  </si>
  <si>
    <t>% Share in Adjusted Revenue of Monthly Active Customers</t>
  </si>
  <si>
    <t>Number of Quarterly Active Customers</t>
  </si>
  <si>
    <t>% Share in Adjusted Revenue of Quarterly Active Customers</t>
  </si>
  <si>
    <t>Number of Annually Active Customers</t>
  </si>
  <si>
    <t>% Share in Adjusted Revenue of Annually Active Customers</t>
  </si>
  <si>
    <t>Number of Sporadic Customers</t>
  </si>
  <si>
    <t>% Share in Adjusted Revenue of Sporadic Customers</t>
  </si>
  <si>
    <t>Number of Customers with Growing Trend</t>
  </si>
  <si>
    <t>% Share in Adjusted Revenue of Customers with Growing Trend</t>
  </si>
  <si>
    <t>Number of Customers with De-Growing Trend</t>
  </si>
  <si>
    <t>% Share in Adjusted Revenue of Customers with De-Growing Trend</t>
  </si>
  <si>
    <t>LULL MONTHS/SLACK SEASONS</t>
  </si>
  <si>
    <t>Percentage Wise Distribution of HSNs</t>
  </si>
  <si>
    <t>Trend Wise  Classification of top 10 HSNs</t>
  </si>
  <si>
    <t>Number of HSNs with Growing Trend</t>
  </si>
  <si>
    <t>Number of HSNs with De-Growing Trend</t>
  </si>
  <si>
    <t>HSN Movement</t>
  </si>
  <si>
    <t>Number of New HSNs Added (of Top 10 Products)</t>
  </si>
  <si>
    <t>Revenue from Newly added HSNs (of Top 10 Products)</t>
  </si>
  <si>
    <t>Number of Chapters with Growing Trend</t>
  </si>
  <si>
    <t>Number of Chapters with De-Growing Trend</t>
  </si>
  <si>
    <t>Chapter Movement</t>
  </si>
  <si>
    <t>Number of New Chapters Added  (of Top 10 Chapters)</t>
  </si>
  <si>
    <t>Revenue from Newly added Chapters (of Top 10 Chapters)</t>
  </si>
  <si>
    <t>B2B SUPPLIER MATRIX</t>
  </si>
  <si>
    <t>WORKING CAPITAL REQUIREMENT (FOR GST) OF BUSINESS</t>
  </si>
  <si>
    <t>Average GST blocked for a month</t>
  </si>
  <si>
    <t>CIRCULAR TRANSACTIONS</t>
  </si>
  <si>
    <t>Circular Transactions as a% of Adjusted Revenue</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</si>
  <si>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</si>
  <si>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Peak Months </t>
  </si>
  <si>
    <t>Lull Months</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</si>
  <si>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</si>
  <si>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</si>
  <si>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Product Analysis</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</si>
  <si>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</si>
  <si>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</si>
  <si>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VENDOR NAME</t>
  </si>
  <si>
    <t>VENDOR GSTN</t>
  </si>
  <si>
    <t>VENDOR STATE</t>
  </si>
  <si>
    <t xml:space="preserve">Profile </t>
  </si>
  <si>
    <t>PAN</t>
  </si>
  <si>
    <t>GSTN</t>
  </si>
  <si>
    <t>CONSTITUTION OF BUSINESS</t>
  </si>
  <si>
    <t>STATUS</t>
  </si>
  <si>
    <t>TAX PAYER TYPE</t>
  </si>
  <si>
    <t>LEGAL NAME OF BUSINESS</t>
  </si>
  <si>
    <t>TRADE NAME</t>
  </si>
  <si>
    <t xml:space="preserve">DATE OF REGISTRATION </t>
  </si>
  <si>
    <t>NATURE OF BUSINESS</t>
  </si>
  <si>
    <t>ADDRESS</t>
  </si>
  <si>
    <t>PLACE OF BUSINESS</t>
  </si>
  <si>
    <t>STATE</t>
  </si>
  <si>
    <t>DATE OF CANCELLATION</t>
  </si>
  <si>
    <t>FINANCIAL YEAR</t>
  </si>
  <si>
    <t>TAX PERIOD</t>
  </si>
  <si>
    <t>DUE DATE</t>
  </si>
  <si>
    <t>DATE OF FILING</t>
  </si>
  <si>
    <t>DELAYED DAYS</t>
  </si>
  <si>
    <r>
      <rPr>
        <b/>
        <sz val="11"/>
        <color indexed="8"/>
        <rFont val="Calibri"/>
        <family val="2"/>
      </rPr>
      <t>PAN:</t>
    </r>
    <r>
      <rPr>
        <sz val="10"/>
        <color indexed="8"/>
        <rFont val="Calibri"/>
        <family val="2"/>
      </rPr>
      <t xml:space="preserve">					
</t>
    </r>
    <r>
      <rPr>
        <b/>
        <sz val="11"/>
        <color indexed="8"/>
        <rFont val="Calibri"/>
        <family val="2"/>
      </rPr>
      <t>GSTN:</t>
    </r>
    <r>
      <rPr>
        <sz val="10"/>
        <color indexed="8"/>
        <rFont val="Calibri"/>
        <family val="2"/>
      </rPr>
      <t xml:space="preserve">					
</t>
    </r>
    <r>
      <rPr>
        <b/>
        <sz val="11"/>
        <color indexed="8"/>
        <rFont val="Calibri"/>
        <family val="2"/>
      </rPr>
      <t xml:space="preserve">Period Covered:		</t>
    </r>
  </si>
  <si>
    <t>Yearly Summary (in INR)</t>
  </si>
  <si>
    <t>Revenue Growth% (YoY)</t>
  </si>
  <si>
    <t>Change in Purchases and Expenses% (YoY)</t>
  </si>
  <si>
    <t>Change in Margin% (YoY)</t>
  </si>
  <si>
    <t>Quarterly Summary (in INR)</t>
  </si>
  <si>
    <t>Revenue Growth% (QoQ)</t>
  </si>
  <si>
    <t>Change in Purchases and Expenses% (QoQ)</t>
  </si>
  <si>
    <t>Change in Margin% (QoQ)</t>
  </si>
  <si>
    <t>Adjusted Revenue - Domestic</t>
  </si>
  <si>
    <t xml:space="preserve">     Business to Business Sales (B2B)</t>
  </si>
  <si>
    <t xml:space="preserve">     Exempted </t>
  </si>
  <si>
    <t xml:space="preserve">     Nil Rated </t>
  </si>
  <si>
    <t xml:space="preserve">     Non GST </t>
  </si>
  <si>
    <t>Adjusted Revenue - Domestic (Total)</t>
  </si>
  <si>
    <t>Adjusted Revenue - Exports</t>
  </si>
  <si>
    <t>Adjusted Purchase and Expenses</t>
  </si>
  <si>
    <t>Bifurcation of Revenue (in INR)</t>
  </si>
  <si>
    <t>Revenue - Business to Business (B2B)</t>
  </si>
  <si>
    <t>Add: Debit Notes</t>
  </si>
  <si>
    <t>Less: Credit Notes</t>
  </si>
  <si>
    <t xml:space="preserve">Add: Amendments in sales invoices </t>
  </si>
  <si>
    <t xml:space="preserve">Adjusted Revenue - Business to Business (B2B) </t>
  </si>
  <si>
    <t>Revenue - Business to Consumers Large (B2CL)</t>
  </si>
  <si>
    <t xml:space="preserve">Adjusted Revenue - Business to Consumers Large (B2CL) </t>
  </si>
  <si>
    <t xml:space="preserve">Revenue- Business to Consumer Small (B2CS) </t>
  </si>
  <si>
    <t xml:space="preserve">Adjusted Revenue - Business to Consumer Small (B2CS) </t>
  </si>
  <si>
    <t xml:space="preserve">Revenue - Exempted </t>
  </si>
  <si>
    <t>Revenue - Nil Rated</t>
  </si>
  <si>
    <t xml:space="preserve">Revenue - Non GST </t>
  </si>
  <si>
    <t>Revenue - Domestic (Total)</t>
  </si>
  <si>
    <t>Add: Amendments in sales invoices</t>
  </si>
  <si>
    <t>Revenue - Exports</t>
  </si>
  <si>
    <t>Revenue (Domestic + Exports)</t>
  </si>
  <si>
    <t>Add: Debit Notes (Total)</t>
  </si>
  <si>
    <t>Less: Credit Notes (Total)</t>
  </si>
  <si>
    <t>Add: Amendments in sales invoices (Total)</t>
  </si>
  <si>
    <t>Advances Received</t>
  </si>
  <si>
    <t xml:space="preserve">Bifurcation of Purchase and Expenses (in INR) </t>
  </si>
  <si>
    <t>Add: Amendment in Purchase Invoices</t>
  </si>
  <si>
    <t>STATE CODE</t>
  </si>
  <si>
    <t>CUSTOMER'S NAME</t>
  </si>
  <si>
    <t>CUSTOMER'S GSTIN</t>
  </si>
  <si>
    <t>SUPPLIER'S NAME</t>
  </si>
  <si>
    <t xml:space="preserve">SUPPLIER'S GSTIN </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</si>
  <si>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</si>
  <si>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Adjusted Revenue as per GSTR1</t>
  </si>
  <si>
    <t>Revenue as per GSTR 3B</t>
  </si>
  <si>
    <t>Outward Taxable Supplies (Other than zero rated, nil rated and exempted)</t>
  </si>
  <si>
    <t>Outward Taxable Supplies (zero rated)</t>
  </si>
  <si>
    <t>Other Outward Taxable Supplies (Nil rated and exempted)</t>
  </si>
  <si>
    <t>Non GST outward Supplies</t>
  </si>
  <si>
    <t>Outward Taxable Supplies (Other than zero rated, nil rated and exempted) (in INR)</t>
  </si>
  <si>
    <t>CGST</t>
  </si>
  <si>
    <t>SGST</t>
  </si>
  <si>
    <t xml:space="preserve">IGST </t>
  </si>
  <si>
    <t xml:space="preserve">Cess </t>
  </si>
  <si>
    <t>Total GST</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</si>
  <si>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</si>
  <si>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FILLING REGULARITY</t>
  </si>
  <si>
    <t>SUPPLIER'S GSTN</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</si>
  <si>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</si>
  <si>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Total Tax paid through Input Tax Credit </t>
  </si>
  <si>
    <t>CGST Claimed</t>
  </si>
  <si>
    <t>SGST Claimed</t>
  </si>
  <si>
    <t xml:space="preserve">IGST Claimed </t>
  </si>
  <si>
    <t>Cess Claimed</t>
  </si>
  <si>
    <t>Total Tax paid through cash</t>
  </si>
  <si>
    <t>CGST paid through cash</t>
  </si>
  <si>
    <t>SGST paid through cash</t>
  </si>
  <si>
    <t>IGST paid through cash</t>
  </si>
  <si>
    <t>Cess paid through cash</t>
  </si>
  <si>
    <t>Total Interest Paid</t>
  </si>
  <si>
    <t>CGST Interest Paid</t>
  </si>
  <si>
    <t>SGST Interest Paid</t>
  </si>
  <si>
    <t>IGST Interest Paid</t>
  </si>
  <si>
    <t>Cess Interest Paid</t>
  </si>
  <si>
    <t>Input Tax Credit: Available vs Eligible vs Claimed (in INR)</t>
  </si>
  <si>
    <t>Cess Available</t>
  </si>
  <si>
    <t>Total Input Tax Credit Eligible</t>
  </si>
  <si>
    <t>CGST Eligible</t>
  </si>
  <si>
    <t>SGST Eligible</t>
  </si>
  <si>
    <t xml:space="preserve">IGST Eligible </t>
  </si>
  <si>
    <t>Cess Eligible</t>
  </si>
  <si>
    <t>Total Input Tax Credit Claimed</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</si>
  <si>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</si>
  <si>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     Business to consumers (B2C)</t>
  </si>
  <si>
    <t xml:space="preserve">Add: Amendments </t>
  </si>
  <si>
    <t>Add: Amendments or Debit notes or Credit Notes belonging to current Financial Year but declared in returns of next Financial Year.</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</si>
  <si>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</si>
  <si>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Interest Paid</t>
  </si>
  <si>
    <t>SUMMARY OF REVENUE, PURCHASES AND MARGIN (IN INR)</t>
  </si>
  <si>
    <t>HSN &amp; Chapter Analysis</t>
  </si>
  <si>
    <t>Ranking of Products and Analysis of Top 10 HSN wise &amp; Chapter Wise Products for each FY</t>
  </si>
  <si>
    <t>Bifurcation of Revenue and Purchases</t>
  </si>
  <si>
    <t>Bifurcation of Revenue and Purchases (Before Adjustments)</t>
  </si>
  <si>
    <t>State Wise Bifurcation of Revenue and Purchases</t>
  </si>
  <si>
    <t>Product Wise Bifurcation of Revenue</t>
  </si>
  <si>
    <t>Customer Wise Bifurcation of Revenue</t>
  </si>
  <si>
    <t xml:space="preserve"> MONTH</t>
  </si>
  <si>
    <t>Adjusted Purchases and Expenses</t>
  </si>
  <si>
    <t>% Share in Product Revenue of HSNs with Growing Trend</t>
  </si>
  <si>
    <t>% Share in Product Revenue of HSNs with De-Growing Trend</t>
  </si>
  <si>
    <t>% Share in Product Revenue of Chapters with Growing Trend</t>
  </si>
  <si>
    <t>% Share in Product Revenue of Chapters with De-Growing Trend</t>
  </si>
  <si>
    <t>ADJUSTED REVENUE/
ADJUSTED PURCHASE AND EXPENSES</t>
  </si>
  <si>
    <t xml:space="preserve">Bifurcation of Revenue (in INR) </t>
  </si>
  <si>
    <t>Bifurcation of Purchase and Expenses (in INR)</t>
  </si>
  <si>
    <t xml:space="preserve">State wise Bifurcation of Revenue (in INR) </t>
  </si>
  <si>
    <t>State wise Bifurcation of Purchase and Expenses (in INR)</t>
  </si>
  <si>
    <t>Product Wise Bifurcation of Revenue (in INR)</t>
  </si>
  <si>
    <t xml:space="preserve">Partywise Bifurcation of Revenue (in INR) </t>
  </si>
  <si>
    <t>Partywise Bifurcation of Purchase and Expenses (in INR)</t>
  </si>
  <si>
    <t>Revenue : GSTR1 VS GSTR3B (in INR)</t>
  </si>
  <si>
    <t>Summary of Revenue (Taxable Value) (in INR)</t>
  </si>
  <si>
    <t>Bifurcation of Revenue as per GSTR 9 (in INR)</t>
  </si>
  <si>
    <t>CUSTOMERS'S GSTN</t>
  </si>
  <si>
    <t>Bifurcation of Revenue as per GSTR1 (in INR)</t>
  </si>
  <si>
    <t>Difference of Revenue GSTR9 Vs GSTR1 (in INR)</t>
  </si>
  <si>
    <t>Revenue (Taxable Value)</t>
  </si>
  <si>
    <t>Difference between Revenue as per GSTR 1 and GSTR 3B</t>
  </si>
  <si>
    <t>B2B PRODUCT MATRIX - HSN WISE</t>
  </si>
  <si>
    <t>Margin Growth% (YoY)</t>
  </si>
  <si>
    <t>Revenue - Domestic</t>
  </si>
  <si>
    <t xml:space="preserve">     Exempted</t>
  </si>
  <si>
    <t xml:space="preserve">     Nil Rated</t>
  </si>
  <si>
    <t xml:space="preserve">     Non GST</t>
  </si>
  <si>
    <t>Highlights Revenue and Purchase executed with the same vendor month wise</t>
  </si>
  <si>
    <t>Abstract data sets of Revenue, Purchases and Margin for the Peak months and the Lull months</t>
  </si>
  <si>
    <t>Provides a holistic performance summary of the entity and all the relevant information data sets across the report period.</t>
  </si>
  <si>
    <t>Yearly and Quarterly Trends of Revenue, Purchases and Margin as per GST data across the the report period.</t>
  </si>
  <si>
    <t>Product Wise HSN wise data for each month across the report period and also detailed HSN wise data</t>
  </si>
  <si>
    <t>Master Profile Details and the GSTR 3B Filling Compliance for the Top 20 Customers and Suppliers of the TTM</t>
  </si>
  <si>
    <t>Detailed Breakup of Revenue for all the years across the report period as per Annual GST Returns and the differences between Annual Return vs GSTR 1 Return data sets</t>
  </si>
  <si>
    <t>Detailed Tax Payment Trend and Input tax Details for all the Years across the report period as per Annual GST Returns</t>
  </si>
  <si>
    <t>Extensive data of Revenue, Purchases and Margin YoY, QoQ and MoM as per GST Returns across the report period along with % changes respectively</t>
  </si>
  <si>
    <t>Detailed Breakup of Revenue and Purchases &amp; Expenses MoM basis across the report period as per GST Returns</t>
  </si>
  <si>
    <t>Detailed Breakup of Revenue and Purchases &amp; Expenses MoM basis across the report period as per GST Returns (Before Adjustments)</t>
  </si>
  <si>
    <t>State Wise Bifurcation of Revenue and Purchases &amp; Expenses MoM basis across the report period as per GST Returns</t>
  </si>
  <si>
    <t>Customer Wise Bifurcation of total Revenue and its Ranking MoM basis across the report period as per GST Returns</t>
  </si>
  <si>
    <t>Supplier Wise Bifurcation of total Purchases &amp; Expenses MoM basis across the report period as per GST Returns</t>
  </si>
  <si>
    <t>Difference between Revenue as per GSTR 1 vs GSTR 3B and other data sets as per GSTR 3B Returns</t>
  </si>
  <si>
    <t>Detailed Tax Payment Trend and Input tax Details MoM basis across the report period as per GST Returns</t>
  </si>
  <si>
    <t>Number of Customers with Stagnant Revenue</t>
  </si>
  <si>
    <t>% Share in Adjusted Revenue of Customers with Stagnant Revenue</t>
  </si>
  <si>
    <t>Number of HSNs with Stagnant Revenue</t>
  </si>
  <si>
    <t>% Share in Product Revenue of HSNs with Stagnant Revenue</t>
  </si>
  <si>
    <t>Number of Chapters with Stagnant Revenue</t>
  </si>
  <si>
    <t>% Share in Product Revenue of Chapters with Stagnant Revenue</t>
  </si>
  <si>
    <t>Revenue VS Margin Trend</t>
  </si>
  <si>
    <t>% Share of New Customers in Adjusted Revenue (of Top 20 Customers)</t>
  </si>
  <si>
    <t>Activity Level Wise Customer Classification of Top 20 Customers</t>
  </si>
  <si>
    <t>Trend Wise Customer Classification of Top 20 Customers</t>
  </si>
  <si>
    <t>PEAK MONTHS/PEAK SEASONS</t>
  </si>
  <si>
    <t>% Share of Top 20 Customers in Adjusted Revenue</t>
  </si>
  <si>
    <t xml:space="preserve">Total Number of Customers Contributing ≥ 5% of Adjusted Revenue </t>
  </si>
  <si>
    <t xml:space="preserve">Total Number of Customers Contributing ≥ 2% of Adjusted Revenue </t>
  </si>
  <si>
    <t>Total Number of Customers Contributing ≥ 1% of Adjusted Revenue</t>
  </si>
  <si>
    <t>Total Number of HSNs Contributing ≥ 5% of Product Revenue</t>
  </si>
  <si>
    <t>Total Number of HSNs Contributing ≥ 2% of Product Revenue</t>
  </si>
  <si>
    <t>Total Number of HSNs Contributing ≥ 1% of Product Revenue</t>
  </si>
  <si>
    <t>% Share of New HSNs in Product Revenue</t>
  </si>
  <si>
    <t>% Share of Top 10 Chapters (Products) in Product Revenue</t>
  </si>
  <si>
    <t>Total Number of Chapters Contributing ≥ 5% of Product Revenue</t>
  </si>
  <si>
    <t>Total Number of Chapters Contributing ≥ 2% of Product Revenue</t>
  </si>
  <si>
    <t>Total Number of Chapters Contributing ≥ 1% of Product Revenue</t>
  </si>
  <si>
    <t>Trend Wise Classification of Top 10 Chapters</t>
  </si>
  <si>
    <t>% Share of New Chapters in Product Revenue</t>
  </si>
  <si>
    <t>% Share of Top 20 Suppliers in Purchases</t>
  </si>
  <si>
    <t>Total Number of Suppliers Contributing ≥ 5% of Total Purchases and Expenses</t>
  </si>
  <si>
    <t>Total Number of Suppliers Contributing ≥ 2% of Total Purchases and Expenses</t>
  </si>
  <si>
    <t>Total Number of Suppliers Contributing ≥ 1% of Total Purchases and Expenses</t>
  </si>
  <si>
    <t>GST Paid through cash</t>
  </si>
  <si>
    <t>*Revenue and Purchase executed with the same vendor is considered as a Circular Transaction. The amount identified as Circular Transaction is lower of Total Purchases or Total Adjusted Revenue transacted during the said period.</t>
  </si>
  <si>
    <t>% Share of Top 10 HSNs (Products) in Product Revenue</t>
  </si>
  <si>
    <t>Average WC blocked in GST</t>
  </si>
  <si>
    <t>B2B PRODUCT MATRIX - CHAPTER WISE</t>
  </si>
  <si>
    <t>Circular Transactions (Revenue and Purchase executed with the same vendor)</t>
  </si>
  <si>
    <t xml:space="preserve">     Business to Consumers Large (B2CL) </t>
  </si>
  <si>
    <t xml:space="preserve">     Business to Consumers Small (B2CS)</t>
  </si>
  <si>
    <t>Details of Customers (Top 20 of TTM)</t>
  </si>
  <si>
    <t>Details of Suppliers (Top 20 of TTM)</t>
  </si>
  <si>
    <t>Tax Payment Trend (in INR)</t>
  </si>
  <si>
    <t>Total Late Fees paid</t>
  </si>
  <si>
    <t>CGST Late Fee Paid</t>
  </si>
  <si>
    <t>SGST Late Fee Paid</t>
  </si>
  <si>
    <t xml:space="preserve">IGST Available </t>
  </si>
  <si>
    <t>SGST Available</t>
  </si>
  <si>
    <t>CGST Available</t>
  </si>
  <si>
    <t>Total Input Tax Credit Available</t>
  </si>
  <si>
    <t xml:space="preserve">Total Tax Paid </t>
  </si>
  <si>
    <t xml:space="preserve">Total CGST Paid </t>
  </si>
  <si>
    <t>Total SGST Paid</t>
  </si>
  <si>
    <t xml:space="preserve">Total IGST Paid </t>
  </si>
  <si>
    <t xml:space="preserve">Total Cess Paid </t>
  </si>
  <si>
    <t xml:space="preserve">     Business to Consumers (B2C)</t>
  </si>
  <si>
    <t>Late Fees Paid</t>
  </si>
  <si>
    <t>Penalties Paid</t>
  </si>
  <si>
    <t>PRODUCT (HSN)</t>
  </si>
  <si>
    <t>HSN's Name</t>
  </si>
  <si>
    <t>LEGAL NAME</t>
  </si>
  <si>
    <t>REPORT NAME:  GST Advance Report</t>
  </si>
  <si>
    <t>Summary Analysis</t>
  </si>
  <si>
    <t>Master Profile Details of the enity and GSTR 3B &amp; GSTR-1 Return filling details</t>
  </si>
  <si>
    <t>Percentage Wise Distribution of Chapters</t>
  </si>
  <si>
    <t>DATE OF REGISTRATION</t>
  </si>
  <si>
    <t>NATURE OF CORE BUSINESS ACTIVITY</t>
  </si>
  <si>
    <t>STATE JURISDICTION</t>
  </si>
  <si>
    <t>STATE JURISDICTION CODE</t>
  </si>
  <si>
    <t>CENTER JURISDICTION</t>
  </si>
  <si>
    <t>CENTER JURISDICTION CODE</t>
  </si>
  <si>
    <t>LATITUDE</t>
  </si>
  <si>
    <t>LONGITUDE</t>
  </si>
  <si>
    <t>LAST UPDATED DATE</t>
  </si>
  <si>
    <t>Filing Details - GSTR3B</t>
  </si>
  <si>
    <t>Inward supplies (liable to reverse charge) (in INR)</t>
  </si>
  <si>
    <t>Inward supplies (liable to reverse charge)</t>
  </si>
  <si>
    <t>IGST</t>
  </si>
  <si>
    <t>Cess</t>
  </si>
  <si>
    <t>CGST paid through Input Tax Credit</t>
  </si>
  <si>
    <t>SGST paid through Input Tax Credit</t>
  </si>
  <si>
    <t>IGST paid through Input Tax Credit</t>
  </si>
  <si>
    <t>Cess paid through Input Tax Credit</t>
  </si>
  <si>
    <t>Accumn is a data and information services provider operated by Bluevine Technologies Pvt Ltd. This Report is generated at the specific request of our client and It is meant for their sole and exclusive use only and cannot be sold, licensed or redistributed in any manner whatsoever. Information provided has been obtained from authentic and reliable sources. Though, Accumn has exercised reasonable amount of due diligence to ensure the correctness and accuracy of the information contained in this report, Accumn extends no guarantee to that effect. Accumn strongly advises its clients and users of this information to independently verify them before relying thereon for taking any business decision having financial or commercial consequences. Accumn does not take any responsibility in respect of any loss, damages, cost arising on account of action taken or not taken based on the information provided in this report.</t>
  </si>
  <si>
    <t>Adjusted Reveune - ECOM</t>
  </si>
  <si>
    <t xml:space="preserve">Reveune - ECOM </t>
  </si>
  <si>
    <t>Add: Amendments in ECOM</t>
  </si>
  <si>
    <t xml:space="preserve">Revenue - ECOM </t>
  </si>
  <si>
    <t>Adjusted Imports (Total)</t>
  </si>
  <si>
    <t>Adjusted Purchase and Expenses - Domestic (Total)</t>
  </si>
  <si>
    <r>
      <rPr>
        <b/>
        <sz val="11"/>
        <color rgb="FF000000"/>
        <rFont val="Calibri"/>
        <family val="2"/>
      </rPr>
      <t>PAN:</t>
    </r>
    <r>
      <rPr>
        <sz val="10"/>
        <color rgb="FF000000"/>
        <rFont val="Arial"/>
        <family val="2"/>
      </rPr>
      <t xml:space="preserve">					
</t>
    </r>
    <r>
      <rPr>
        <b/>
        <sz val="11"/>
        <color rgb="FF000000"/>
        <rFont val="Calibri"/>
        <family val="2"/>
      </rPr>
      <t>GSTN:</t>
    </r>
    <r>
      <rPr>
        <sz val="10"/>
        <color rgb="FF000000"/>
        <rFont val="Arial"/>
        <family val="2"/>
      </rPr>
      <t xml:space="preserve">					
</t>
    </r>
    <r>
      <rPr>
        <b/>
        <sz val="11"/>
        <color rgb="FF000000"/>
        <rFont val="Calibri"/>
        <family val="2"/>
      </rPr>
      <t xml:space="preserve">Period Covered:		</t>
    </r>
  </si>
  <si>
    <t>Add: Amendment in Purchase Invoices (Total)</t>
  </si>
  <si>
    <t>Purchase and Expenses (Domestic + Imports)</t>
  </si>
  <si>
    <t>Add : Amendments in Imports</t>
  </si>
  <si>
    <t>Imports from SEZ</t>
  </si>
  <si>
    <t>Imports from Overseas</t>
  </si>
  <si>
    <t>Purchase and Expenses - Domestic (Total)</t>
  </si>
  <si>
    <t xml:space="preserve">   Inward supplies (not liable to GST under reverse charge)</t>
  </si>
  <si>
    <t xml:space="preserve">   Inward supplies (liable to GST under reverse charge) </t>
  </si>
  <si>
    <t>KESHAV SALES AGENCIES</t>
  </si>
  <si>
    <t>DEEPA TAK</t>
  </si>
  <si>
    <t>AUSPT0007C</t>
  </si>
  <si>
    <t>08AUSPT0007C1ZQ</t>
  </si>
  <si>
    <t>2018-05-25</t>
  </si>
  <si>
    <t>-</t>
  </si>
  <si>
    <t>Proprietorship</t>
  </si>
  <si>
    <t>Regular</t>
  </si>
  <si>
    <t>Active</t>
  </si>
  <si>
    <t>Trader - Retailer</t>
  </si>
  <si>
    <t>Wholesale Business,Retail Business</t>
  </si>
  <si>
    <t>KESHAV SALES AGENCIES, TRIPOLIA BAZAR, LAXMINATH JI KA CHOWK, CHOMU, Jaipur, Rajasthan, 303702</t>
  </si>
  <si>
    <t>CHOMU</t>
  </si>
  <si>
    <t>Rajasthan</t>
  </si>
  <si>
    <t>Circle-F, Jaipur IV, - Ward-I</t>
  </si>
  <si>
    <t>RJ848</t>
  </si>
  <si>
    <t>GST RANGE-VII</t>
  </si>
  <si>
    <t>WM0202</t>
  </si>
  <si>
    <t>2022-09-28</t>
  </si>
  <si>
    <t>2023-24</t>
  </si>
  <si>
    <t>Apr-23</t>
  </si>
  <si>
    <t>May-23</t>
  </si>
  <si>
    <t>Jun-23</t>
  </si>
  <si>
    <t>24-07-2023</t>
  </si>
  <si>
    <t>30-07-2023</t>
  </si>
  <si>
    <t>6</t>
  </si>
  <si>
    <t>Jul-23</t>
  </si>
  <si>
    <t>Aug-23</t>
  </si>
  <si>
    <t>Sep-23</t>
  </si>
  <si>
    <t>24-10-2023</t>
  </si>
  <si>
    <t>03-11-2023</t>
  </si>
  <si>
    <t>10</t>
  </si>
  <si>
    <t>Oct-23</t>
  </si>
  <si>
    <t>Nov-23</t>
  </si>
  <si>
    <t>Dec-23</t>
  </si>
  <si>
    <t>24-01-2024</t>
  </si>
  <si>
    <t>31-01-2024</t>
  </si>
  <si>
    <t>7</t>
  </si>
  <si>
    <t>Jan-24</t>
  </si>
  <si>
    <t>Feb-24</t>
  </si>
  <si>
    <t>Mar-24</t>
  </si>
  <si>
    <t>24-04-2024</t>
  </si>
  <si>
    <t>01-05-2024</t>
  </si>
  <si>
    <t>2024-25</t>
  </si>
  <si>
    <t>Apr-24</t>
  </si>
  <si>
    <t>May-24</t>
  </si>
  <si>
    <t>Jun-24</t>
  </si>
  <si>
    <t>24-07-2024</t>
  </si>
  <si>
    <t>31-07-2024</t>
  </si>
  <si>
    <t>Jul-24</t>
  </si>
  <si>
    <t>Aug-24</t>
  </si>
  <si>
    <t>Sep-24</t>
  </si>
  <si>
    <t>24-10-2024</t>
  </si>
  <si>
    <t>25-10-2024</t>
  </si>
  <si>
    <t>1</t>
  </si>
  <si>
    <t>Oct-24</t>
  </si>
  <si>
    <t>Nov-24</t>
  </si>
  <si>
    <t>Dec-24</t>
  </si>
  <si>
    <t>26-01-2025</t>
  </si>
  <si>
    <t>23-01-2025</t>
  </si>
  <si>
    <t>Jan-25</t>
  </si>
  <si>
    <t>20-02-2025</t>
  </si>
  <si>
    <t>27-02-2025</t>
  </si>
  <si>
    <t>Feb-25</t>
  </si>
  <si>
    <t>20-03-2025</t>
  </si>
  <si>
    <t>26-03-2025</t>
  </si>
  <si>
    <t>Mar-25</t>
  </si>
  <si>
    <t>24-04-2025</t>
  </si>
  <si>
    <t>2025-26</t>
  </si>
  <si>
    <t>Apr-25</t>
  </si>
  <si>
    <t>20-05-2025</t>
  </si>
  <si>
    <t>23-05-2025</t>
  </si>
  <si>
    <t>3</t>
  </si>
  <si>
    <t>May-25</t>
  </si>
  <si>
    <t>20-06-2025</t>
  </si>
  <si>
    <t>25-06-2025</t>
  </si>
  <si>
    <t>5</t>
  </si>
  <si>
    <t>Jun-25</t>
  </si>
  <si>
    <t>24-07-2025</t>
  </si>
  <si>
    <t>25-07-2025</t>
  </si>
  <si>
    <t>Jul-25</t>
  </si>
  <si>
    <t>20-08-2025</t>
  </si>
  <si>
    <t>28-08-2025</t>
  </si>
  <si>
    <t>8</t>
  </si>
  <si>
    <t>Aug-25</t>
  </si>
  <si>
    <t>20-09-2025</t>
  </si>
  <si>
    <t>26-09-2025</t>
  </si>
  <si>
    <t>Filing Details - GSTR1</t>
  </si>
  <si>
    <t/>
  </si>
  <si>
    <t>11-05-2023</t>
  </si>
  <si>
    <t>13-05-2023</t>
  </si>
  <si>
    <t>2</t>
  </si>
  <si>
    <t>13-07-2023</t>
  </si>
  <si>
    <t>13-10-2023</t>
  </si>
  <si>
    <t>28-10-2023</t>
  </si>
  <si>
    <t>15</t>
  </si>
  <si>
    <t>13-01-2024</t>
  </si>
  <si>
    <t>13-04-2024</t>
  </si>
  <si>
    <t>13-07-2024</t>
  </si>
  <si>
    <t>13-10-2024</t>
  </si>
  <si>
    <t>11-10-2024</t>
  </si>
  <si>
    <t>13-01-2025</t>
  </si>
  <si>
    <t>11-01-2025</t>
  </si>
  <si>
    <t>11-02-2025</t>
  </si>
  <si>
    <t>10-02-2025</t>
  </si>
  <si>
    <t>11-03-2025</t>
  </si>
  <si>
    <t>13-04-2025</t>
  </si>
  <si>
    <t>10-04-2025</t>
  </si>
  <si>
    <t>11-05-2025</t>
  </si>
  <si>
    <t>10-05-2025</t>
  </si>
  <si>
    <t>11-06-2025</t>
  </si>
  <si>
    <t>10-06-2025</t>
  </si>
  <si>
    <t>13-07-2025</t>
  </si>
  <si>
    <t>09-07-2025</t>
  </si>
  <si>
    <t>11-08-2025</t>
  </si>
  <si>
    <t>11-09-2025</t>
  </si>
  <si>
    <r>
      <rPr>
        <b val="true"/>
        <sz val="11.0"/>
        <rFont val="Calibri"/>
      </rPr>
      <t>PAN:</t>
    </r>
    <r>
      <t xml:space="preserve">					AUSPT0007C</t>
    </r>
    <r>
      <rPr>
        <b val="true"/>
        <sz val="11.0"/>
        <rFont val="Calibri"/>
      </rPr>
      <t xml:space="preserve">
GSTN:</t>
    </r>
    <r>
      <t xml:space="preserve">					08AUSPT0007C1ZQ</t>
    </r>
    <r>
      <rPr>
        <b val="true"/>
        <sz val="11.0"/>
        <rFont val="Calibri"/>
      </rPr>
      <t xml:space="preserve">
Period Covered:</t>
    </r>
    <r>
      <rPr>
        <b val="true"/>
        <sz val="11.0"/>
        <rFont val="Calibri"/>
      </rPr>
      <t xml:space="preserve">		Apr-23 to Aug-25</t>
    </r>
  </si>
  <si>
    <t>AMOUNT</t>
  </si>
  <si>
    <t>% SHARE IN  ADJUSTED REVENUE</t>
  </si>
  <si>
    <t>% SHARE IN ADJUSTED PURCHASE AND EXPENSES</t>
  </si>
  <si>
    <t>FY 2023-24</t>
  </si>
  <si>
    <t>FY 2024-25</t>
  </si>
  <si>
    <t>FY 2025-26</t>
  </si>
  <si>
    <t>TTM (Sep-24 to Aug-25)</t>
  </si>
  <si>
    <t xml:space="preserve"> </t>
  </si>
  <si>
    <t>Intra State (Rajasthan)</t>
  </si>
  <si>
    <t>Inter State</t>
  </si>
  <si>
    <t>Exports</t>
  </si>
  <si>
    <t>Exempted</t>
  </si>
  <si>
    <t>Nil Rated</t>
  </si>
  <si>
    <t>Non GST</t>
  </si>
  <si>
    <t>Sub- Total</t>
  </si>
  <si>
    <t>Others(No state code mentioned in filing)</t>
  </si>
  <si>
    <t>Delhi</t>
  </si>
  <si>
    <t>Gujarat</t>
  </si>
  <si>
    <t>Uttar Pradesh</t>
  </si>
  <si>
    <t>Maharashtra</t>
  </si>
  <si>
    <t>Haryana</t>
  </si>
  <si>
    <t>Madhya Pradesh</t>
  </si>
  <si>
    <t>Bihar</t>
  </si>
  <si>
    <t>Goa</t>
  </si>
  <si>
    <t>Total Purchases and Expenses</t>
  </si>
  <si>
    <t>8411</t>
  </si>
  <si>
    <t>TURBO-JETS, TURBO-PROPELLERS AND OTHER GAS TURBINES - TURBO-JETS</t>
  </si>
  <si>
    <t>70191500</t>
  </si>
  <si>
    <t>Incorrect HSN - 70191500</t>
  </si>
  <si>
    <t>350691</t>
  </si>
  <si>
    <t>ADHESIVES BASED ON POLYMERS OF HEADINGS 3901 TO 3913 OR ON RUBBER</t>
  </si>
  <si>
    <t>350610</t>
  </si>
  <si>
    <t>Incorrect HSN - 350610</t>
  </si>
  <si>
    <t>960340</t>
  </si>
  <si>
    <t>PAINT, DISTEMPER, VARNISH OR SIMILAR BRUSHES (OTHER THAN BRUSHES OF SUB-HEADING 9603 30); PAINT PADS AND ROLLERS</t>
  </si>
  <si>
    <t>382440</t>
  </si>
  <si>
    <t>PREPARED ADDITIVES FOR CEMENTS, MORTARS OR CONCRETES</t>
  </si>
  <si>
    <t>3515</t>
  </si>
  <si>
    <t>Incorrect HSN - 3515</t>
  </si>
  <si>
    <t>3514</t>
  </si>
  <si>
    <t>Incorrect HSN - 3514</t>
  </si>
  <si>
    <t>32082090</t>
  </si>
  <si>
    <t>PAINTS AND VARNISHES (INCLUDING ENAMELS AND LACQUERS) BASED ON SYNTHETIC POLYMERS OR CHEMICALLY MODIFIED NATURAL POLYMERS, DISPERSED OR DISSOLVED IN A NON - AQUEOUS MEDIUM; SOLUTIONS AS DEFINED IN NOTE 4 TO THIS CHAPTER - BASED ON ACRYLIC OR VINYL POLYMER</t>
  </si>
  <si>
    <t>3919</t>
  </si>
  <si>
    <t>SELF-ADHESIVE PLATES, SHEETS, FILM, FOIL, TAPE, STRIP AND OTHER FLAT SHAPES, OF PLASTICS, WHETHER OR NOT IN ROLLS</t>
  </si>
  <si>
    <t>320910</t>
  </si>
  <si>
    <t>BASED ON ACRYLIC OR VINYL POLYMERS</t>
  </si>
  <si>
    <t>96034020</t>
  </si>
  <si>
    <t>BROOMS, BRUSHES (INCLUDING BRUSHES CONSTITUTING PARTS OF MACHINES, APPLIANCES OR VEHICLES), HAND-OPERATED MECHANICAL FLOOR SWEEPERS, NOT MOTORISED, MOPS AND FEATHER DUSTERS; PREPARED KNOTS AND TUFTS FOR BROOM OR BRUSH MAKING; PAINT PADS AND ROLLERS; SQUEE</t>
  </si>
  <si>
    <t>2825</t>
  </si>
  <si>
    <t>HYDRAZINE AND HYDROXYLAMINE AND THEIR INORGANIC SALTS; OTHER INORGANIC BASES; OTHER METAL OXIDES, HYDROXIDES AND PEROXIDES</t>
  </si>
  <si>
    <t>320890</t>
  </si>
  <si>
    <t>OTHER</t>
  </si>
  <si>
    <t>8424</t>
  </si>
  <si>
    <t>MECHANICAL APPLIANCES (WHETHER OR NOT HANDOPERATED) FOR PROJECTING, DISPERSING OR SPRAYING LIQUIDS OR POWDERS; FIRE EXTINGUISHERS, WHETHER OR NOT CHARGED; SPRAY GUNS AND SIMILAR APPLIANCES; STEAM OR SAND BLASTING MACHINES AND SIMILAR JET PROJECTING MACHIN</t>
  </si>
  <si>
    <t>3405</t>
  </si>
  <si>
    <t>POLISHES AND CREAMS, FOR FOOTWEAR, FURNITURE, FLOORS, COACHWORK, GLASS OR METAL, SCOURING PASTES AND POWDERS AND SIMILAR PREPARATIONS (WHETHER OR NOT IN THE FORM OF PAPER, WADDING, FELT, NONWOVENS , CELLULAR PLASTICS OR CELLULAR RUBBER, IMPREGNATED, COATE</t>
  </si>
  <si>
    <t>2710</t>
  </si>
  <si>
    <t>PETROLEUM OILS AND OILS OBTAINED FROM BITUMINOUS MINERALS, OTHER THAN CRUDE; PREPARATIONS NOT ELSEWHERE SPECIFIED OR INCLUDED, CONTAINING BY WEIGHT 70% OR MORE OF PETROLEUM OILS OR OF OILS OBTAINED FROM BITUMINOUS MINERALS, THESE OILS BEING THE BASIC CONS</t>
  </si>
  <si>
    <t>3402</t>
  </si>
  <si>
    <t>ORGANIC SURFACE-ACTIVE AGENTS (OTHER THAN SOAP), SURFACE-ACTIVE PREPARATIONS, WASHING PREPARATIONS (INCLUDING AUXILIARY WASHING PREPARATIONS) AND CLEANING PREPARATIONS, WHETHER OR NOT CONTAINING SOAP, OTHER THAN THOSE OF HEADING 3401 - ORGANIC SURFACE-ACT</t>
  </si>
  <si>
    <t>3808</t>
  </si>
  <si>
    <t>INSECTICIDES, RODENTICIDES, FUNGICIDES, HERBICIDES, ANTI - SPROUTING PRODUCTS AND PLANT - GROWTH REGULATORS, DISINFECTANTS AND SIMILAR PRODUCTS, PUT UP IN FORMS OR PACKINGS FOR RETAIL SALE OR AS PREPARATIONS OR ARTICLES (FOR EXAMPLE, SULPHURTREATED BANDS,</t>
  </si>
  <si>
    <t>3809</t>
  </si>
  <si>
    <t>FINISHING AGENTS, DYE CARRIERS TO ACCELERATE THE DYEING OR FIXING OF DYE-STUFFS AND OTHER PRODUCTS AND PREPARATIONS (FOR EXAMPLE, DRESSINGS AND MORDANTS), OF A KIND USED IN THE TEXTILE, PAPER, LEATHER OR LIKE INDUSTRIES, NOT ELSEWHERE SPECIFIED OR INCLUDE</t>
  </si>
  <si>
    <t>40021100</t>
  </si>
  <si>
    <t>SYNTHETIC RUBBER AND FACTICE DERIVED FROM OILS, IN PRIMARY FORMS OR IN PLATES, SHEETS OR STRIP; MIXTURES OF ANY PRODUCT OF HEADING 4001 WITH ANY PRODUCT OF THIS HEADING, IN PRIMARY FORMS OR IN PLATES, SHEETS OR STRIP - STYRENE-BUTADIENE RUBBER (SBR); CARB</t>
  </si>
  <si>
    <t>6116</t>
  </si>
  <si>
    <t>GLOVES, MITTENS AND MITTS, KNITTED OR CROCHETED</t>
  </si>
  <si>
    <t>3920</t>
  </si>
  <si>
    <t>OTHER PLATES, SHEETS, FILM, FOIL AND STRIP, OF PLASTICS, NON-CELLULAR AND NOT REINFORCED, LAMINATED, SUPPORTED OR SIMILARLY COMBINED WITH OTHER MATERIALS</t>
  </si>
  <si>
    <t>2715</t>
  </si>
  <si>
    <t>BITUMINOUS MIXTURES BASED ON NATURAL ASPHALT, ON NATURAL BITUMEN, ON PETROLEUM BITUMEN, ON MINERAL TAR OR ON MINERAL TAR PITCH (FOR EXAMPLE, BITUMINOUS MASTICS, CUT BACKS)</t>
  </si>
  <si>
    <t>3923</t>
  </si>
  <si>
    <t>ARTICLES FOR THE CONVEYANCE OR PACKING OF GOODS, OF PLASTICS; STOPPERS, LIDS, CAPS AND OTHER CLOSURES, OF PLASTICS</t>
  </si>
  <si>
    <t>32141000</t>
  </si>
  <si>
    <t>GLAZIERS PUTTY, GRAFTING PUTTY, RESIN CEMENTS, CAULKING COMPOUNDS AND OTHER MASTICS; PAINTERS FILLINGS; NON - REFRACTORY SURFACING PREPARTIONS FOR FACADES, INDOOR WALLS, FLOORS, CEILINGS OR THE LIKE- GLAZIERS PUTTY, GRAFTING PUTTY, RESIN CEMENTS, CAULKING</t>
  </si>
  <si>
    <t>321390</t>
  </si>
  <si>
    <t>Incorrect HSN - 321390</t>
  </si>
  <si>
    <t>5202</t>
  </si>
  <si>
    <t>COTTON WASTE (INCLUDING YARN WASTE AND GARNETTED STOCK)</t>
  </si>
  <si>
    <t>340590</t>
  </si>
  <si>
    <t>390730</t>
  </si>
  <si>
    <t>EPOXIDE RESINS</t>
  </si>
  <si>
    <t>3814</t>
  </si>
  <si>
    <t>ORGANIC COMPOSITE SOLVENTS AND THINNERS, NOT ELSEWHERE SPECIFIED OR INCLUDED; PREPARED PAINT OR VARNISH REMOVERS</t>
  </si>
  <si>
    <t>3815</t>
  </si>
  <si>
    <t>REACTION INITIATORS, REACTION ACCELERATORS AND CATALYTIC PREPARATIONS, NOT ELSEWHERE SPECIFIED OR INCLUDED - SUPPORTED CATALYSTS:</t>
  </si>
  <si>
    <t>28289019</t>
  </si>
  <si>
    <t>HYPOCHLORITES; COMMERCIAL CALCIUM HYPOCHLORITES; CHLORITES; HYPOBROMITES - OTHER : - SODIUM HYPOCHLORITES : OTHER</t>
  </si>
  <si>
    <t>3414</t>
  </si>
  <si>
    <t>Incorrect HSN - 3414</t>
  </si>
  <si>
    <t>32089022</t>
  </si>
  <si>
    <t>PAINTS AND VARNISHES (INCLUDING ENAMELS AND LACQUERS) BASED ON SYNTHETIC POLYMERS OR CHEMICALLY MODIFIED NATURAL POLYMERS, DISPERSED OR DISSOLVED IN A NON - AQUEOUS MEDIUM; SOLUTIONS AS DEFINED IN NOTE 4 TO THIS CHAPTER - OTHER : ENAMELS : SYNTHETIC ENAME</t>
  </si>
  <si>
    <t>32149090</t>
  </si>
  <si>
    <t>GLAZIERS PUTTY, GRAFTING PUTTY, RESIN CEMENTS, CAULKING COMPOUNDS AND OTHER MASTICS; PAINTERS FILLINGS; NON - REFRACTORY SURFACING PREPARTIONS FOR FACADES, INDOOR WALLS, FLOORS, CEILINGS OR THE LIKE - OTHER : OTHER</t>
  </si>
  <si>
    <t>1518</t>
  </si>
  <si>
    <t>ANIMAL OR VEGETABLE FATS AND OILS AND THEIR FRACTIONS, BOILED, OXIDISED, DEHYDRATED, SULPHURISED, BLOWN, POLYMERISED BY HEAT IN VACUUM OR IN INERT GAS OR OTHERWISE CHEMICALLY MODIFIED, EXCLUDING THOSE OF HEADING 1516 ; INEDIBLE MIXTURES OR PREPARATIONS OF</t>
  </si>
  <si>
    <t>6805</t>
  </si>
  <si>
    <t>NATURAL OR ARTIFICIAL ABRASIVE POWDER OR GRAIN, ON A BASE OF TEXTILE MATERIAL, OF PAPER, OF PAPERBOARD OR OF OTHER MATERIALS, WHETHER OR NOT CUT TO SHAPE OR SEWN OR OTHERWISE MADE UP</t>
  </si>
  <si>
    <t>1515</t>
  </si>
  <si>
    <t>OTHER FIXED VEGETABLE FATS AND OILS (INCLUDING JOJOBA OIL) AND THEIR FRACTIONS, WHETHER OR NOT REFINED, BUT NOT CHEMICALLY MODIFIED - LINSEED OIL AND ITS FRACTIONS :</t>
  </si>
  <si>
    <t>320990</t>
  </si>
  <si>
    <t>8205</t>
  </si>
  <si>
    <t>HAND TOOLS (INCLUDING GLAZIERS DIAMONDS), NOT ELSEWHERE SPECIFIED OR INCLUDED; BLOW LAMPS; VICES; CLAMPS AND THE LIKE, OTHER THAN ACCESSORIES FOR AND PARTS OF, MACHINE TOOLS; ANVILS; PORTABLE FORGES; HAND-OR PEDALOPERATED GRINDING WHEELS WITH FRAMEWORKS</t>
  </si>
  <si>
    <t>4002</t>
  </si>
  <si>
    <t>400211</t>
  </si>
  <si>
    <t>Incorrect HSN - 400211</t>
  </si>
  <si>
    <t>382450</t>
  </si>
  <si>
    <t>NON-REFRACTORY MORTARS AND CONCRETES</t>
  </si>
  <si>
    <t>3304</t>
  </si>
  <si>
    <t>BEAUTY O R MAKE - U P PREPARATIONS AND PREPARATIONS FOR THE CARE OF THE SKIN (OTHER THAN MEDICAMENTS), INCLUDING SUNSCREEN OR SUNTAN PREPARATIONS; MANICURE OR PEDICURE PREPARATIONS</t>
  </si>
  <si>
    <t>25232930</t>
  </si>
  <si>
    <t>PORTLAND CEMENT, ALUMINOUS CEMENT, SLAG CEMENT, SUPERSULPHATE CEMENT AND SIMILAR HYDRAULIC CEMENTS, WHETHER OR NOT COLOURED OR IN THE FORM OF CLINKERS - PORTLAND CEMENT: OTHER: PORTLAND POZZOLANA CEMENT</t>
  </si>
  <si>
    <t>32089011</t>
  </si>
  <si>
    <t>PAINTS AND VARNISHES (INCLUDING ENAMELS AND LACQUERS) BASED ON SYNTHETIC POLYMERS OR CHEMICALLY MODIFIED NATURAL POLYMERS, DISPERSED OR DISSOLVED IN A NON - AQUEOUS MEDIUM; SOLUTIONS AS DEFINED IN NOTE 4 TO THIS CHAPTER - OTHER : BASED ON CELLULOSE NITRA</t>
  </si>
  <si>
    <t>381400</t>
  </si>
  <si>
    <t>5603</t>
  </si>
  <si>
    <t>NONWOVENS, WHETHER OR NOT IMPREGNATED, COATED, COVERED OR LAMINATED - OF MAN-MADE FILAMENTS</t>
  </si>
  <si>
    <t>5208</t>
  </si>
  <si>
    <t>WOVEN FABRICS OF COTTON, CONTAINING 85% OR MORE BY WEIGHT OF COTTON, WEIGHING NOT MORE THAN 200 G/M2 - UNBLEACHED :</t>
  </si>
  <si>
    <t>39061010</t>
  </si>
  <si>
    <t>ACRYLIC POLYMERS IN PRIMARY FORMS - POLY (METHYL METHACRYLATE): BINDERS FOR PIGMENTS OR INKS</t>
  </si>
  <si>
    <t>32089090</t>
  </si>
  <si>
    <t>PAINTS AND VARNISHES (INCLUDING ENAMELS AND LACQUERS) BASED ON SYNTHETIC POLYMERS OR CHEMICALLY MODIFIED NATURAL POLYMERS, DISPERSED OR DISSOLVED IN A NON - AQUEOUS MEDIUM; SOLUTIONS AS DEFINED IN NOTE 4 TO THIS CHAPTER - OTHER : OTHER</t>
  </si>
  <si>
    <t>3824</t>
  </si>
  <si>
    <t>PREPARED BINDERS FOR FOUNDRY MOULDS OR CORES; CHEMICAL PRODUCTS AND PREPARATIONS OF THE CHEMICAL OR ALLIED INDUSTRIES (INCLUDING THOSE CONSISTING OF MIXTURES OF NATURAL PRODUCTS), NOT ELSEWHERE SPECIFIED OR INCLUDED</t>
  </si>
  <si>
    <t>39199090</t>
  </si>
  <si>
    <t>SELF - ADHESIVE PLATES, SHEETS, FILM, FOIL, TAPE, STRIP AND OTHER FLAT SHAPES, OF PLASTICS, WHETHER OR NOT IN ROLLS - OTHER : OTHER</t>
  </si>
  <si>
    <t>321490</t>
  </si>
  <si>
    <t>680520</t>
  </si>
  <si>
    <t>ON A BASE OF PAPER OR PAPERBOARD ONLY</t>
  </si>
  <si>
    <t>8208</t>
  </si>
  <si>
    <t>KNIVES AND CUTTING BLADES, FOR MACHINES OR FOR MECHANICAL APPLIANCES</t>
  </si>
  <si>
    <t>8207</t>
  </si>
  <si>
    <t>INTERCHANGEABLE TOOLS FOR HAND TOOLS, WHETHER OR NOT POWER-OPERATED, OR FOR MACHINE-TOOLS (FOR EXAMPLE, FOR PRESSING, STAMPING, PUNCHING, TAPPING, THREADING, DRILLING, BORING, BROACHING, MILLING, TURNING OR SCREW DRIVING), INCLUDING DIES FOR DRAWING OR EX</t>
  </si>
  <si>
    <t>2509</t>
  </si>
  <si>
    <t>CHALK</t>
  </si>
  <si>
    <t>25232100</t>
  </si>
  <si>
    <t>PORTLAND CEMENT, ALUMINOUS CEMENT, SLAG CEMENT, SUPERSULPHATE CEMENT AND SIMILAR HYDRAULIC CEMENTS, WHETHER OR NOT COLOURED OR IN THE FORM OF CLINKERS - PORTLAND CEMENT: WHITE CEMENT, WHETHER OR NOT ARTIFICIALLY COLOURED</t>
  </si>
  <si>
    <t>82055990</t>
  </si>
  <si>
    <t>HAND TOOLS (INCLUDING GLAZIERS DIAMONDS)- OTHER HAND TOOLS (INCLUDING GLAZIERS DIAMONDS) : OTHER : OTHER</t>
  </si>
  <si>
    <t>960390</t>
  </si>
  <si>
    <t>Incorrect HSN - 960390</t>
  </si>
  <si>
    <t>8467</t>
  </si>
  <si>
    <t>TOOLS FOR WORKING IN THE HAND, PNEUMATIC, HYDRAULIC OR WITH SELF- CONTAINED ELECTRIC OR NON-ELECTRIC MOTOR - PNEUMATIC</t>
  </si>
  <si>
    <t>3210</t>
  </si>
  <si>
    <t>OTHER PAINTS AND VARNISHES (INCLUDING ENAMELS, LACQUERS AND DISTEMPERS); PREPARED WATER PIGMENTS OF A KIND USED FOR FINISHING LEATHER</t>
  </si>
  <si>
    <t>38140010</t>
  </si>
  <si>
    <t>ORGANIC COMPOSITE SOLVENTS AND THINNERS, NOT ELSEWHERE SPECIFIED OR INCLUDED; PREPARED PAINT OR VARNISH REMOVERS ORGANIC COMPOSITE SOLVENTS AND THINNERS, NOT ELSEWHERE SPECIFIED OR INCLUDED; PREPARED PAINT OR VARNISH REMOVERS: ORGANIC COMPOSITE SOLVENTS A</t>
  </si>
  <si>
    <t>25223000</t>
  </si>
  <si>
    <t>QUICKLIME, SLAKED LIME AND HYDRAULIC LIME, OTHER THAN CALCIUM OXIDE AND HYDROXIDE OF HEADING 2825 HYDRAULIC LIME</t>
  </si>
  <si>
    <t>3208</t>
  </si>
  <si>
    <t>PAINTS AND VARNISHES (INCLUDING ENAMELS AND LACQUERS) BASED ON SYNTHETIC POLYMERS OR CHEMICALLY MODIFIED NATURAL POLYMERS, DISPERSED OR DISSOLVED IN A NON-AQUEOUS MEDIUM; SOLUTIONS AS DEFINED IN NOTE 4 TO THIS CHAPTER</t>
  </si>
  <si>
    <t>3206</t>
  </si>
  <si>
    <t>OTHER COLOURING MATTER; PREPARATIONS AS SPECIFIED IN NOTE 3 TO THIS CHAPTER, OTHER THAN THOSE OF HEADING 3203, 3204 OR 3205; INORGANIC PRODUCTS OF A KIND USED AS LUMINOPHORES, WHETHER OR NOT CHEMICALLY DEFINED - PIGMENTS AND PREPARATIONS BASED ON TITANIUM</t>
  </si>
  <si>
    <t>1301</t>
  </si>
  <si>
    <t>LAC; NATURAL GUMS, RESINS, GUM-RESINS AND OLEORESINS (FOR EXAMPLE, BALSAMS)</t>
  </si>
  <si>
    <t>3204</t>
  </si>
  <si>
    <t>SYNTHETIC ORGANIC COLOURING MATTER, WHETHER OR NOT CHEMICALLY DEFINED; PREPARATIONS AS SPECIFIED IN NOTE 3 TO THIS CHAPTER BASED ON SYNTHETIC ORGANIC COLOURING MATTER; SYNTHETIC ORGANIC PRODUCTS OF A KIND USED AS FLUORESCENT BRIGHTENING AGENTS OR AS LUMIN</t>
  </si>
  <si>
    <t>4811</t>
  </si>
  <si>
    <t>PAPER, PAPERBOARD, CELLULOSE WADDING AND WEBS OF CELLULOSE FIBRES, COATED, IMPREGNATED, COVERED, SURFACE-COLOURED, SURFACEDECORATED OR PRINTED, IN ROLLS OR RECTANGULAR (INCLUDING SQUARE) SHEETS, OF ANY SIZE, OTHER THAN GOODS OF THE KIND DESCRIBED IN HEAD</t>
  </si>
  <si>
    <t>3209</t>
  </si>
  <si>
    <t>PAINTS AND VARNISHES (INCLUDING ENAMELS AND LACQUERS) BASED ON SYNTHETIC POLYMERS OR CHEMICALLY MODIFIED NATURAL POLYMERS, DISPERSED OR DISSOLVED IN AN AQUEOUS MEDIUM</t>
  </si>
  <si>
    <t>321410</t>
  </si>
  <si>
    <t>Incorrect HSN - 321410</t>
  </si>
  <si>
    <t>29319090</t>
  </si>
  <si>
    <t>OTHER ORGANO-INORGANIC COMPOUNDS -OTHER---OTHER</t>
  </si>
  <si>
    <t>32139000</t>
  </si>
  <si>
    <t>ARTISTS, STUDENTS OR SIGNBOARD PAINTERS COLOURS, MODIFIYING TINTS, AMUSEMENT COLOURS AND THE LIKE, IN TABLETS, TUBES, JARS, BOTTLES, PANS OR IN SIMILAR FORMS OR PACKINGS -OTHER</t>
  </si>
  <si>
    <t>9965</t>
  </si>
  <si>
    <t>GOODS TRANSPORT SERVICES</t>
  </si>
  <si>
    <t>2523</t>
  </si>
  <si>
    <t>PORTLAND CEMENT, ALUMINOUS CEMENT, SLAG CEMENT, SUPERSULPHATE CEMENT AND SIMILAR HYDRAULIC CEMENTS, WHETHER OR NOT COLOURED OR IN THE FORM OF CLINKERS</t>
  </si>
  <si>
    <t>2522</t>
  </si>
  <si>
    <t>QUICKLIME, SLAKED LIME AND HYDRAULIC LIME, OTHER THAN CALCIUM OXIDE AND HYDROXIDE OF HEADING 2825</t>
  </si>
  <si>
    <t>3214</t>
  </si>
  <si>
    <t>GLAZIERS PUTTY, GRAFTING PUTTY, RESIN CEMENTS, CAULKING COMPOUNDS AND OTHER MASTICS; PAINTERS FILLINGS; NON-REFRACTORY SURFACING PREPARTIONS FOR FACADES, INDOOR WALLS, FLOORS, CEILINGS OR THE LIKE</t>
  </si>
  <si>
    <t>3213</t>
  </si>
  <si>
    <t>ARTISTS, STUDENTS OR SIGNBOARD PAINTERS COLOURS, MODIFIYING TINTS, AMUSEMENT COLOURS AND THE LIKE, IN TABLETS, TUBES, JARS, BOTTLES, PANS OR IN SIMILAR FORMS OR PACKINGS</t>
  </si>
  <si>
    <t>2520</t>
  </si>
  <si>
    <t>GYPSUM; ANHYDRITE; PLASTERS (CONSISTING OF CALCINED GYPSUM OR CALCIUM SULPHATE) WHETHER OR NOT COLOURED, WITH OR WITHOUT SMALL QUANTITIES OF ACCELERATORS OR RETARDERS</t>
  </si>
  <si>
    <t>320810</t>
  </si>
  <si>
    <t>BASED ON POLYESTERS</t>
  </si>
  <si>
    <t>7019</t>
  </si>
  <si>
    <t>GLASS FIBRES (INCLUDING GLASS WOOL) AND ARTICLES THEREOF (FOR EXAMPLE, YARN, WOVEN FABRICS) - SLIVERS, ROVINGS, YARN AND CHOPPED STRANDS</t>
  </si>
  <si>
    <t>2926</t>
  </si>
  <si>
    <t>NITRILE-FUNCTION COMPOUNDS</t>
  </si>
  <si>
    <t>9972</t>
  </si>
  <si>
    <t>REAL ESTATE SERVICES</t>
  </si>
  <si>
    <t>7314</t>
  </si>
  <si>
    <t>CLOTH (INCLUDING ENDLESS BANDS), GRILL, NETTING AND FENCING, OF IRON OR STEEL WIRE; EXPANDED METAL OF IRON OR STEEL - WOVEN CLOTH</t>
  </si>
  <si>
    <t>32091090</t>
  </si>
  <si>
    <t>PAINTS AND VARNISHES (INCLUDING ENAMELS AND LACQUERS) BASED ON SYNTHETIC POLYMERS OR CHEMICALLY MODIFIED NATURAL POLYMERS, DISPERSED OR DISSOLVED IN AN AQUEOUS MEDIUM - BASED ON ACRYLIC OR VINYL POLYMERS : OTHER</t>
  </si>
  <si>
    <t>32099090</t>
  </si>
  <si>
    <t>PAINTS AND VARNISHES (INCLUDING ENAMELS AND LACQUERS) BASED ON SYNTHETIC POLYMERS OR CHEMICALLY MODIFIED NATURAL POLYMERS, DISPERSED OR DISSOLVED IN AN AQUEOUS MEDIUM - OTHER : OTHER</t>
  </si>
  <si>
    <t>3902</t>
  </si>
  <si>
    <t>POLYMERS OF PROPYLENE OR OF OTHER OLEFINS, IN PRIMARY FORMS</t>
  </si>
  <si>
    <t>29042010</t>
  </si>
  <si>
    <t>SULPHONATED, NITRATED OR NITROSATED DERIVATIVES OF HYDROCARBONS, WHETHER OR NOT HALOGENATED - DERIVATIVES CONTAINING ONLY NITRO OR ONLY NITROSO GROUPS : NITROBENZENE</t>
  </si>
  <si>
    <t>2931</t>
  </si>
  <si>
    <t>OTHER ORGANO-INORGANIC COMPOUNDS</t>
  </si>
  <si>
    <t>3907</t>
  </si>
  <si>
    <t>POLYACETALS, OTHER POLYETHERS AND EPOXIDE RESINS, IN PRIMARY FORMS; POLYCARBONATES, ALKYD RESINS, POLYALLYLESTERS AND OTHER POLYESTERS, IN PRIMARY FORMS</t>
  </si>
  <si>
    <t>3908</t>
  </si>
  <si>
    <t>POLYAMIDES IN PRIMARY FORMS</t>
  </si>
  <si>
    <t>2530</t>
  </si>
  <si>
    <t>MINERAL SUBSTANCES NOT ELSEWHERE SPECIFIED OR INCLUDED</t>
  </si>
  <si>
    <t>9603</t>
  </si>
  <si>
    <t>BROOMS, BRUSHES (INCLUDING BRUSHES CONSTITUTING PARTS OF MACHINES, APPLIANCES OR VEHICLES), HANDOPERATED MECHANICAL FLOOR SWEEPERS, NOT MOTORISED, MOPS AND FEATHER DUSTERS; PREPARED KNOTS AND TUFTS FOR BROOM OR BRUSH MAKING; PAINT PADS AND ROLLERS; SQUEEG</t>
  </si>
  <si>
    <t>38244090</t>
  </si>
  <si>
    <t>PREPARED BINDERS FOR FOUNDRY MOULDS OR CORES; CHEMICAL PRODUCTS AND PREPARATIONS OF THE CHEMICAL OR ALLIED INDUSTRIES (INCLUDING THOSE CONSISTING OF MIXTURES OF NATURAL PRODUCTS), NOT ELSEWHERE SPECIFIED OR INCLUDED PREPARED ADDITIVES FOR CEMENTS, MORTARS</t>
  </si>
  <si>
    <t>38159000</t>
  </si>
  <si>
    <t>REACTION INITIATORS, REACTION ACCELERATORS AND CATALYTIC PREPARATIONS, NOT ELSEWHERE SPECIFIED OR INCLUDED OTHER</t>
  </si>
  <si>
    <t>320820</t>
  </si>
  <si>
    <t>3506</t>
  </si>
  <si>
    <t>PREPARED GLUES AND OTHER PREPARED ADHESIVES, NOT ELSEWHERE SPECIFIED OR INCLUDED; PRODUCTS SUITABLE FOR USE AS GLUES OR ADHESIVES, PUT UP FOR RETAIL SALE AS GLUES OR ADHESIVES, NOT EXCEEDING A NET WEIGHT OF 1 KG.</t>
  </si>
  <si>
    <t>No HSN code available</t>
  </si>
  <si>
    <t>GOPAL SALES CORPORATION</t>
  </si>
  <si>
    <t>08ABPPA4688N1ZX</t>
  </si>
  <si>
    <t>G.P. CONSTRUCTION CO.</t>
  </si>
  <si>
    <t>08HAFPS7018E1ZH</t>
  </si>
  <si>
    <t>JALINDRA TRADING COMPANY</t>
  </si>
  <si>
    <t>08DTFPK9044H1ZE</t>
  </si>
  <si>
    <t>BRIGHT TRADING COMPANY</t>
  </si>
  <si>
    <t>08AAIFB5961D1ZH</t>
  </si>
  <si>
    <t>ARUN &amp; CO</t>
  </si>
  <si>
    <t>08ABPFA1438E1ZJ</t>
  </si>
  <si>
    <t>AGRASEN AGROZONE PRIVATE LIMITED</t>
  </si>
  <si>
    <t>08AAYCA3514G1ZH</t>
  </si>
  <si>
    <t>Kunj Bihari Sunil Kumar</t>
  </si>
  <si>
    <t>08AABFK1846R1ZU</t>
  </si>
  <si>
    <t>DECENT CONSTRUCTION</t>
  </si>
  <si>
    <t>08AELPB0229F1ZY</t>
  </si>
  <si>
    <t>SHREE KRISHNA WOOD INDUSTRIES</t>
  </si>
  <si>
    <t>08ACWFS4026Q1Z5</t>
  </si>
  <si>
    <t>M/S SANGWAL FURNITURE WORKS</t>
  </si>
  <si>
    <t>08ALWPJ1623M2ZK</t>
  </si>
  <si>
    <t>PRECISION BIOMED PRIVATE LIMITED</t>
  </si>
  <si>
    <t>08AAHCP6127F1ZE</t>
  </si>
  <si>
    <t>MODERN WAY CIVIL SOLUTIONS</t>
  </si>
  <si>
    <t>24ABYFM0316L1ZY</t>
  </si>
  <si>
    <t>SHREEPOWERTECH ALLIED PRIVATE LIMITED</t>
  </si>
  <si>
    <t>08ABCCS3146F1ZH</t>
  </si>
  <si>
    <t>GOYAL INTERIORZ</t>
  </si>
  <si>
    <t>08ABYPG1770C1ZK</t>
  </si>
  <si>
    <t>LAMBA KRISHI YANTRA LAGHU UDYOG</t>
  </si>
  <si>
    <t>08AHJPJ9724E1Z6</t>
  </si>
  <si>
    <t xml:space="preserve">SULTAN FABRICATION WORKS AND CONTRACTOR </t>
  </si>
  <si>
    <t>23CVGPS4768G1Z7</t>
  </si>
  <si>
    <t>M/S RAJ GRANITE</t>
  </si>
  <si>
    <t>08AGSPJ7368L1ZG</t>
  </si>
  <si>
    <t>SHREE SHYAM CONSTRUCTION</t>
  </si>
  <si>
    <t>08AKCPY1589L1ZD</t>
  </si>
  <si>
    <t>SHREE BALAJI ENTERPRISES</t>
  </si>
  <si>
    <t>08LLPPK3559P1ZV</t>
  </si>
  <si>
    <t>BALAJI DISTRIBUTORS</t>
  </si>
  <si>
    <t>08ABHPA2955Q1Z9</t>
  </si>
  <si>
    <t>Kamakhya Krishna Service Station</t>
  </si>
  <si>
    <t>08ABSPA0814H1ZV</t>
  </si>
  <si>
    <t>Dr B L Meel Hospital Medical Education and Research Center</t>
  </si>
  <si>
    <t>08AABTG4018P1ZF</t>
  </si>
  <si>
    <t>MALWAN CONSTRUCTION CO.</t>
  </si>
  <si>
    <t>08AAEFM1811D1ZT</t>
  </si>
  <si>
    <t>PROLIFIC NONWOVENS PRIVATE LIMITED</t>
  </si>
  <si>
    <t>08AANCP4407E1ZF</t>
  </si>
  <si>
    <t>SHREE MANGLAM IRRIGATION AND HARDWARE</t>
  </si>
  <si>
    <t>08BKMPC0192E1ZE</t>
  </si>
  <si>
    <t>KESHAR MARBLE AND TILES</t>
  </si>
  <si>
    <t>27AEPPY9664P1ZX</t>
  </si>
  <si>
    <t>SANJAY PRINTERS</t>
  </si>
  <si>
    <t>08ALIPP3492J1ZK</t>
  </si>
  <si>
    <t>RAM SALES AGENCY</t>
  </si>
  <si>
    <t>08ABKPY6456D1Z5</t>
  </si>
  <si>
    <t>SUDEV WOOD TECH</t>
  </si>
  <si>
    <t>08AFAFS0517D1ZG</t>
  </si>
  <si>
    <t>O.P BUTOLIA PWD CONTRACTOR</t>
  </si>
  <si>
    <t>30AHLPB8676R1ZP</t>
  </si>
  <si>
    <t>ALUMINIUM EXTRUSION WORLD</t>
  </si>
  <si>
    <t>24BRJPS5361R1ZX</t>
  </si>
  <si>
    <t>SAI POOJA MINES AND MINERALS</t>
  </si>
  <si>
    <t>08AERFS0136C1Z4</t>
  </si>
  <si>
    <t>CHOUDHARY PAINTS AND TRADING COMPANY</t>
  </si>
  <si>
    <t>08ADHPJ7433J2ZA</t>
  </si>
  <si>
    <t>VIJAY TUBEWELL COMPANY</t>
  </si>
  <si>
    <t>08AANFV1206E1ZC</t>
  </si>
  <si>
    <t>Bajrang AAA Industries</t>
  </si>
  <si>
    <t>08ARJPS6511J2ZD</t>
  </si>
  <si>
    <t>Varun Irrigation Projects</t>
  </si>
  <si>
    <t>08ADJPJ0540J1ZN</t>
  </si>
  <si>
    <t>KRISHNA ENTERPRISES</t>
  </si>
  <si>
    <t>08ACHPT1594M1ZV</t>
  </si>
  <si>
    <t>SHREE BAJRANG TRADING COMPANY</t>
  </si>
  <si>
    <t>08ASPPJ5285R1ZM</t>
  </si>
  <si>
    <t>HARIOM ENTERPRISES</t>
  </si>
  <si>
    <t>08AKMPM0852E1Z6</t>
  </si>
  <si>
    <t>M.R. CONSTRUCTIONS</t>
  </si>
  <si>
    <t>08CAQPS4191G1Z3</t>
  </si>
  <si>
    <t>AONE HELICOPTERS PRIVATE LIMITED</t>
  </si>
  <si>
    <t>08AATCA6078N1ZQ</t>
  </si>
  <si>
    <t>VIJAY PETROCHEM PRIVATE LIMITED</t>
  </si>
  <si>
    <t>08AAFCV1849N1ZQ</t>
  </si>
  <si>
    <t>LAXMI TYRES</t>
  </si>
  <si>
    <t>08ABHPA3513C2ZD</t>
  </si>
  <si>
    <t>AMIT ENTERPRISES</t>
  </si>
  <si>
    <t>08BOMPS9416M1Z0</t>
  </si>
  <si>
    <t>SHRI AVINASHI GEMS &amp; JEWELLERY EXPORT</t>
  </si>
  <si>
    <t>08AWKPK2664C1ZK</t>
  </si>
  <si>
    <t>Arihant International</t>
  </si>
  <si>
    <t>08AQLPB1813H1Z5</t>
  </si>
  <si>
    <t>SNOWMAN LOGISTICS LIMITED</t>
  </si>
  <si>
    <t>08AAFCS3514H1ZG</t>
  </si>
  <si>
    <t>AMBUJAM</t>
  </si>
  <si>
    <t>08ACFPT9457P1ZH</t>
  </si>
  <si>
    <t>JAIPUR CERAMICS PRIVATE LIMITED</t>
  </si>
  <si>
    <t>08AAACJ6052C2ZW</t>
  </si>
  <si>
    <t>BANWARI LAL OM PRAKASH CHARITABLE TRUST</t>
  </si>
  <si>
    <t>08AACTB4288M1Z9</t>
  </si>
  <si>
    <t>CHITRA FABRICATION</t>
  </si>
  <si>
    <t>08BBVPC3775R1ZM</t>
  </si>
  <si>
    <t>MAHINDRA PAINT AGENCY</t>
  </si>
  <si>
    <t>08GANPS8761R1Z7</t>
  </si>
  <si>
    <t>Narayan Stone Crusher</t>
  </si>
  <si>
    <t>08ADNFS9428A1ZT</t>
  </si>
  <si>
    <t>VIJAY LAXMI AGRO EMPLEMENTS</t>
  </si>
  <si>
    <t>08ALXPJ5781F1ZG</t>
  </si>
  <si>
    <t>GUTS DOUBLE ONE ENTERPRISES</t>
  </si>
  <si>
    <t>08DAXPS2443P1ZL</t>
  </si>
  <si>
    <t>SUGAN ELECTRICAL CONTRACTORS AND SUPPLIERS</t>
  </si>
  <si>
    <t>08AZVPM4567C1ZV</t>
  </si>
  <si>
    <t>LAXMI SALES</t>
  </si>
  <si>
    <t>08ANKPG1706A1ZL</t>
  </si>
  <si>
    <t>TSR METALS</t>
  </si>
  <si>
    <t>08ANPPK7687R1ZL</t>
  </si>
  <si>
    <t>SHREE KRISHNA FIRE ENGINEERS</t>
  </si>
  <si>
    <t>08AQLPJ6963G2ZD</t>
  </si>
  <si>
    <t>SAMRIDHI SAFETY HOUSE</t>
  </si>
  <si>
    <t>08FJEPK1180B1ZK</t>
  </si>
  <si>
    <t>Sharda Krishi Sansthan</t>
  </si>
  <si>
    <t>08ABWPS6395K1ZE</t>
  </si>
  <si>
    <t>AMARNATH TEXTILES</t>
  </si>
  <si>
    <t>08ADAPJ5466C1ZS</t>
  </si>
  <si>
    <t>MOMENTUM CRAFT LLP</t>
  </si>
  <si>
    <t>08ABMFM7935R1Z5</t>
  </si>
  <si>
    <t>SHARMA PREFAB SHELTERS</t>
  </si>
  <si>
    <t>07BNLPS2970Q2ZZ</t>
  </si>
  <si>
    <t>BHOLE BABA CONSTRUCTION COMPANY</t>
  </si>
  <si>
    <t>08BFUPP1334N1ZR</t>
  </si>
  <si>
    <t>AGRASEN AGRONET PRIVATE LIMITED</t>
  </si>
  <si>
    <t>08ABACA2228G1Z2</t>
  </si>
  <si>
    <t>PRABHATI HARDWARE AND SANITARY STORE</t>
  </si>
  <si>
    <t>08AOJPY2535B1ZV</t>
  </si>
  <si>
    <t>AIK PIPES AND POLYMERS LIMITED</t>
  </si>
  <si>
    <t>08AAQCA0492H1ZG</t>
  </si>
  <si>
    <t>SHANKAR RAMCHANDRA INFRA PRIVATE LTD</t>
  </si>
  <si>
    <t>08AACCS3382E1ZF</t>
  </si>
  <si>
    <t>Share India Securities Limited</t>
  </si>
  <si>
    <t>08AAACF6462E1ZR</t>
  </si>
  <si>
    <t>MATESHWARI ELEMENTS PRIVATE LIMITED</t>
  </si>
  <si>
    <t>08AARCM5023D1ZI</t>
  </si>
  <si>
    <t>THE VOYAGER</t>
  </si>
  <si>
    <t>08AZRPS8373G1ZH</t>
  </si>
  <si>
    <t>SUNITA ASSOCIATE</t>
  </si>
  <si>
    <t>08DHTPS0374E1ZW</t>
  </si>
  <si>
    <t>DIYA CONSTRUCTION COMPANY</t>
  </si>
  <si>
    <t>08AGSPL7003J1Z2</t>
  </si>
  <si>
    <t>MALIRAM FILLING STATION</t>
  </si>
  <si>
    <t>08AGNPA2206R1Z7</t>
  </si>
  <si>
    <t>SAATVIK CLEANTECH EPC PRIVATE LIMITED</t>
  </si>
  <si>
    <t>06ABJCS9741D1Z5</t>
  </si>
  <si>
    <t>SUNIL TRADING COMPANY</t>
  </si>
  <si>
    <t>08AFBPC0799Q2ZY</t>
  </si>
  <si>
    <t>Sharda Seeds</t>
  </si>
  <si>
    <t>08AAEFS5529C1ZA</t>
  </si>
  <si>
    <t>BALAJI ENTERPRISES</t>
  </si>
  <si>
    <t>08AAIPO5451D1ZQ</t>
  </si>
  <si>
    <t>Apex Metchem Pvt Ltd</t>
  </si>
  <si>
    <t>08AACCA0143M1ZV</t>
  </si>
  <si>
    <t>DAYAL MOTORS</t>
  </si>
  <si>
    <t>08ANPPS1603K1ZN</t>
  </si>
  <si>
    <t>Mangi Lal Goverdhan Lal</t>
  </si>
  <si>
    <t>08AAEFM2586P1ZM</t>
  </si>
  <si>
    <t>SURYA TRADING CO</t>
  </si>
  <si>
    <t>08ERKPS5536J1Z2</t>
  </si>
  <si>
    <t>Laxmi Auto Agencies</t>
  </si>
  <si>
    <t>08AARPA5220H1ZW</t>
  </si>
  <si>
    <t>Radicab cables and Lighting</t>
  </si>
  <si>
    <t>08AAJCR4824R1ZL</t>
  </si>
  <si>
    <t>SHREE KRISHNA TRADERS</t>
  </si>
  <si>
    <t>08FNQPK8299R1ZD</t>
  </si>
  <si>
    <t>Garima Castings</t>
  </si>
  <si>
    <t>08AAAFG9463F1ZB</t>
  </si>
  <si>
    <t>VIJAY LAXMI SALES CORPORATION</t>
  </si>
  <si>
    <t>08ABAPM8445J1ZD</t>
  </si>
  <si>
    <t>SHYAM INFRA</t>
  </si>
  <si>
    <t>08AFCFS5231E1Z7</t>
  </si>
  <si>
    <t>VISION TRADESOLUTIONS (INDIA) PVT. LTD.</t>
  </si>
  <si>
    <t>08AACCV0685M1ZV</t>
  </si>
  <si>
    <t>KHUSH LOVE ENTERPRISES</t>
  </si>
  <si>
    <t>08GVKPS3696R1Z3</t>
  </si>
  <si>
    <t>DIAMOND COLOUR POINT</t>
  </si>
  <si>
    <t>08BVUPK9638J1ZK</t>
  </si>
  <si>
    <t>RAJDHANI CRAFTS &amp; DAUGHTERS PRIVATE LIMITED</t>
  </si>
  <si>
    <t>08AAKCR8588F1ZO</t>
  </si>
  <si>
    <t>Fabro Leather Industries LLP</t>
  </si>
  <si>
    <t>08AAFFF0909E1ZS</t>
  </si>
  <si>
    <t>OM PRAKASH GODARA CONTRACTOR</t>
  </si>
  <si>
    <t>08AHJPG2379J1Z1</t>
  </si>
  <si>
    <t>M/S NABHYA ENTERPRISES</t>
  </si>
  <si>
    <t>09IYXPS8054K1Z0</t>
  </si>
  <si>
    <t>SIDDHI VINAYAK HOSPITAL AND RESEARCH CENTRE</t>
  </si>
  <si>
    <t>08ADIFS1093A1Z9</t>
  </si>
  <si>
    <t>Tak General Store</t>
  </si>
  <si>
    <t>08ABNPT9979R1ZW</t>
  </si>
  <si>
    <t>CHANDOLIYA ENTERPRISES</t>
  </si>
  <si>
    <t>08CDFPS8869F1ZT</t>
  </si>
  <si>
    <t>T.C. HANDICRAFTS</t>
  </si>
  <si>
    <t>08AGWPS6176K1Z9</t>
  </si>
  <si>
    <t>K.K. AUTOMOTIVE</t>
  </si>
  <si>
    <t>08DQEPS4650H2ZI</t>
  </si>
  <si>
    <t>SK ENTERPRISES</t>
  </si>
  <si>
    <t>08GDPPD8038D1ZD</t>
  </si>
  <si>
    <t>DR. B L MEEL HOSPITAL &amp; CONVENTION CENTER PRIVATE LIMITED</t>
  </si>
  <si>
    <t>08AAKCD6218J1ZE</t>
  </si>
  <si>
    <t>HARI OM MEDICAL</t>
  </si>
  <si>
    <t>08ACYPH9236R1ZD</t>
  </si>
  <si>
    <t>V B PAPER BOARD AND MILLS</t>
  </si>
  <si>
    <t>08AARFV1457H1ZP</t>
  </si>
  <si>
    <t>ROYAL INDUSTRIES</t>
  </si>
  <si>
    <t>08AIJPY5144L2ZI</t>
  </si>
  <si>
    <t>AQUAHUSK PRIVATE LIMITED</t>
  </si>
  <si>
    <t>10AAWCA5109K1ZM</t>
  </si>
  <si>
    <t>UNIQUE INTERIOR DECORATOR &amp; FURNITURE</t>
  </si>
  <si>
    <t>08AAPPU5847G1ZZ</t>
  </si>
  <si>
    <t>OSOZO LIFESTYLE PRIVATE LIMITED</t>
  </si>
  <si>
    <t>07AACCO7228F1ZI</t>
  </si>
  <si>
    <t>S.S. COMMUNICATION</t>
  </si>
  <si>
    <t>23AJOPG4729K2ZY</t>
  </si>
  <si>
    <t>BIKANER RASGULLA BHANDAR</t>
  </si>
  <si>
    <t>08AAXFB4153G1Z6</t>
  </si>
  <si>
    <t>DANGAYACH HOTELS PRIVATE LIMITED</t>
  </si>
  <si>
    <t>08AABCC7176K1ZB</t>
  </si>
  <si>
    <t>Ramavtar Pareek Contractor</t>
  </si>
  <si>
    <t>08AAPPP9227K1ZX</t>
  </si>
  <si>
    <t>PRADEEP TRADERS</t>
  </si>
  <si>
    <t>08AJXPA1755E1Z5</t>
  </si>
  <si>
    <t>BAIJ NATH PAINTING CONTRACTOR</t>
  </si>
  <si>
    <t>08ANVPS6194B2ZB</t>
  </si>
  <si>
    <t>MATESHWARI BUS OPERATIONS PRIVATE LIMITED</t>
  </si>
  <si>
    <t>08AAICM7672D1Z8</t>
  </si>
  <si>
    <t>SHREE RAM TILES &amp; BUILDCONE</t>
  </si>
  <si>
    <t>08FPVPS4478K1ZL</t>
  </si>
  <si>
    <t>ARA TILES PRIVATE LIMITED</t>
  </si>
  <si>
    <t>08AAPCA0780K1ZB</t>
  </si>
  <si>
    <t>S M N COMMERCIAL VEHICLE APPLICATIONS</t>
  </si>
  <si>
    <t>08ADZFS5669R1ZF</t>
  </si>
  <si>
    <t>R. K. COLLECTION</t>
  </si>
  <si>
    <t>08BEGPG5024K1ZJ</t>
  </si>
  <si>
    <t>R S TRADERS</t>
  </si>
  <si>
    <t>08BPIPS2702F1ZY</t>
  </si>
  <si>
    <t>Cooling Labs-Engineers LLP</t>
  </si>
  <si>
    <t>06AARFC4011C1ZY</t>
  </si>
  <si>
    <t>EVEREST ROLLING MILLS PRIVATE LIMITED</t>
  </si>
  <si>
    <t>08AAACE4061E1Z1</t>
  </si>
  <si>
    <t>DHANRAJ PAINT HOUSE</t>
  </si>
  <si>
    <t>08AQWPN2940G1ZE</t>
  </si>
  <si>
    <t>SIDDHARTH UDHYOG</t>
  </si>
  <si>
    <t>08ALWPS4736Q1ZS</t>
  </si>
  <si>
    <t>CHAND ASSOCIATE</t>
  </si>
  <si>
    <t>08ACLPE4967D1ZI</t>
  </si>
  <si>
    <t>R.R.M.ADBLUE (DEF)</t>
  </si>
  <si>
    <t>08EAWPK3497K2ZM</t>
  </si>
  <si>
    <t>PRIYA ENTERPRISES</t>
  </si>
  <si>
    <t>08ETWPS9586L1Z0</t>
  </si>
  <si>
    <t>National Tube Well Co.</t>
  </si>
  <si>
    <t>08AABFN3317L1Z9</t>
  </si>
  <si>
    <t>MOHAMMAD IMRAN KHAN ALI CONTRACTOR</t>
  </si>
  <si>
    <t>08CDPPK0974H1Z5</t>
  </si>
  <si>
    <t>SARVODAYA GLOBAL MULTISOLUTIONS PRIVATE LIMITED</t>
  </si>
  <si>
    <t>08AAXCS6111N1ZM</t>
  </si>
  <si>
    <t>Jhalani Medical Store</t>
  </si>
  <si>
    <t>08AARFJ7601F1Z7</t>
  </si>
  <si>
    <t>TAPADIA FOOD INDUSTRIES PRIVATE LIMITED</t>
  </si>
  <si>
    <t>08AAJCT1831C1ZL</t>
  </si>
  <si>
    <t>DORMAK INTERIO PVT. LTD.</t>
  </si>
  <si>
    <t>08AADCD5042R1Z9</t>
  </si>
  <si>
    <t>VISTA TRADECOMM PRIVATE LIMITED</t>
  </si>
  <si>
    <t>08AACCV8124B1ZK</t>
  </si>
  <si>
    <t>BUDANIYA ASSOCIATES</t>
  </si>
  <si>
    <t>08DCHPK9552B1ZI</t>
  </si>
  <si>
    <t>KIRAN INFRA ENGINEERS LIMITED</t>
  </si>
  <si>
    <t>08AACCK8188N1ZQ</t>
  </si>
  <si>
    <t>SHRI RAM CATTLE FEED INDUSTRIES</t>
  </si>
  <si>
    <t>08ABMPM2273L1Z7</t>
  </si>
  <si>
    <t>MAYUR UNIQUOTERS LTD.</t>
  </si>
  <si>
    <t>08AAECM1727F1ZO</t>
  </si>
  <si>
    <t>SAIRAZ ARCHITECTS AND INTERIORS</t>
  </si>
  <si>
    <t>27EYWPS8158B1ZL</t>
  </si>
  <si>
    <t>SANTOSH ELECTRICALS</t>
  </si>
  <si>
    <t>08AFUPB9229F1Z5</t>
  </si>
  <si>
    <t>R.R.Constructions &amp; Company</t>
  </si>
  <si>
    <t>08AWGPS2035P2ZZ</t>
  </si>
  <si>
    <t>SUNXRAY ENERGY PRIVATE LIMITED</t>
  </si>
  <si>
    <t>08ABECS3324D1ZN</t>
  </si>
  <si>
    <t>RIDDHI SIDDHI ASSOCIATES</t>
  </si>
  <si>
    <t>08ADHPJ8138J1Z7</t>
  </si>
  <si>
    <t>DEVASI INDUSTRIES</t>
  </si>
  <si>
    <t>08CHPPR0966N2ZC</t>
  </si>
  <si>
    <t>NEW SEEMA ENTERPRISES</t>
  </si>
  <si>
    <t>08AAUFN3958Q1Z1</t>
  </si>
  <si>
    <t>GREAT ROCKSPORT PRIVATE LIMITED</t>
  </si>
  <si>
    <t>08AACCG9164G1ZF</t>
  </si>
  <si>
    <t>MYA ESTATES</t>
  </si>
  <si>
    <t>08FXPPK1558E1Z5</t>
  </si>
  <si>
    <t>TANMAY TRADERS</t>
  </si>
  <si>
    <t>08AXVPA4465H1Z4</t>
  </si>
  <si>
    <t>SAGAR FASHION</t>
  </si>
  <si>
    <t>08AFMPA8189D1Z9</t>
  </si>
  <si>
    <t>SHUBH LAXMI CRANE &amp; ENGINEERS</t>
  </si>
  <si>
    <t>08ADKFS0094B1Z6</t>
  </si>
  <si>
    <t>JAGJEET SINGH SHEKHWAT</t>
  </si>
  <si>
    <t>08AGBPS1357H2ZB</t>
  </si>
  <si>
    <t>STAR ARTS</t>
  </si>
  <si>
    <t>08IDCPD2290C1ZW</t>
  </si>
  <si>
    <t>Goyal India Roadmarking</t>
  </si>
  <si>
    <t>08CEFPG5990G1Z9</t>
  </si>
  <si>
    <t>SOHAN CONSTRUCTIONS</t>
  </si>
  <si>
    <t>08IGKPS7331Q1ZA</t>
  </si>
  <si>
    <t>RAMESH ENTERPRISES</t>
  </si>
  <si>
    <t>07AQVPK8812D2ZI</t>
  </si>
  <si>
    <t>NEW CHOPRA CONSTRUCTION COMPANY</t>
  </si>
  <si>
    <t>08AGUPC0063B1ZS</t>
  </si>
  <si>
    <t>SHREE SHYAM POLYMERS</t>
  </si>
  <si>
    <t>08ABBFS2725A1ZN</t>
  </si>
  <si>
    <t>COLUMBUS INFRA</t>
  </si>
  <si>
    <t>08AUYPS5966R2ZV</t>
  </si>
  <si>
    <t>Shri Satyanarain Oil And Floor Mills</t>
  </si>
  <si>
    <t>08AKXPA4632K1ZS</t>
  </si>
  <si>
    <t>Kedar Nath Kanhiya Lal</t>
  </si>
  <si>
    <t>08AABFK7395P1ZI</t>
  </si>
  <si>
    <t>GANGA CEMENT UDHYOG</t>
  </si>
  <si>
    <t>08AEEPC3499P1ZX</t>
  </si>
  <si>
    <t>RK DESIGN</t>
  </si>
  <si>
    <t>08ATDPR1581M1Z7</t>
  </si>
  <si>
    <t>JONU MONU TRADERS</t>
  </si>
  <si>
    <t>08AJIPB1794K1ZZ</t>
  </si>
  <si>
    <t>M R CONSTRUCTION AND BUSINESS SOLUTIONS</t>
  </si>
  <si>
    <t>08KHGPS9650R1ZY</t>
  </si>
  <si>
    <t>SHRI KS FARMIMPLEMENTS PRIVATE LIMITED</t>
  </si>
  <si>
    <t>08AARCS2806E1Z9</t>
  </si>
  <si>
    <t>Mahfooz interiors</t>
  </si>
  <si>
    <t>08AAEPQ1917C2ZY</t>
  </si>
  <si>
    <t>GEETA CONSTRUCTION CO.</t>
  </si>
  <si>
    <t>08EAIPS9697M1ZB</t>
  </si>
  <si>
    <t>STUDIO SHILPGRAM LLP</t>
  </si>
  <si>
    <t>08AEUFS7451K1Z4</t>
  </si>
  <si>
    <t>DUSAD INDUSTRIES</t>
  </si>
  <si>
    <t>08AAMPD7933R1ZX</t>
  </si>
  <si>
    <t>RAGHAV LUXURY HOTEL &amp; RESORTS LLP</t>
  </si>
  <si>
    <t>08AAUFR6392J1Z9</t>
  </si>
  <si>
    <t>M/S VARUN SHARMA CONTRACTOR &amp; SUPPLIER</t>
  </si>
  <si>
    <t>23CVIPS0571D2ZP</t>
  </si>
  <si>
    <t>NIRANKARI TILES AND SANITARY</t>
  </si>
  <si>
    <t>08ABBPY0922F1ZR</t>
  </si>
  <si>
    <t>SHIVA IRON</t>
  </si>
  <si>
    <t>08EEXPS0986G1ZJ</t>
  </si>
  <si>
    <t>AU SMALL FINANCE BANK LIMITED</t>
  </si>
  <si>
    <t>08AAACL2777N1Z0</t>
  </si>
  <si>
    <t>YASH ENTERPRISES</t>
  </si>
  <si>
    <t>08CSMPP7228P1ZQ</t>
  </si>
  <si>
    <t>BLU STONE CONSTRUCTION</t>
  </si>
  <si>
    <t>08CGZPR8932F1ZG</t>
  </si>
  <si>
    <t>GLITTER ELECTRICALS</t>
  </si>
  <si>
    <t>08AARFG3457E1Z6</t>
  </si>
  <si>
    <t>RADHEY RADHEY INDUSTRIES</t>
  </si>
  <si>
    <t>08AVKPY9907F1ZU</t>
  </si>
  <si>
    <t>R V AGRO INDUSTRIES</t>
  </si>
  <si>
    <t>08ABDFR1494B1ZC</t>
  </si>
  <si>
    <t>M.K. CONSTRUCTION COMPANY</t>
  </si>
  <si>
    <t>08LRSPK7578R1Z1</t>
  </si>
  <si>
    <t>M/S SHRI BALAJI BOREWELL &amp; CONSTRUCTION COMPANY</t>
  </si>
  <si>
    <t>08CAMPB4070R1Z7</t>
  </si>
  <si>
    <t>SIMRAN INTERNATIONAL EXPORT (INDIA) PRIVATE LIMITED</t>
  </si>
  <si>
    <t>08AASCS7554G1ZP</t>
  </si>
  <si>
    <t>M N BUILDER</t>
  </si>
  <si>
    <t>08ABBFM2257M1Z1</t>
  </si>
  <si>
    <t>RAJ STEEL FURNITURE</t>
  </si>
  <si>
    <t>08BHEPK2099B1ZH</t>
  </si>
  <si>
    <t>MEGHRAJ TRADING CO.</t>
  </si>
  <si>
    <t>08ABKFM8656K1ZH</t>
  </si>
  <si>
    <t>GREAT ROCKSPORTS PRIVATE LIMITED</t>
  </si>
  <si>
    <t>07AACCG9164G1ZH</t>
  </si>
  <si>
    <t>OM ENTERPRISES</t>
  </si>
  <si>
    <t>08DNGPS2087K1ZD</t>
  </si>
  <si>
    <t>ARUN TRADERS</t>
  </si>
  <si>
    <t>08AAWPA3060A1Z3</t>
  </si>
  <si>
    <t>SHREE BALAJI PAINTS</t>
  </si>
  <si>
    <t>08BTAPR9479Q1ZG</t>
  </si>
  <si>
    <t>SUNIL INDUSTRIES</t>
  </si>
  <si>
    <t>08AJZPC4746M1ZF</t>
  </si>
  <si>
    <t>MOHD. HABIB NIYAJI CONTRACTOR</t>
  </si>
  <si>
    <t>08ADHPH2496M1Z2</t>
  </si>
  <si>
    <t>GOVINDRAM RAMRICHPAL</t>
  </si>
  <si>
    <t>08ABPPA4953Q1ZZ</t>
  </si>
  <si>
    <t>TULIP SURGICALS</t>
  </si>
  <si>
    <t>08DNOPK0467B1Z0</t>
  </si>
  <si>
    <t>MRG NUTS PRIVATE LIMITED</t>
  </si>
  <si>
    <t>08AAPCM6882J1ZM</t>
  </si>
  <si>
    <t>BALAJI ENGINEERING WORKS</t>
  </si>
  <si>
    <t>08DSIPK9818P1ZQ</t>
  </si>
  <si>
    <t>BIJSON INNOVATIONS PRIVATE LIMITED</t>
  </si>
  <si>
    <t>08AAGCB5467M1Z5</t>
  </si>
  <si>
    <t>GANPATI FILLING STATION</t>
  </si>
  <si>
    <t>08AALFG1429N1Z1</t>
  </si>
  <si>
    <t>ALPHABET CORPORATION  PRIVATE LIMITED</t>
  </si>
  <si>
    <t>08AAOCA6464B1ZM</t>
  </si>
  <si>
    <t>SAGAR CONSTRUCTION</t>
  </si>
  <si>
    <t>08AHJPJ9758N1ZD</t>
  </si>
  <si>
    <t>ANMOL ENTERPRISES</t>
  </si>
  <si>
    <t>08AHYPA1501B1ZV</t>
  </si>
  <si>
    <t>Techno Industrial Traders</t>
  </si>
  <si>
    <t>08AEBPM1039E1ZX</t>
  </si>
  <si>
    <t>SHREE MAHINDRA AND HANINWAL KRISHI INDUSTRIES</t>
  </si>
  <si>
    <t>08AEHPH1870E1ZP</t>
  </si>
  <si>
    <t>PAWAN CHOUDHARY</t>
  </si>
  <si>
    <t>08CHSPC4446H1Z3</t>
  </si>
  <si>
    <t>SHREE SHYAM AGRICOZ</t>
  </si>
  <si>
    <t>08ADNFS2207B1ZC</t>
  </si>
  <si>
    <t>Except B2B Transactions</t>
  </si>
  <si>
    <t>ASIAN PAINTS LIMITED</t>
  </si>
  <si>
    <t>08AAACA3622K1ZV</t>
  </si>
  <si>
    <t>MRF CORP LIMITED</t>
  </si>
  <si>
    <t>08AAACM2185R1ZX</t>
  </si>
  <si>
    <t>SHREE ASSOCIATES</t>
  </si>
  <si>
    <t>08AVPPS9977G1ZF</t>
  </si>
  <si>
    <t>SAGAR SALES AGENCIES</t>
  </si>
  <si>
    <t>08BWYPG0537M1ZW</t>
  </si>
  <si>
    <t>KANSAI NEROLAC PAINTS LTD.</t>
  </si>
  <si>
    <t>08AAACG1376N1ZC</t>
  </si>
  <si>
    <t>Indigo Paints Limited</t>
  </si>
  <si>
    <t>08AAACI8094D1ZI</t>
  </si>
  <si>
    <t>SHREE SHYAM TRADERS</t>
  </si>
  <si>
    <t>08DOTPS2380D1ZH</t>
  </si>
  <si>
    <t>VSV PAINT</t>
  </si>
  <si>
    <t>08GPRPS6822C2ZC</t>
  </si>
  <si>
    <t>D.D. ENTERPRISES</t>
  </si>
  <si>
    <t>08ABXPS4350F1Z5</t>
  </si>
  <si>
    <t>LAXMI KALI UDYOG</t>
  </si>
  <si>
    <t>08ADHPN1490P1ZY</t>
  </si>
  <si>
    <t>R.K. CHEMICALS</t>
  </si>
  <si>
    <t>08BAVPG4393N1ZS</t>
  </si>
  <si>
    <t>RAMESH PAINTS</t>
  </si>
  <si>
    <t>08AAUPK2175N1ZY</t>
  </si>
  <si>
    <t>GUPTA BRUSH AGENCY</t>
  </si>
  <si>
    <t>08AHFPG3683B2ZK</t>
  </si>
  <si>
    <t>KHANDELWAL COLOUR AGENCIES</t>
  </si>
  <si>
    <t>08ADRPK5328D1ZF</t>
  </si>
  <si>
    <t>SHREE MARKETING AGENCY</t>
  </si>
  <si>
    <t>08ANUPS1866K1Z1</t>
  </si>
  <si>
    <t>SHRI RAM HANS INDUSTRIES</t>
  </si>
  <si>
    <t>08AIIPM1816E2ZF</t>
  </si>
  <si>
    <t>SWARA INDUSTRIES</t>
  </si>
  <si>
    <t>08EAUPM6534B1ZE</t>
  </si>
  <si>
    <t>TARA PAINTS PRIVATE LIMITED</t>
  </si>
  <si>
    <t>08AAHCT9345F1Z0</t>
  </si>
  <si>
    <t>SUPER BULLMAXX PRIVATE LIMITED</t>
  </si>
  <si>
    <t>08ABKCS6591E1ZW</t>
  </si>
  <si>
    <t>GOYENKA BUILDERS</t>
  </si>
  <si>
    <t>08APYPG5972Q1ZM</t>
  </si>
  <si>
    <t>V. K. DISTRIBUTORS</t>
  </si>
  <si>
    <t>08AEEPK5042E1ZT</t>
  </si>
  <si>
    <t>GUPTA PAINT STORE</t>
  </si>
  <si>
    <t>08ABUPG8858R1ZA</t>
  </si>
  <si>
    <t>UNIQUE TRADING CO.</t>
  </si>
  <si>
    <t>07AADPN4177A1ZZ</t>
  </si>
  <si>
    <t>PARMANAND CHEMICAL</t>
  </si>
  <si>
    <t>08ATMPP8917A1ZF</t>
  </si>
  <si>
    <t>SHRI KALI UDYOG</t>
  </si>
  <si>
    <t>08AAMPL1965H1ZE</t>
  </si>
  <si>
    <t>APARNA CHEM &amp; CHEMICALS</t>
  </si>
  <si>
    <t>08AEAPM4258A1ZV</t>
  </si>
  <si>
    <t>Laxmi Grah Sangrah</t>
  </si>
  <si>
    <t>08ABWPA2625A1Z0</t>
  </si>
  <si>
    <t>GAYATRI TRADERS</t>
  </si>
  <si>
    <t>08BEDPT7030R1ZT</t>
  </si>
  <si>
    <t>L J SALES</t>
  </si>
  <si>
    <t>08AZZPS5070N2Z5</t>
  </si>
  <si>
    <t>GIRRAJ FAISHAN</t>
  </si>
  <si>
    <t>08ASEPA9445P1Z8</t>
  </si>
  <si>
    <t>THE KRISHNA MURARI AGENCIES</t>
  </si>
  <si>
    <t>08AAXPG7372C1ZD</t>
  </si>
  <si>
    <t>JAI GANESH DISTRIBUTOR</t>
  </si>
  <si>
    <t>08APGPB2834N1ZS</t>
  </si>
  <si>
    <t>ASIAN ULTRAMARINE &amp; CHEMICALS</t>
  </si>
  <si>
    <t>08AKHPG8142J1ZZ</t>
  </si>
  <si>
    <t>JOHNSON PAINTS CO.</t>
  </si>
  <si>
    <t>08AAKFJ1215C1ZU</t>
  </si>
  <si>
    <t>TIRUPATI ENTERPRISES</t>
  </si>
  <si>
    <t>08AGBPA5164A1Z3</t>
  </si>
  <si>
    <t>Mittal Agency</t>
  </si>
  <si>
    <t>08ADMPM9308G1Z8</t>
  </si>
  <si>
    <t>SHRI BHAIRAV AGENCIES</t>
  </si>
  <si>
    <t>08BALPS8886A1Z3</t>
  </si>
  <si>
    <t>10AAACA3622K1ZA</t>
  </si>
  <si>
    <t>THE CAR DOSE</t>
  </si>
  <si>
    <t>08CBZPB9923P2ZJ</t>
  </si>
  <si>
    <t>Anand Cycle Stores</t>
  </si>
  <si>
    <t>08ABPPK5971Q1ZL</t>
  </si>
  <si>
    <t>GODARA LOGISTICS</t>
  </si>
  <si>
    <t>08CEGPD3278D1ZO</t>
  </si>
  <si>
    <t>Kanha Paints and chemical Industries</t>
  </si>
  <si>
    <t>08BPRPA9478R2ZM</t>
  </si>
  <si>
    <t>EECO INDIA CREATIONS PRIVATE LIMITED</t>
  </si>
  <si>
    <t>08AAFCE6873P1ZT</t>
  </si>
  <si>
    <t>27AAACA3622K1ZV</t>
  </si>
  <si>
    <t>M/S IMANI ENTERPRISES</t>
  </si>
  <si>
    <t>09AAKFI0993C1ZA</t>
  </si>
  <si>
    <t>UNIQUE INFO SYSTEMS</t>
  </si>
  <si>
    <t>08ACPPP3867M1ZN</t>
  </si>
  <si>
    <t>OSWAL PAINTS</t>
  </si>
  <si>
    <t>08ACAPJ1417G1Z3</t>
  </si>
  <si>
    <t>PHONEPE LIMITED</t>
  </si>
  <si>
    <t>29AACCF1132H2ZX</t>
  </si>
  <si>
    <t>SHREE GUPTA ROADLINES</t>
  </si>
  <si>
    <t>08ACIPG3988M1ZX</t>
  </si>
  <si>
    <t>Protean eGov Technologies Limited</t>
  </si>
  <si>
    <t>27AAACN2082N1Z8</t>
  </si>
  <si>
    <t>Global Enterprises</t>
  </si>
  <si>
    <t>08AAYFG0713C1ZI</t>
  </si>
  <si>
    <t>08BGLPM8961Q1Z8</t>
  </si>
  <si>
    <t>ASIAN PAINTS  LIMITED</t>
  </si>
  <si>
    <t>24AAACA3622K1Z1</t>
  </si>
  <si>
    <t>MYK ARMETE</t>
  </si>
  <si>
    <t>08ACAFM4707G1ZE</t>
  </si>
  <si>
    <t>SME Industries</t>
  </si>
  <si>
    <t>08ERHPS3767J1Z0</t>
  </si>
  <si>
    <t>MOHIT SANITARY AND ELECTRICALS</t>
  </si>
  <si>
    <t>08AAZFM3601Q1ZH</t>
  </si>
  <si>
    <t>O.K. COLOUR POINT</t>
  </si>
  <si>
    <t>08ADRPK6107G2ZD</t>
  </si>
  <si>
    <t>Shree Mahalaxmi Sales</t>
  </si>
  <si>
    <t>08ARMPS3709H1ZE</t>
  </si>
  <si>
    <t>TATA AIG GENERAL INSURANCE COMPANY LIMITED</t>
  </si>
  <si>
    <t>08AABCT3518Q1ZW</t>
  </si>
  <si>
    <t>SHREE MAHAKALESHWAR TRADING COMPANY</t>
  </si>
  <si>
    <t>08BLLPS0299A1ZX</t>
  </si>
  <si>
    <t>TULSIRAM BHANWARLAL</t>
  </si>
  <si>
    <t>08AABFT0495R1ZI</t>
  </si>
  <si>
    <t>SWASTIK ASPHALT PRIVATE LIMITED</t>
  </si>
  <si>
    <t>08AAMCS2416F1ZE</t>
  </si>
  <si>
    <t>36AAACA3622K1ZW</t>
  </si>
  <si>
    <t>07AAACA3622K1ZX</t>
  </si>
  <si>
    <t>29AAACA3622K1ZR</t>
  </si>
  <si>
    <t>S K ENTERPRISES</t>
  </si>
  <si>
    <t>08BAPPC9744M1ZZ</t>
  </si>
  <si>
    <t xml:space="preserve">ARTI PAINT HOUSE </t>
  </si>
  <si>
    <t>23APFPS3112K1Z1</t>
  </si>
  <si>
    <t>BHORIWAL AND CO.</t>
  </si>
  <si>
    <t>08ADCPK0190J1ZN</t>
  </si>
  <si>
    <t>Jaipur Golden Transport Co. Regd.</t>
  </si>
  <si>
    <t>08AAAFJ8654K1ZY</t>
  </si>
  <si>
    <t>01AAACA3622K1Z9</t>
  </si>
  <si>
    <t>Colourbliss Paints</t>
  </si>
  <si>
    <t>08ILRPS9626C1ZB</t>
  </si>
  <si>
    <t>MATTIC LIFTS</t>
  </si>
  <si>
    <t>08EPUPD4953L1Z4</t>
  </si>
  <si>
    <t>23AAACA3622K1Z3</t>
  </si>
  <si>
    <t>09AAACA3622K1ZT</t>
  </si>
  <si>
    <t>PINNACLE ENTERPRISES</t>
  </si>
  <si>
    <t>08AUCPM1476G1ZM</t>
  </si>
  <si>
    <t>RKJ PAINTS &amp; MINERALS</t>
  </si>
  <si>
    <t>08AFCPS1810H1ZN</t>
  </si>
  <si>
    <t>TALLY(INDIA) PRIVATE LIMITED</t>
  </si>
  <si>
    <t>29AACCT3705E1ZJ</t>
  </si>
  <si>
    <t>MARUTI ENTERPRISES</t>
  </si>
  <si>
    <t>08AVFPP7995K1ZL</t>
  </si>
  <si>
    <t>RAMDAN  TAK</t>
  </si>
  <si>
    <t>Retail Business,Wholesale Business</t>
  </si>
  <si>
    <t>., LAXMINATH JI KA CHOWK, CHOMU, Jaipur, Rajasthan, 303802</t>
  </si>
  <si>
    <t>Composition</t>
  </si>
  <si>
    <t>2017-07-01</t>
  </si>
  <si>
    <t>Limited Liability Partnership</t>
  </si>
  <si>
    <t>Supplier of Services,Recipient of Goods or Services</t>
  </si>
  <si>
    <t>RAGHAV LUXURY HOTEL AND RESORT LLP, Ringus Road, 109 NITIN VIHAR PAKKA BANDHA, CHOMU, Jaipur, Rajasthan, 303702</t>
  </si>
  <si>
    <t>2018-04-12</t>
  </si>
  <si>
    <t>Partnership</t>
  </si>
  <si>
    <t>Works Contract</t>
  </si>
  <si>
    <t>Shop No-C/26, Vrundavan Park Society, Ambikanagar Road, Ahmedabad, Ahmedabad, Gujarat, 382415</t>
  </si>
  <si>
    <t>Ahmedabad</t>
  </si>
  <si>
    <t>2023-11-07</t>
  </si>
  <si>
    <t>Frequent Delay</t>
  </si>
  <si>
    <t>SURENDER KUMAR</t>
  </si>
  <si>
    <t>5C/40, NEW ROHTAK ROAD, NEW ROHTAK ROAD, South West Delhi, Delhi, 110005</t>
  </si>
  <si>
    <t>NEW ROHTAK ROAD</t>
  </si>
  <si>
    <t>2017-07-26</t>
  </si>
  <si>
    <t>Continuous Delay</t>
  </si>
  <si>
    <t>OM PRAKASH YADAV</t>
  </si>
  <si>
    <t>Retail Business</t>
  </si>
  <si>
    <t>PLOT NO P-I OM VIHAR, JAIPUR ROAD CHOMU, CHOMU, Jaipur, Rajasthan, 303702</t>
  </si>
  <si>
    <t>Factory / Manufacturing,Recipient of Goods or Services,Supplier of Services,Wholesale Business</t>
  </si>
  <si>
    <t>JAITPURA, Sikar Road, Jaitpura, Jaipur, Rajasthan, 303704</t>
  </si>
  <si>
    <t>Jaitpura</t>
  </si>
  <si>
    <t>2023-05-16</t>
  </si>
  <si>
    <t>WARD NO 29, NEAR SAMOD PULIA, SAMOD ROAD, CHOMU, Jaipur, Rajasthan, 303702</t>
  </si>
  <si>
    <t>2020-02-26</t>
  </si>
  <si>
    <t>Public Limited Company</t>
  </si>
  <si>
    <t>Service Provision,Input Service Distributor (ISD),Office / Sale Office,Supplier of Services,Recipient of Goods or Services</t>
  </si>
  <si>
    <t>19 A, AU SMALL FINANCE BANK LIMITED, DHOOLESHWAR GARDEN, C SCHEME, Jaipur, Rajasthan, 302001</t>
  </si>
  <si>
    <t>C SCHEME</t>
  </si>
  <si>
    <t>RAJESH KUMAR PUNIYA</t>
  </si>
  <si>
    <t>Works Contract,Service Provision</t>
  </si>
  <si>
    <t>A-11, VIDHYADHAR NAGAR, JAIPUR, Jaipur, Rajasthan, 302039</t>
  </si>
  <si>
    <t>JAIPUR</t>
  </si>
  <si>
    <t>SHIMBHU DAYAL YADAV</t>
  </si>
  <si>
    <t>Works Contract,Service Provision,Retail Business,Wholesale Business</t>
  </si>
  <si>
    <t>A-10 GULAB VATIKA 2, NEAR VIJAY NAGAR, BENAR, JAIPUR, Jaipur, Rajasthan, 302014</t>
  </si>
  <si>
    <t>VISHNU  AGRAWAL</t>
  </si>
  <si>
    <t>., MAIN MARKET, SAMOD, Jaipur, Rajasthan, 303806</t>
  </si>
  <si>
    <t>SAMOD</t>
  </si>
  <si>
    <t>Private Limited Company</t>
  </si>
  <si>
    <t>Factory / Manufacturing,Bonded Warehouse</t>
  </si>
  <si>
    <t>PLOT NO 50A AND 50B, ANATPURA, SILVER SOIL INDUSTRIAL PARK, Chomu, Jaipur, Rajasthan, 303702</t>
  </si>
  <si>
    <t>Chomu</t>
  </si>
  <si>
    <t>2023-07-11</t>
  </si>
  <si>
    <t>Retail Business,Factory / Manufacturing,Works Contract,Wholesale Business</t>
  </si>
  <si>
    <t>86, Jaipur Sikar N.H. 52,Riddhi Siddhi Nagar-I, Jaitpura, Jaipur, Rajasthan, 303704</t>
  </si>
  <si>
    <t>2023-11-18</t>
  </si>
  <si>
    <t>ARVIND SHARMA</t>
  </si>
  <si>
    <t>Works Contract,Office / Sale Office</t>
  </si>
  <si>
    <t>A-36, BHARAT VIHAR, SECTOR-15, DWARKA, South West Delhi, Delhi, 110078</t>
  </si>
  <si>
    <t>SECTOR-15, DWARKA</t>
  </si>
  <si>
    <t>2017-07-07</t>
  </si>
  <si>
    <t>Recent Delay</t>
  </si>
  <si>
    <t>AJAY KUMAR</t>
  </si>
  <si>
    <t>MIRDHA NAGAR, DIDWANA ROAD, KUCHAMAN CITY, Nagaur, Rajasthan, 341508</t>
  </si>
  <si>
    <t>KUCHAMAN CITY</t>
  </si>
  <si>
    <t>2019-09-03</t>
  </si>
  <si>
    <t>RAM PAL CHEJARA</t>
  </si>
  <si>
    <t>GANGA CEMENT UDHYOG, CHEJARO KA MOHALLA, SRIMADHOPUR, Sikar, Rajasthan, 332715</t>
  </si>
  <si>
    <t>SRIMADHOPUR</t>
  </si>
  <si>
    <t>PLOT NO. 11, BHAWANI NAGAR, OPP. MURLIPURA BEED SCHOOL, SIKAR ROAD, Jaipur, Jaipur, Rajasthan, 302039</t>
  </si>
  <si>
    <t>Jaipur</t>
  </si>
  <si>
    <t>2017-09-07</t>
  </si>
  <si>
    <t>KAILASH CHAND SAINI</t>
  </si>
  <si>
    <t>Factory / Manufacturing,Wholesale Business,Retail Business,Supplier of Services</t>
  </si>
  <si>
    <t>PANA KI DHANI, PANA KI DHANI, RUNDAL, Jaipur, Rajasthan, 303704</t>
  </si>
  <si>
    <t>RUNDAL</t>
  </si>
  <si>
    <t>RICHHAPAL</t>
  </si>
  <si>
    <t>01, Manoharpur Bus Stop, Khora Road, Manoharpur, Jaipur, Rajasthan, 303104</t>
  </si>
  <si>
    <t>Manoharpur</t>
  </si>
  <si>
    <t>2023-06-07</t>
  </si>
  <si>
    <t>IMARAN  KHAN</t>
  </si>
  <si>
    <t>Retail Business,Works Contract</t>
  </si>
  <si>
    <t>97 BADA KUA MOHALLA, CHANDAWAS, TEH CHOMU, Jaipur, Rajasthan, 303002</t>
  </si>
  <si>
    <t>TEH CHOMU</t>
  </si>
  <si>
    <t>Warehouse / Depot,Office / Sale Office,Service Provision,Recipient of Goods or Services,Supplier of Services</t>
  </si>
  <si>
    <t>F-601-648, 6, VK I Area, Jaipur, Rajasthan, 302013</t>
  </si>
  <si>
    <t>VK I Area</t>
  </si>
  <si>
    <t>Warehouse / Depot</t>
  </si>
  <si>
    <t>F-56, MALSISAR APARTMENT, HAWA SARAK, JAIPUR, Jaipur, Rajasthan, 302006</t>
  </si>
  <si>
    <t>2017-07-16</t>
  </si>
  <si>
    <t>SAGAR KUMAR GOYANKA</t>
  </si>
  <si>
    <t>NEAR RADHASWAMI BAGH,, GOYANKA KRISHI FARM,, JAIPUR ROAD,CHOMU, CHOMU, Jaipur, Rajasthan, 303702</t>
  </si>
  <si>
    <t>OMPRAKASH MEHRA</t>
  </si>
  <si>
    <t>Warehouse / Depot,Recipient of Goods or Services,Supplier of Services,Wholesale Business</t>
  </si>
  <si>
    <t>Plot No. 63, Bajrang Colony, Ram Nagar, Jaipur, Jaipur, Rajasthan, 302019</t>
  </si>
  <si>
    <t>2024-04-26</t>
  </si>
  <si>
    <t>Input Service Distributor (ISD),Office / Sale Office,Recipient of Goods or Services,Service Provision,Supplier of Services,Retail Business,Wholesale Business,Import,Warehouse / Depot,Works Contract,Leasing Business,Export,Bonded Warehouse,EOU / STP / EHTP,Factory / Manufacturing,Others</t>
  </si>
  <si>
    <t>6A &amp; 6B, Asian Paints Ltd Head Office, Pipeline Road, Mumbai, Mumbai Suburban, Maharashtra, 400055</t>
  </si>
  <si>
    <t>Mumbai</t>
  </si>
  <si>
    <t>APEX METCHEM PVT LTD</t>
  </si>
  <si>
    <t>Factory / Manufacturing</t>
  </si>
  <si>
    <t>193 - A, INDUSTRIAL AREA, JHOTWARA, Jaipur, Rajasthan, 302012</t>
  </si>
  <si>
    <t>JHOTWARA</t>
  </si>
  <si>
    <t>SAGAR  SINGHAL</t>
  </si>
  <si>
    <t>INFRONT OF ARORA HOSPITAL, PODDAR BHAWAN, CIRCULAR ROAD, BHARATPUR, Bharatpur, Rajasthan, 321001</t>
  </si>
  <si>
    <t>BHARATPUR</t>
  </si>
  <si>
    <t>Factory / Manufacturing,Retail Business,Supplier of Services,Wholesale Business</t>
  </si>
  <si>
    <t>SHOP NO. 160, SUNNY MART, NEW ATISH MARKET, Jaipur, Jaipur, Rajasthan, 302020</t>
  </si>
  <si>
    <t>2023-05-03</t>
  </si>
  <si>
    <t>VISHAKHA SINGH</t>
  </si>
  <si>
    <t>Factory / Manufacturing,Wholesale Business</t>
  </si>
  <si>
    <t>120, Road Number 15, Jaipur, Jaipur, Rajasthan, 302012</t>
  </si>
  <si>
    <t>2022-03-15</t>
  </si>
  <si>
    <t>ANJALI  MUDGAL</t>
  </si>
  <si>
    <t>Supplier of Services,Office / Sale Office</t>
  </si>
  <si>
    <t>C/O ANJALI MUDGAL, SCHEME NO 20-A,P NO R-1, CENTRAL COLONY, Jaipur, Jaipur, Rajasthan, 302013</t>
  </si>
  <si>
    <t>2023-02-27</t>
  </si>
  <si>
    <t>SANJAY  NIRANIA</t>
  </si>
  <si>
    <t>C-101, NIRANIA BHAWAN, SHASTRI NAGAR, JAIPUR, Jaipur, Rajasthan, 302016</t>
  </si>
  <si>
    <t>Past Delay</t>
  </si>
  <si>
    <t>RAMESH CHAND KHANDEWAL</t>
  </si>
  <si>
    <t>393B, Road No 9, F-2 VKI Area, Jaipur, Rajasthan, 302013</t>
  </si>
  <si>
    <t>F-2 VKI Area</t>
  </si>
  <si>
    <t>DROPDI DEVI SABOO</t>
  </si>
  <si>
    <t>Retail Business,Wholesale Business,Warehouse / Depot</t>
  </si>
  <si>
    <t>57, RAGHU VIHAR, MAHARANI FARM, DURGAPURA JAIPUR, Jaipur, Rajasthan, 302018</t>
  </si>
  <si>
    <t>DURGAPURA JAIPUR</t>
  </si>
  <si>
    <t>RAVI  SHARMA</t>
  </si>
  <si>
    <t>Wholesale Business,Retail Business,Warehouse / Depot</t>
  </si>
  <si>
    <t>OPP. MOHAN GAS AGENCY, NIWARU ROAD, JHOTWARA, JAIPUR, Jaipur, Rajasthan, 302012</t>
  </si>
  <si>
    <t>JHOTWARA, JAIPUR</t>
  </si>
  <si>
    <t>Office / Sale Office,Factory / Manufacturing,Wholesale Business,Retail Business</t>
  </si>
  <si>
    <t>Plot No. 34, Loharwada, Balekhan, Jaipur, Rajasthan, 303712</t>
  </si>
  <si>
    <t>Balekhan</t>
  </si>
  <si>
    <t>2024-05-11</t>
  </si>
  <si>
    <t>ARCHANA GUPTA</t>
  </si>
  <si>
    <t>Retail Business,Wholesale Business,Factory / Manufacturing</t>
  </si>
  <si>
    <t>PLOT NO.C-3, SANSKAR VIHAR,MEENAWALA SIRSI ROAD, JAIPUR, Jaipur, Rajasthan, 302012</t>
  </si>
  <si>
    <t>2020-09-28</t>
  </si>
  <si>
    <t>AMIT KUMAR KHANDELWAL</t>
  </si>
  <si>
    <t>Wholesale Business,Retail Business,Office / Sale Office,Warehouse / Depot</t>
  </si>
  <si>
    <t>PLOT NO. 14 AB, NEW SANGANER ROAD, Jaipur, Jaipur, Rajasthan, 302019</t>
  </si>
  <si>
    <t>SUBHASH DODWADIA</t>
  </si>
  <si>
    <t>Others</t>
  </si>
  <si>
    <t>MURLIPURA SCHEME, SHOP AT PLOT NO 103, SHIV NAGAR FIRST, Jaipur, Jaipur, Rajasthan, 302039</t>
  </si>
  <si>
    <t>2022-06-22</t>
  </si>
  <si>
    <t>Last Month Delay</t>
  </si>
  <si>
    <t>DINESH CHANDRA GOYANKA</t>
  </si>
  <si>
    <t>Ward No.16,, Goyanka Krishi Farm House,, Radhaswami Bag,Chomu, Chomu, Jaipur, Rajasthan, 303702</t>
  </si>
  <si>
    <t>Q1</t>
  </si>
  <si>
    <t>Q2</t>
  </si>
  <si>
    <t>Q3</t>
  </si>
  <si>
    <t>Q4</t>
  </si>
  <si>
    <t>FY 2023-24 Monthly Summary (in INR)</t>
  </si>
  <si>
    <t>Particulars</t>
  </si>
  <si>
    <t>Revenue Growth % (MoM)</t>
  </si>
  <si>
    <t>Change in Purchases and Expenses % (MoM)</t>
  </si>
  <si>
    <t>Margin %</t>
  </si>
  <si>
    <t>Change in Margin % (MoM)</t>
  </si>
  <si>
    <t>FY 2024-25 Monthly Summary (in INR)</t>
  </si>
  <si>
    <t>Revenue Growth % (YoY)</t>
  </si>
  <si>
    <t>Change in Purchases and Expenses % (YoY)</t>
  </si>
  <si>
    <t>Change in Margin % (YoY)</t>
  </si>
  <si>
    <t>FY 2025-26 Monthly Summary (in INR)</t>
  </si>
  <si>
    <t>Amount</t>
  </si>
  <si>
    <t>% share in Sales during the period</t>
  </si>
  <si>
    <t>Sales</t>
  </si>
  <si>
    <t>Purchase</t>
  </si>
  <si>
    <t>FY 2023-24 TOP 10 HSN WISE REVENUE ANALYSIS</t>
  </si>
  <si>
    <t>RANKING</t>
  </si>
  <si>
    <t>PRODUCT REVENUE</t>
  </si>
  <si>
    <t>AS A % OF PRODUCT REVENUE</t>
  </si>
  <si>
    <t>PEAK MONTHS</t>
  </si>
  <si>
    <t>MONTHLY AVERAGE PRODUCT REVENUE</t>
  </si>
  <si>
    <t>Sep, Mar</t>
  </si>
  <si>
    <t>SubTotal</t>
  </si>
  <si>
    <t>Revenue from other HSNs</t>
  </si>
  <si>
    <t>Product Revenue (Total)</t>
  </si>
  <si>
    <t>100.00%</t>
  </si>
  <si>
    <t>Add: Under Reported product revenue</t>
  </si>
  <si>
    <t>FY 2024-25 TOP 10 HSN WISE REVENUE ANALYSIS</t>
  </si>
  <si>
    <t>Sep, Dec, Jun, Mar</t>
  </si>
  <si>
    <t>Sep, Dec, Jun</t>
  </si>
  <si>
    <t>Sep, Dec, Mar</t>
  </si>
  <si>
    <t>Sep, Jun, Mar</t>
  </si>
  <si>
    <t>Dec, Jun</t>
  </si>
  <si>
    <t>Dec, Mar</t>
  </si>
  <si>
    <t>Less: Over Reported product revenue</t>
  </si>
  <si>
    <t>FY 2025-26 TOP 10 HSN WISE REVENUE ANALYSIS</t>
  </si>
  <si>
    <t>Round the Year</t>
  </si>
  <si>
    <t>Jul</t>
  </si>
  <si>
    <t>May</t>
  </si>
  <si>
    <t>Apr</t>
  </si>
  <si>
    <t>May, Aug</t>
  </si>
  <si>
    <t>Jun, Jul</t>
  </si>
  <si>
    <t>Aug, Jul</t>
  </si>
  <si>
    <t>TTM(Sep-24 to Aug-25) TOP 10 HSN WISE REVENUE ANALYSIS</t>
  </si>
  <si>
    <t>Sep, Dec</t>
  </si>
  <si>
    <t>Sep, Dec, Jul</t>
  </si>
  <si>
    <t>May, Sep, Dec</t>
  </si>
  <si>
    <t>Apr, Sep, Dec</t>
  </si>
  <si>
    <t>Dec</t>
  </si>
  <si>
    <t>May, Sep, Aug</t>
  </si>
  <si>
    <t>May, Sep, Dec, Mar</t>
  </si>
  <si>
    <t>Sep, Dec, Jun, Jul</t>
  </si>
  <si>
    <t>Chapter Analysis</t>
  </si>
  <si>
    <t>FY 2023-24 TOP 10 CHAPTER WISE REVENUE ANALYSIS</t>
  </si>
  <si>
    <t>CHAPTER</t>
  </si>
  <si>
    <t>32</t>
  </si>
  <si>
    <t>Tanning or dyeing extracts; tannins and their derivatives; dyes, pigments, and other colouring matter, paints and varnishes; putty and other mastics; inks.</t>
  </si>
  <si>
    <t>38</t>
  </si>
  <si>
    <t>Miscellaneous chemical products</t>
  </si>
  <si>
    <t>35</t>
  </si>
  <si>
    <t>Albuminoidal substances; modified starches; glues; enzymes</t>
  </si>
  <si>
    <t>25</t>
  </si>
  <si>
    <t>Mineral products- Salt; sulphur, earth and stones; plastering materials, lime and cement</t>
  </si>
  <si>
    <t>68</t>
  </si>
  <si>
    <t>Articles of stone, plaster, cement, asbestos, mica or similar materials</t>
  </si>
  <si>
    <t>99</t>
  </si>
  <si>
    <t>Services</t>
  </si>
  <si>
    <t>40</t>
  </si>
  <si>
    <t>Rubber and articles thereof</t>
  </si>
  <si>
    <t>96</t>
  </si>
  <si>
    <t>Miscellaneous manufactured articles</t>
  </si>
  <si>
    <t>39</t>
  </si>
  <si>
    <t>Plastics and articles thereof</t>
  </si>
  <si>
    <t>48</t>
  </si>
  <si>
    <t>(waste and scrap) paper or paperboard.</t>
  </si>
  <si>
    <t>Sep</t>
  </si>
  <si>
    <t>Revenue from other Chapters</t>
  </si>
  <si>
    <t>FY 2024-25 TOP 10 CHAPTER WISE REVENUE ANALYSIS</t>
  </si>
  <si>
    <t>Dec, Jun, Mar</t>
  </si>
  <si>
    <t>84</t>
  </si>
  <si>
    <t>Nuclear reactors, boilers, machinery, and mechanical appliances; parts thereof</t>
  </si>
  <si>
    <t>FY 2025-26 TOP 10 CHAPTER WISE REVENUE ANALYSIS</t>
  </si>
  <si>
    <t>Aug</t>
  </si>
  <si>
    <t>May, Jul</t>
  </si>
  <si>
    <t>TTM(Sep-24 to Aug-25) TOP 10 CHAPTER WISE REVENUE ANALYSIS</t>
  </si>
  <si>
    <t>Dec, Aug, Mar</t>
  </si>
  <si>
    <t>May, Sep, Dec, Aug</t>
  </si>
  <si>
    <t>Sep, Dec, Aug, Jul</t>
  </si>
  <si>
    <t>FY 2023-24 TOP 20 B2B CUSTOMERS' ANALYSIS</t>
  </si>
  <si>
    <t xml:space="preserve">CUSTOMER'S GSTIN </t>
  </si>
  <si>
    <t>CUSTOMER TYPE</t>
  </si>
  <si>
    <t>NO. OF MONTHS ACTIVE</t>
  </si>
  <si>
    <t>ADJUSTED REVENUE</t>
  </si>
  <si>
    <t>% OF ADJUSTED REVENUE</t>
  </si>
  <si>
    <t>AVERAGE INVOICE VALUE</t>
  </si>
  <si>
    <t>MONTHLY AVERAGE VALUE</t>
  </si>
  <si>
    <t>FLAG FOR CATEGORY CHANGE</t>
  </si>
  <si>
    <t>NEW/EXISTING</t>
  </si>
  <si>
    <t>Quarterly Active</t>
  </si>
  <si>
    <t>Monthly Active</t>
  </si>
  <si>
    <t>Annually Active</t>
  </si>
  <si>
    <t>0%</t>
  </si>
  <si>
    <t>FY 2024-25 TOP 20 B2B CUSTOMERS' ANALYSIS</t>
  </si>
  <si>
    <t>Existing</t>
  </si>
  <si>
    <t>Moved From Quarterly Active to Monthly Active</t>
  </si>
  <si>
    <t>Sporadic</t>
  </si>
  <si>
    <t>New</t>
  </si>
  <si>
    <t>Moved From Annually Active to Monthly Active</t>
  </si>
  <si>
    <t>FY 2025-26* TOP 20 B2B CUSTOMERS' ANALYSIS</t>
  </si>
  <si>
    <t xml:space="preserve"> TTM (Sep-24 to Aug-25) TOP 20 B2B CUSTOMERS' ANALYSIS</t>
  </si>
  <si>
    <t>Moved From Monthly Active to Quarterly Active</t>
  </si>
  <si>
    <t>Moved From Annually Active to Quarterly Active</t>
  </si>
  <si>
    <t>FY 2023-24 TOP 20 B2B SUPPLIERS' ANALYSIS</t>
  </si>
  <si>
    <t>SUPPLIER TYPE</t>
  </si>
  <si>
    <t>ADJUSTED PURCHASES AND EXPENSES</t>
  </si>
  <si>
    <t>% OF ADJUSTED PURCHASES AND EXPENSES</t>
  </si>
  <si>
    <t>FY 2024-25 TOP 20 B2B SUPPLIERS' ANALYSIS</t>
  </si>
  <si>
    <t>FY 2025-26* TOP 20 B2B SUPPLIERS' ANALYSIS</t>
  </si>
  <si>
    <t xml:space="preserve"> TTM (Sep-24 to Aug-25) TOP 20 B2B SUPPLIERS' ANALYSIS</t>
  </si>
  <si>
    <t>TTM(Sep-24 to Aug-25)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</si>
</sst>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 #,##0_-;_-* \-??_-;_-@"/>
    <numFmt numFmtId="165" formatCode="_-* #,##0.00_-;\-* #,##0.00_-;_-* \-??_-;_-@"/>
    <numFmt numFmtId="166" formatCode="_(* #,##0.00_);_(* \(#,##0.00\);_(* \-??_);_(@_)"/>
    <numFmt numFmtId="167" formatCode="_(* #,##0_);_(* \(#,##0\);_(* \-??_);_(@_)"/>
    <numFmt numFmtId="168" formatCode="#,##,##0"/>
    <numFmt numFmtId="169" formatCode="dd-MM-yyyy"/>
  </numFmts>
  <fonts count="154" x14ac:knownFonts="1">
    <font>
      <sz val="10"/>
      <color rgb="FF000000"/>
      <name val="Arial"/>
      <b val="true"/>
    </font>
    <font>
      <b/>
      <sz val="11"/>
      <color indexed="8"/>
      <name val="Calibri"/>
      <family val="2"/>
    </font>
    <font>
      <sz val="10"/>
      <name val="Arial"/>
      <family val="2"/>
    </font>
    <font>
      <sz val="10"/>
      <color indexed="8"/>
      <name val="Calibri"/>
      <family val="2"/>
    </font>
    <font>
      <sz val="10"/>
      <color indexed="8"/>
      <name val="Arial"/>
      <family val="2"/>
    </font>
    <font>
      <u/>
      <sz val="10"/>
      <color theme="10"/>
      <name val="Arial"/>
      <family val="2"/>
    </font>
    <font>
      <sz val="10"/>
      <color rgb="FF000000"/>
      <name val="Arial"/>
      <family val="2"/>
    </font>
    <font>
      <sz val="10"/>
      <color rgb="FF000000"/>
      <name val="Calibri"/>
      <family val="2"/>
      <scheme val="minor"/>
    </font>
    <font>
      <sz val="11"/>
      <color rgb="FF000000"/>
      <name val="Arial"/>
      <family val="2"/>
    </font>
    <font>
      <sz val="11"/>
      <color rgb="FF000000"/>
      <name val="Calibri"/>
      <family val="2"/>
    </font>
    <font>
      <sz val="11"/>
      <color rgb="FF000000"/>
      <name val="Cambria"/>
      <family val="1"/>
    </font>
    <font>
      <b/>
      <sz val="11"/>
      <color rgb="FF000000"/>
      <name val="Calibri"/>
      <family val="2"/>
    </font>
    <font>
      <u/>
      <sz val="11"/>
      <color rgb="FF065393"/>
      <name val="Calibri"/>
      <family val="2"/>
    </font>
    <font>
      <b/>
      <sz val="11"/>
      <color rgb="FFFFFFFF"/>
      <name val="Calibri"/>
      <family val="2"/>
    </font>
    <font>
      <sz val="10"/>
      <color rgb="FF000000"/>
      <name val="Calibri"/>
      <family val="2"/>
    </font>
    <font>
      <sz val="11"/>
      <color theme="1"/>
      <name val="Calibri"/>
      <family val="2"/>
    </font>
    <font>
      <sz val="11"/>
      <color rgb="FF000000"/>
      <name val="Calibri"/>
      <family val="2"/>
      <scheme val="minor"/>
    </font>
    <font>
      <b/>
      <sz val="11"/>
      <color rgb="FFFFFFFF"/>
      <name val="Calibri"/>
      <family val="2"/>
      <scheme val="minor"/>
    </font>
    <font>
      <sz val="11"/>
      <color rgb="FF2F5496"/>
      <name val="Calibri"/>
      <family val="2"/>
      <scheme val="minor"/>
    </font>
    <font>
      <u/>
      <sz val="11"/>
      <color rgb="FF1155CC"/>
      <name val="Calibri"/>
      <family val="2"/>
      <scheme val="minor"/>
    </font>
    <font>
      <b/>
      <sz val="11"/>
      <color rgb="FF000000"/>
      <name val="Calibri"/>
      <family val="2"/>
      <scheme val="minor"/>
    </font>
    <font>
      <sz val="11"/>
      <color rgb="FFFF0000"/>
      <name val="Calibri"/>
      <family val="2"/>
    </font>
    <font>
      <u/>
      <sz val="10"/>
      <color rgb="FF00A9A6"/>
      <name val="Calibri"/>
      <family val="2"/>
      <scheme val="minor"/>
    </font>
    <font>
      <b/>
      <sz val="10"/>
      <color rgb="FF000000"/>
      <name val="Calibri"/>
      <family val="2"/>
      <scheme val="minor"/>
    </font>
    <font>
      <b/>
      <sz val="10"/>
      <color rgb="FFFFFFFF"/>
      <name val="Arial"/>
      <family val="2"/>
    </font>
    <font>
      <sz val="10"/>
      <name val="Calibri"/>
      <family val="2"/>
      <scheme val="minor"/>
    </font>
    <font>
      <b/>
      <sz val="14"/>
      <color rgb="FFFFFFFF"/>
      <name val="Calibri"/>
      <family val="2"/>
    </font>
    <font>
      <sz val="10"/>
      <color rgb="FF000000"/>
      <name val="Calibri"/>
      <family val="2"/>
      <scheme val="minor"/>
    </font>
    <font>
      <b/>
      <sz val="11"/>
      <color theme="1"/>
      <name val="Calibri"/>
      <family val="2"/>
    </font>
    <font>
      <b/>
      <sz val="10"/>
      <color rgb="FF000000"/>
      <name val="Arial"/>
      <family val="2"/>
    </font>
    <font>
      <sz val="10"/>
      <color theme="1"/>
      <name val="Arial"/>
      <family val="2"/>
    </font>
    <font>
      <name val="Calibri"/>
      <sz val="11.0"/>
      <b val="true"/>
    </font>
    <font>
      <name val="Calibri"/>
      <sz val="11.0"/>
    </font>
    <font>
      <name val="Calibri"/>
      <sz val="11.0"/>
      <b val="true"/>
    </font>
    <font>
      <name val="Calibri"/>
      <sz val="11.0"/>
    </font>
    <font>
      <name val="Calibri"/>
      <sz val="11.0"/>
      <b val="true"/>
    </font>
    <font>
      <name val="Calibri"/>
      <sz val="11.0"/>
      <b val="true"/>
    </font>
    <font>
      <name val="Calibri"/>
      <sz val="11.0"/>
      <b val="true"/>
    </font>
    <font>
      <name val="Calibri"/>
      <sz val="11.0"/>
    </font>
    <font>
      <name val="Calibri"/>
      <sz val="11.0"/>
      <b val="true"/>
    </font>
    <font>
      <name val="Calibri"/>
      <sz val="11.0"/>
    </font>
    <font>
      <name val="Calibri"/>
      <sz val="11.0"/>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b val="true"/>
      <color rgb="FFFFFFFF"/>
    </font>
    <font>
      <name val="Calibri"/>
      <sz val="11.0"/>
      <b val="true"/>
      <color rgb="FFFFFFFF"/>
    </font>
    <font>
      <name val="Calibri"/>
      <sz val="11.0"/>
      <b val="true"/>
      <color rgb="FFFFFFFF"/>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b val="true"/>
      <color rgb="FFFFFFFF"/>
    </font>
    <font>
      <name val="Calibri"/>
      <sz val="11.0"/>
      <b val="true"/>
    </font>
    <font>
      <name val="Calibri"/>
      <sz val="11.0"/>
    </font>
    <font>
      <name val="Calibri"/>
      <sz val="11.0"/>
    </font>
    <font>
      <name val="Calibri"/>
      <sz val="11.0"/>
      <b val="true"/>
      <color rgb="FFFFFFFF"/>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1">
    <fill>
      <patternFill patternType="none"/>
    </fill>
    <fill>
      <patternFill patternType="gray125"/>
    </fill>
    <fill>
      <patternFill patternType="solid">
        <fgColor rgb="FFD9D8D8"/>
        <bgColor rgb="FFD9D8D8"/>
      </patternFill>
    </fill>
    <fill>
      <patternFill patternType="solid">
        <fgColor rgb="FF808080"/>
        <bgColor rgb="FF808080"/>
      </patternFill>
    </fill>
    <fill>
      <patternFill patternType="solid">
        <fgColor rgb="FFFAFFBF"/>
        <bgColor rgb="FFFAFFBF"/>
      </patternFill>
    </fill>
    <fill>
      <patternFill patternType="solid">
        <fgColor rgb="FF213056"/>
        <bgColor rgb="FF1D3159"/>
      </patternFill>
    </fill>
    <fill>
      <patternFill patternType="solid">
        <fgColor rgb="FF1D3159"/>
        <bgColor rgb="FF1F497D"/>
      </patternFill>
    </fill>
    <fill>
      <patternFill patternType="solid">
        <fgColor rgb="FF1D3159"/>
        <bgColor indexed="64"/>
      </patternFill>
    </fill>
    <fill>
      <patternFill patternType="solid">
        <fgColor rgb="FF1D3159"/>
        <bgColor rgb="FF1D3159"/>
      </patternFill>
    </fill>
    <fill>
      <patternFill patternType="solid">
        <fgColor rgb="FFFFFFFF"/>
        <bgColor rgb="FFFFFFFF"/>
      </patternFill>
    </fill>
    <fill>
      <patternFill patternType="none">
        <fgColor rgb="FFD8D8D8"/>
      </patternFill>
    </fill>
    <fill>
      <patternFill patternType="solid">
        <fgColor rgb="FFD8D8D8"/>
      </patternFill>
    </fill>
    <fill>
      <patternFill patternType="none">
        <fgColor rgb="FF000000"/>
      </patternFill>
    </fill>
    <fill>
      <patternFill patternType="none">
        <fgColor rgb="FF000000"/>
        <bgColor rgb="FF000000"/>
      </patternFill>
    </fill>
    <fill>
      <patternFill patternType="solid">
        <fgColor rgb="FF000000"/>
        <bgColor rgb="FF000000"/>
      </patternFill>
    </fill>
    <fill>
      <patternFill patternType="none">
        <fgColor rgb="FF808080"/>
      </patternFill>
    </fill>
    <fill>
      <patternFill patternType="solid">
        <fgColor rgb="FF808080"/>
      </patternFill>
    </fill>
    <fill>
      <patternFill patternType="none">
        <fgColor rgb="FFEA9999"/>
      </patternFill>
    </fill>
    <fill>
      <patternFill patternType="solid">
        <fgColor rgb="FFEA9999"/>
      </patternFill>
    </fill>
    <fill>
      <patternFill patternType="none">
        <fgColor rgb="FFB6D7A8"/>
      </patternFill>
    </fill>
    <fill>
      <patternFill patternType="solid">
        <fgColor rgb="FFB6D7A8"/>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rgb="FFCCCCCC"/>
      </bottom>
      <diagonal/>
    </border>
    <border>
      <left style="medium">
        <color indexed="64"/>
      </left>
      <right style="medium">
        <color indexed="64"/>
      </right>
      <top style="medium">
        <color rgb="FFCCCCCC"/>
      </top>
      <bottom style="medium">
        <color rgb="FFCCCCCC"/>
      </bottom>
      <diagonal/>
    </border>
    <border>
      <left style="medium">
        <color indexed="64"/>
      </left>
      <right style="medium">
        <color indexed="64"/>
      </right>
      <top style="medium">
        <color rgb="FFCCCCCC"/>
      </top>
      <bottom style="medium">
        <color indexed="64"/>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indexed="64"/>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rgb="FF000000"/>
      </bottom>
      <diagonal/>
    </border>
    <border>
      <left style="medium"/>
    </border>
    <border>
      <left style="medium"/>
      <right style="medium"/>
    </border>
    <border>
      <top style="medium"/>
    </border>
    <border>
      <bottom style="medium"/>
    </border>
    <border>
      <left style="medium"/>
      <bottom style="medium"/>
    </border>
    <border>
      <left style="medium"/>
      <right style="medium"/>
      <bottom style="medium"/>
    </border>
    <border>
      <left style="medium"/>
      <right style="medium"/>
      <top style="medium"/>
      <bottom style="medium"/>
    </border>
    <border>
      <top style="medium"/>
      <bottom style="medium"/>
    </border>
    <border>
      <right style="medium"/>
      <top style="medium"/>
      <bottom style="medium"/>
    </border>
    <border>
      <left style="medium"/>
      <top style="medium"/>
      <bottom style="medium"/>
    </border>
    <border>
      <bottom style="thin"/>
    </border>
    <border>
      <left style="thin"/>
      <bottom style="thin"/>
    </border>
    <border>
      <left style="thin"/>
      <right style="thin"/>
      <bottom style="thin"/>
    </border>
    <border>
      <left style="thin"/>
      <right style="thin"/>
      <top style="thin"/>
      <bottom style="thin"/>
    </border>
    <border>
      <right style="medium"/>
    </border>
    <border>
      <left style="medium"/>
      <right style="thick"/>
      <bottom style="medium"/>
    </border>
    <border>
      <left style="medium"/>
      <right style="thick"/>
      <top style="medium"/>
      <bottom style="medium"/>
    </border>
    <border>
      <right style="medium"/>
      <top style="medium"/>
    </border>
    <border>
      <right style="medium"/>
      <bottom style="medium"/>
    </border>
    <border>
      <left style="thin"/>
    </border>
    <border>
      <left style="thin"/>
      <top style="thin"/>
      <bottom style="thin"/>
    </border>
  </borders>
  <cellStyleXfs count="6">
    <xf numFmtId="0" fontId="0" fillId="0" borderId="0"/>
    <xf numFmtId="0" fontId="5" fillId="0" borderId="0" applyNumberFormat="0" applyFill="0" applyBorder="0" applyAlignment="0" applyProtection="0"/>
    <xf numFmtId="0" fontId="5" fillId="0" borderId="0" applyNumberFormat="0" applyFill="0" applyBorder="0" applyAlignment="0" applyProtection="0"/>
    <xf numFmtId="0" fontId="6" fillId="0" borderId="0"/>
    <xf numFmtId="0" fontId="7" fillId="0" borderId="0"/>
    <xf numFmtId="0" fontId="27" fillId="0" borderId="0"/>
  </cellStyleXfs>
  <cellXfs count="324">
    <xf numFmtId="0" fontId="0" fillId="0" borderId="0" xfId="0"/>
    <xf numFmtId="0" fontId="8" fillId="0" borderId="0" xfId="0" applyFont="1"/>
    <xf numFmtId="0" fontId="9" fillId="0" borderId="0" xfId="0" applyFont="1"/>
    <xf numFmtId="0" fontId="0" fillId="0" borderId="0" xfId="0" applyAlignment="1">
      <alignment horizontal="right"/>
    </xf>
    <xf numFmtId="0" fontId="10" fillId="0" borderId="0" xfId="0" applyFont="1" applyAlignment="1">
      <alignment horizontal="right"/>
    </xf>
    <xf numFmtId="0" fontId="10" fillId="0" borderId="0" xfId="0" applyFont="1"/>
    <xf numFmtId="164" fontId="9" fillId="0" borderId="0" xfId="0" applyNumberFormat="1" applyFont="1" applyAlignment="1">
      <alignment horizontal="right"/>
    </xf>
    <xf numFmtId="0" fontId="9" fillId="0" borderId="0" xfId="0" applyFont="1" applyAlignment="1">
      <alignment horizontal="right"/>
    </xf>
    <xf numFmtId="0" fontId="11" fillId="2" borderId="14" xfId="0" applyFont="1" applyFill="1" applyBorder="1" applyAlignment="1">
      <alignment vertical="center"/>
    </xf>
    <xf numFmtId="0" fontId="11" fillId="2" borderId="15" xfId="0" applyFont="1" applyFill="1" applyBorder="1" applyAlignment="1">
      <alignment vertical="center"/>
    </xf>
    <xf numFmtId="0" fontId="11" fillId="2" borderId="16" xfId="0" applyFont="1" applyFill="1" applyBorder="1" applyAlignment="1">
      <alignment vertical="center"/>
    </xf>
    <xf numFmtId="0" fontId="12" fillId="0" borderId="0" xfId="0" applyFont="1"/>
    <xf numFmtId="0" fontId="11" fillId="0" borderId="0" xfId="0" applyFont="1" applyAlignment="1">
      <alignment horizontal="right"/>
    </xf>
    <xf numFmtId="0" fontId="11" fillId="0" borderId="0" xfId="0" applyFont="1"/>
    <xf numFmtId="10" fontId="11" fillId="0" borderId="0" xfId="0" applyNumberFormat="1" applyFont="1" applyAlignment="1">
      <alignment horizontal="right"/>
    </xf>
    <xf numFmtId="10" fontId="11" fillId="0" borderId="0" xfId="0" applyNumberFormat="1" applyFont="1"/>
    <xf numFmtId="10" fontId="0" fillId="0" borderId="0" xfId="0" applyNumberFormat="1"/>
    <xf numFmtId="10" fontId="9" fillId="0" borderId="0" xfId="0" applyNumberFormat="1" applyFont="1" applyAlignment="1">
      <alignment horizontal="right"/>
    </xf>
    <xf numFmtId="10" fontId="9" fillId="0" borderId="0" xfId="0" applyNumberFormat="1" applyFont="1"/>
    <xf numFmtId="0" fontId="11" fillId="2" borderId="16" xfId="0" applyFont="1" applyFill="1" applyBorder="1" applyAlignment="1">
      <alignment horizontal="left" vertical="center"/>
    </xf>
    <xf numFmtId="165" fontId="9" fillId="0" borderId="0" xfId="0" applyNumberFormat="1" applyFont="1" applyAlignment="1">
      <alignment horizontal="right"/>
    </xf>
    <xf numFmtId="165" fontId="9" fillId="0" borderId="0" xfId="0" applyNumberFormat="1" applyFont="1"/>
    <xf numFmtId="0" fontId="9" fillId="0" borderId="0" xfId="0" applyFont="1" applyAlignment="1">
      <alignment horizontal="right" vertical="center"/>
    </xf>
    <xf numFmtId="10" fontId="0" fillId="0" borderId="0" xfId="0" applyNumberFormat="1" applyAlignment="1">
      <alignment horizontal="right"/>
    </xf>
    <xf numFmtId="0" fontId="11" fillId="2" borderId="17" xfId="0" applyFont="1" applyFill="1" applyBorder="1" applyAlignment="1">
      <alignment vertical="center"/>
    </xf>
    <xf numFmtId="0" fontId="11" fillId="0" borderId="18" xfId="0" applyFont="1" applyBorder="1"/>
    <xf numFmtId="0" fontId="11" fillId="0" borderId="19" xfId="0" applyFont="1" applyBorder="1"/>
    <xf numFmtId="0" fontId="9" fillId="0" borderId="20" xfId="0" applyFont="1" applyBorder="1"/>
    <xf numFmtId="166" fontId="0" fillId="0" borderId="0" xfId="0" applyNumberFormat="1"/>
    <xf numFmtId="0" fontId="8" fillId="0" borderId="0" xfId="0" applyFont="1" applyAlignment="1">
      <alignment horizontal="right"/>
    </xf>
    <xf numFmtId="0" fontId="11" fillId="2" borderId="21" xfId="0" applyFont="1" applyFill="1" applyBorder="1" applyAlignment="1">
      <alignment vertical="center"/>
    </xf>
    <xf numFmtId="0" fontId="11" fillId="2" borderId="22" xfId="0" applyFont="1" applyFill="1" applyBorder="1" applyAlignment="1">
      <alignment vertical="center"/>
    </xf>
    <xf numFmtId="0" fontId="11" fillId="2" borderId="23" xfId="0" applyFont="1" applyFill="1" applyBorder="1" applyAlignment="1">
      <alignment vertical="center"/>
    </xf>
    <xf numFmtId="167" fontId="0" fillId="0" borderId="0" xfId="0" applyNumberFormat="1" applyAlignment="1">
      <alignment horizontal="right"/>
    </xf>
    <xf numFmtId="0" fontId="11" fillId="0" borderId="0" xfId="0" applyFont="1" applyAlignment="1">
      <alignment vertical="center"/>
    </xf>
    <xf numFmtId="167" fontId="13" fillId="3" borderId="23" xfId="0" applyNumberFormat="1" applyFont="1" applyFill="1" applyBorder="1" applyAlignment="1">
      <alignment horizontal="center" vertical="center" wrapText="1"/>
    </xf>
    <xf numFmtId="0" fontId="14" fillId="0" borderId="0" xfId="0" applyFont="1" applyAlignment="1">
      <alignment horizontal="right"/>
    </xf>
    <xf numFmtId="0" fontId="15" fillId="0" borderId="0" xfId="0" applyFont="1"/>
    <xf numFmtId="0" fontId="11" fillId="2" borderId="18" xfId="0" applyFont="1" applyFill="1" applyBorder="1" applyAlignment="1">
      <alignment vertical="center"/>
    </xf>
    <xf numFmtId="0" fontId="11" fillId="0" borderId="19" xfId="0" applyFont="1" applyBorder="1" applyAlignment="1">
      <alignment horizontal="left" vertical="center"/>
    </xf>
    <xf numFmtId="3" fontId="0" fillId="0" borderId="0" xfId="0" applyNumberFormat="1"/>
    <xf numFmtId="0" fontId="9" fillId="0" borderId="19" xfId="0" applyFont="1" applyBorder="1" applyAlignment="1">
      <alignment horizontal="left" vertical="top" wrapText="1"/>
    </xf>
    <xf numFmtId="0" fontId="11" fillId="0" borderId="19" xfId="0" applyFont="1" applyBorder="1" applyAlignment="1">
      <alignment horizontal="left" vertical="center" wrapText="1"/>
    </xf>
    <xf numFmtId="0" fontId="9" fillId="0" borderId="19" xfId="0" applyFont="1" applyBorder="1" applyAlignment="1">
      <alignment horizontal="left" vertical="center"/>
    </xf>
    <xf numFmtId="0" fontId="9" fillId="0" borderId="20" xfId="0" applyFont="1" applyBorder="1" applyAlignment="1">
      <alignment horizontal="left" vertical="center"/>
    </xf>
    <xf numFmtId="0" fontId="14" fillId="0" borderId="0" xfId="0" applyFont="1" applyAlignment="1">
      <alignment horizontal="center"/>
    </xf>
    <xf numFmtId="0" fontId="9" fillId="0" borderId="0" xfId="0" applyFont="1" applyAlignment="1">
      <alignment horizontal="left" vertical="top"/>
    </xf>
    <xf numFmtId="0" fontId="16" fillId="0" borderId="0" xfId="0" applyFont="1"/>
    <xf numFmtId="0" fontId="7" fillId="0" borderId="0" xfId="0" applyFont="1"/>
    <xf numFmtId="164" fontId="17" fillId="3" borderId="22" xfId="0" applyNumberFormat="1" applyFont="1" applyFill="1" applyBorder="1" applyAlignment="1">
      <alignment horizontal="center" vertical="center" wrapText="1"/>
    </xf>
    <xf numFmtId="164" fontId="17" fillId="3" borderId="23" xfId="0" applyNumberFormat="1" applyFont="1" applyFill="1" applyBorder="1" applyAlignment="1">
      <alignment horizontal="center" vertical="center" wrapText="1"/>
    </xf>
    <xf numFmtId="0" fontId="16" fillId="0" borderId="18" xfId="0" applyFont="1" applyBorder="1" applyAlignment="1">
      <alignment wrapText="1"/>
    </xf>
    <xf numFmtId="0" fontId="16" fillId="0" borderId="19" xfId="0" applyFont="1" applyBorder="1" applyAlignment="1">
      <alignment wrapText="1"/>
    </xf>
    <xf numFmtId="0" fontId="16" fillId="0" borderId="20" xfId="0" applyFont="1" applyBorder="1" applyAlignment="1">
      <alignment wrapText="1"/>
    </xf>
    <xf numFmtId="2" fontId="18" fillId="0" borderId="0" xfId="0" applyNumberFormat="1" applyFont="1" applyAlignment="1">
      <alignment horizontal="right"/>
    </xf>
    <xf numFmtId="0" fontId="19" fillId="0" borderId="0" xfId="0" applyFont="1"/>
    <xf numFmtId="0" fontId="16" fillId="0" borderId="0" xfId="0" applyFont="1" applyAlignment="1">
      <alignment wrapText="1"/>
    </xf>
    <xf numFmtId="165" fontId="16" fillId="0" borderId="18" xfId="0" applyNumberFormat="1" applyFont="1" applyBorder="1" applyAlignment="1">
      <alignment wrapText="1"/>
    </xf>
    <xf numFmtId="165" fontId="16" fillId="0" borderId="19" xfId="0" applyNumberFormat="1" applyFont="1" applyBorder="1" applyAlignment="1">
      <alignment vertical="center" wrapText="1"/>
    </xf>
    <xf numFmtId="0" fontId="16" fillId="0" borderId="19" xfId="0" applyFont="1" applyBorder="1" applyAlignment="1">
      <alignment vertical="center" wrapText="1"/>
    </xf>
    <xf numFmtId="165" fontId="16" fillId="0" borderId="19" xfId="0" applyNumberFormat="1" applyFont="1" applyBorder="1" applyAlignment="1">
      <alignment wrapText="1"/>
    </xf>
    <xf numFmtId="165" fontId="16" fillId="0" borderId="20" xfId="0" applyNumberFormat="1" applyFont="1" applyBorder="1" applyAlignment="1">
      <alignment wrapText="1"/>
    </xf>
    <xf numFmtId="0" fontId="20" fillId="0" borderId="14" xfId="0" applyFont="1" applyBorder="1"/>
    <xf numFmtId="0" fontId="16" fillId="0" borderId="15" xfId="0" applyFont="1" applyBorder="1"/>
    <xf numFmtId="0" fontId="16" fillId="0" borderId="16" xfId="0" applyFont="1" applyBorder="1"/>
    <xf numFmtId="0" fontId="16" fillId="0" borderId="24" xfId="0" applyFont="1" applyBorder="1"/>
    <xf numFmtId="0" fontId="16" fillId="0" borderId="25" xfId="0" applyFont="1" applyBorder="1"/>
    <xf numFmtId="0" fontId="16" fillId="0" borderId="26" xfId="0" applyFont="1" applyBorder="1"/>
    <xf numFmtId="0" fontId="11" fillId="2" borderId="1" xfId="0" applyFont="1" applyFill="1" applyBorder="1" applyAlignment="1">
      <alignment vertical="center"/>
    </xf>
    <xf numFmtId="0" fontId="11" fillId="2" borderId="2" xfId="0" applyFont="1" applyFill="1" applyBorder="1" applyAlignment="1">
      <alignment vertical="center"/>
    </xf>
    <xf numFmtId="0" fontId="11" fillId="2" borderId="3" xfId="0" applyFont="1" applyFill="1" applyBorder="1" applyAlignment="1">
      <alignment vertical="center"/>
    </xf>
    <xf numFmtId="0" fontId="13" fillId="3" borderId="4" xfId="0" applyFont="1" applyFill="1" applyBorder="1" applyAlignment="1">
      <alignment horizontal="center" vertical="center"/>
    </xf>
    <xf numFmtId="0" fontId="9" fillId="0" borderId="0" xfId="0" applyFont="1" applyAlignment="1">
      <alignment vertical="center" wrapText="1"/>
    </xf>
    <xf numFmtId="0" fontId="2" fillId="0" borderId="0" xfId="0" applyFont="1" applyAlignment="1">
      <alignment vertical="center"/>
    </xf>
    <xf numFmtId="0" fontId="10" fillId="0" borderId="0" xfId="0" applyFont="1" applyAlignment="1">
      <alignment vertical="center"/>
    </xf>
    <xf numFmtId="164" fontId="9" fillId="0" borderId="0" xfId="0" applyNumberFormat="1" applyFont="1" applyAlignment="1">
      <alignment horizontal="right" vertical="center"/>
    </xf>
    <xf numFmtId="0" fontId="0" fillId="0" borderId="0" xfId="0" applyAlignment="1">
      <alignment vertical="center"/>
    </xf>
    <xf numFmtId="0" fontId="9" fillId="0" borderId="0" xfId="0" applyFont="1" applyAlignment="1">
      <alignment vertical="center"/>
    </xf>
    <xf numFmtId="0" fontId="0" fillId="0" borderId="0" xfId="0" applyAlignment="1">
      <alignment horizontal="right" vertical="center"/>
    </xf>
    <xf numFmtId="0" fontId="6" fillId="0" borderId="0" xfId="0" applyFont="1" applyAlignment="1">
      <alignment vertical="center"/>
    </xf>
    <xf numFmtId="10" fontId="9" fillId="0" borderId="0" xfId="0" applyNumberFormat="1" applyFont="1" applyAlignment="1">
      <alignment vertical="center" wrapText="1"/>
    </xf>
    <xf numFmtId="0" fontId="13" fillId="3" borderId="4" xfId="0" applyFont="1" applyFill="1" applyBorder="1" applyAlignment="1">
      <alignment horizontal="center" vertical="center" wrapText="1"/>
    </xf>
    <xf numFmtId="0" fontId="6" fillId="0" borderId="0" xfId="4" applyFont="1" applyAlignment="1">
      <alignment horizontal="right"/>
    </xf>
    <xf numFmtId="0" fontId="9" fillId="0" borderId="19" xfId="4" applyFont="1" applyBorder="1" applyAlignment="1">
      <alignment horizontal="left" vertical="top" wrapText="1"/>
    </xf>
    <xf numFmtId="0" fontId="11" fillId="2" borderId="6" xfId="4" applyFont="1" applyFill="1" applyBorder="1" applyAlignment="1">
      <alignment vertical="center"/>
    </xf>
    <xf numFmtId="0" fontId="7" fillId="0" borderId="0" xfId="4"/>
    <xf numFmtId="0" fontId="13" fillId="3" borderId="6" xfId="4" applyFont="1" applyFill="1" applyBorder="1" applyAlignment="1">
      <alignment horizontal="center" vertical="center" wrapText="1"/>
    </xf>
    <xf numFmtId="0" fontId="6" fillId="0" borderId="0" xfId="4" applyFont="1" applyAlignment="1">
      <alignment horizontal="right" wrapText="1"/>
    </xf>
    <xf numFmtId="0" fontId="9" fillId="0" borderId="19" xfId="4" applyFont="1" applyBorder="1"/>
    <xf numFmtId="0" fontId="9" fillId="0" borderId="0" xfId="4" applyFont="1"/>
    <xf numFmtId="0" fontId="11" fillId="4" borderId="19" xfId="4" applyFont="1" applyFill="1" applyBorder="1"/>
    <xf numFmtId="0" fontId="9" fillId="0" borderId="19" xfId="4" applyFont="1" applyBorder="1" applyAlignment="1">
      <alignment horizontal="left"/>
    </xf>
    <xf numFmtId="164" fontId="21" fillId="0" borderId="0" xfId="4" applyNumberFormat="1" applyFont="1" applyAlignment="1">
      <alignment vertical="center"/>
    </xf>
    <xf numFmtId="0" fontId="11" fillId="2" borderId="14" xfId="4" applyFont="1" applyFill="1" applyBorder="1" applyAlignment="1">
      <alignment vertical="center"/>
    </xf>
    <xf numFmtId="0" fontId="9" fillId="0" borderId="20" xfId="4" applyFont="1" applyBorder="1" applyAlignment="1">
      <alignment horizontal="left"/>
    </xf>
    <xf numFmtId="0" fontId="11" fillId="0" borderId="19" xfId="4" applyFont="1" applyBorder="1" applyAlignment="1">
      <alignment horizontal="left" vertical="center"/>
    </xf>
    <xf numFmtId="0" fontId="9" fillId="0" borderId="19" xfId="4" applyFont="1" applyBorder="1" applyAlignment="1">
      <alignment horizontal="left" vertical="center"/>
    </xf>
    <xf numFmtId="0" fontId="9" fillId="0" borderId="20" xfId="4" applyFont="1" applyBorder="1" applyAlignment="1">
      <alignment horizontal="left" vertical="center"/>
    </xf>
    <xf numFmtId="3" fontId="11" fillId="2" borderId="19" xfId="4" applyNumberFormat="1" applyFont="1" applyFill="1" applyBorder="1" applyAlignment="1">
      <alignment wrapText="1"/>
    </xf>
    <xf numFmtId="0" fontId="9" fillId="0" borderId="19" xfId="4" applyFont="1" applyBorder="1" applyAlignment="1">
      <alignment horizontal="left" vertical="center" wrapText="1"/>
    </xf>
    <xf numFmtId="3" fontId="11" fillId="3" borderId="19" xfId="4" applyNumberFormat="1" applyFont="1" applyFill="1" applyBorder="1" applyAlignment="1">
      <alignment wrapText="1"/>
    </xf>
    <xf numFmtId="0" fontId="11" fillId="0" borderId="20" xfId="4" applyFont="1" applyBorder="1" applyAlignment="1">
      <alignment horizontal="left"/>
    </xf>
    <xf numFmtId="0" fontId="11" fillId="0" borderId="19" xfId="4" applyFont="1" applyBorder="1"/>
    <xf numFmtId="0" fontId="11" fillId="2" borderId="18" xfId="4" applyFont="1" applyFill="1" applyBorder="1" applyAlignment="1">
      <alignment vertical="center"/>
    </xf>
    <xf numFmtId="0" fontId="11" fillId="0" borderId="20" xfId="4" applyFont="1" applyBorder="1"/>
    <xf numFmtId="0" fontId="11" fillId="0" borderId="20" xfId="4" applyFont="1" applyBorder="1" applyAlignment="1">
      <alignment wrapText="1"/>
    </xf>
    <xf numFmtId="0" fontId="22" fillId="0" borderId="18" xfId="2" applyFont="1" applyBorder="1"/>
    <xf numFmtId="0" fontId="22" fillId="0" borderId="19" xfId="2" applyFont="1" applyBorder="1"/>
    <xf numFmtId="0" fontId="22" fillId="0" borderId="20" xfId="1" applyFont="1" applyBorder="1"/>
    <xf numFmtId="0" fontId="22" fillId="0" borderId="18" xfId="1" applyFont="1" applyBorder="1"/>
    <xf numFmtId="0" fontId="22" fillId="0" borderId="19" xfId="1" applyFont="1" applyBorder="1" applyAlignment="1">
      <alignment vertical="center"/>
    </xf>
    <xf numFmtId="0" fontId="22" fillId="0" borderId="19" xfId="1" applyFont="1" applyBorder="1"/>
    <xf numFmtId="164" fontId="17" fillId="3" borderId="21" xfId="0" applyNumberFormat="1" applyFont="1" applyFill="1" applyBorder="1" applyAlignment="1">
      <alignment horizontal="center" vertical="center" wrapText="1"/>
    </xf>
    <xf numFmtId="0" fontId="23" fillId="0" borderId="0" xfId="0" applyFont="1"/>
    <xf numFmtId="0" fontId="11" fillId="0" borderId="17" xfId="0" applyFont="1" applyBorder="1" applyAlignment="1">
      <alignment wrapText="1"/>
    </xf>
    <xf numFmtId="0" fontId="13" fillId="3" borderId="5" xfId="4" applyFont="1" applyFill="1" applyBorder="1" applyAlignment="1">
      <alignment horizontal="center" vertical="center" wrapText="1"/>
    </xf>
    <xf numFmtId="0" fontId="9" fillId="0" borderId="17" xfId="0" applyFont="1" applyBorder="1" applyAlignment="1">
      <alignment vertical="top" wrapText="1"/>
    </xf>
    <xf numFmtId="0" fontId="9" fillId="0" borderId="27" xfId="0" applyFont="1" applyBorder="1" applyAlignment="1">
      <alignment vertical="top" wrapText="1"/>
    </xf>
    <xf numFmtId="0" fontId="9" fillId="0" borderId="28" xfId="0" applyFont="1" applyBorder="1" applyAlignment="1">
      <alignment vertical="top" wrapText="1"/>
    </xf>
    <xf numFmtId="0" fontId="9" fillId="0" borderId="29" xfId="0" applyFont="1" applyBorder="1" applyAlignment="1">
      <alignment vertical="top" wrapText="1"/>
    </xf>
    <xf numFmtId="0" fontId="24" fillId="5" borderId="0" xfId="0" applyFont="1" applyFill="1" applyAlignment="1">
      <alignment wrapText="1"/>
    </xf>
    <xf numFmtId="0" fontId="27" fillId="0" borderId="0" xfId="5"/>
    <xf numFmtId="0" fontId="28" fillId="9" borderId="20" xfId="5" applyFont="1" applyFill="1" applyBorder="1" applyAlignment="1">
      <alignment vertical="top" wrapText="1"/>
    </xf>
    <xf numFmtId="0" fontId="29" fillId="0" borderId="0" xfId="5" applyFont="1"/>
    <xf numFmtId="0" fontId="30" fillId="9" borderId="18" xfId="5" applyFont="1" applyFill="1" applyBorder="1" applyAlignment="1">
      <alignment vertical="top"/>
    </xf>
    <xf numFmtId="0" fontId="6" fillId="0" borderId="0" xfId="3"/>
    <xf numFmtId="0" fontId="6" fillId="0" borderId="0" xfId="3" applyAlignment="1">
      <alignment horizontal="right" wrapText="1"/>
    </xf>
    <xf numFmtId="0" fontId="6" fillId="0" borderId="0" xfId="3" applyAlignment="1">
      <alignment wrapText="1"/>
    </xf>
    <xf numFmtId="0" fontId="11" fillId="2" borderId="38" xfId="4" applyFont="1" applyFill="1" applyBorder="1" applyAlignment="1">
      <alignment vertical="center"/>
    </xf>
    <xf numFmtId="0" fontId="9" fillId="0" borderId="0" xfId="4" applyFont="1" applyAlignment="1">
      <alignment horizontal="right"/>
    </xf>
    <xf numFmtId="0" fontId="11" fillId="4" borderId="41" xfId="4" applyFont="1" applyFill="1" applyBorder="1"/>
    <xf numFmtId="0" fontId="9" fillId="0" borderId="41" xfId="4" applyFont="1" applyBorder="1" applyAlignment="1">
      <alignment horizontal="left" vertical="top" wrapText="1"/>
    </xf>
    <xf numFmtId="0" fontId="9" fillId="0" borderId="41" xfId="4" applyFont="1" applyBorder="1" applyAlignment="1">
      <alignment horizontal="left" vertical="center"/>
    </xf>
    <xf numFmtId="0" fontId="11" fillId="0" borderId="41" xfId="4" applyFont="1" applyBorder="1" applyAlignment="1">
      <alignment horizontal="left" vertical="center"/>
    </xf>
    <xf numFmtId="0" fontId="11" fillId="0" borderId="41" xfId="4" applyFont="1" applyBorder="1" applyAlignment="1">
      <alignment horizontal="left" vertical="top" wrapText="1"/>
    </xf>
    <xf numFmtId="0" fontId="11" fillId="0" borderId="5" xfId="4" applyFont="1" applyBorder="1" applyAlignment="1">
      <alignment horizontal="left" vertical="top" wrapText="1"/>
    </xf>
    <xf numFmtId="0" fontId="11" fillId="2" borderId="42" xfId="4" applyFont="1" applyFill="1" applyBorder="1" applyAlignment="1">
      <alignment vertical="center"/>
    </xf>
    <xf numFmtId="0" fontId="11" fillId="0" borderId="39" xfId="4" applyFont="1" applyBorder="1" applyAlignment="1">
      <alignment horizontal="left" vertical="top" wrapText="1"/>
    </xf>
    <xf numFmtId="0" fontId="9" fillId="0" borderId="41" xfId="4" applyFont="1" applyBorder="1"/>
    <xf numFmtId="0" fontId="6" fillId="0" borderId="0" xfId="5" applyFont="1" applyAlignment="1">
      <alignment horizontal="right"/>
    </xf>
    <xf numFmtId="0" fontId="9" fillId="0" borderId="0" xfId="5" applyFont="1" applyAlignment="1">
      <alignment horizontal="right"/>
    </xf>
    <xf numFmtId="0" fontId="11" fillId="2" borderId="17" xfId="5" applyFont="1" applyFill="1" applyBorder="1" applyAlignment="1">
      <alignment vertical="center"/>
    </xf>
    <xf numFmtId="0" fontId="9" fillId="0" borderId="18" xfId="5" applyFont="1" applyBorder="1" applyAlignment="1">
      <alignment horizontal="left" vertical="top" wrapText="1"/>
    </xf>
    <xf numFmtId="0" fontId="9" fillId="0" borderId="19" xfId="5" applyFont="1" applyBorder="1" applyAlignment="1">
      <alignment horizontal="left" vertical="top" wrapText="1"/>
    </xf>
    <xf numFmtId="0" fontId="11" fillId="0" borderId="19" xfId="5" applyFont="1" applyBorder="1" applyAlignment="1">
      <alignment horizontal="left" vertical="top" wrapText="1"/>
    </xf>
    <xf numFmtId="0" fontId="11" fillId="0" borderId="20" xfId="5" applyFont="1" applyBorder="1" applyAlignment="1">
      <alignment horizontal="left" vertical="top" wrapText="1"/>
    </xf>
    <xf numFmtId="0" fontId="14" fillId="0" borderId="0" xfId="5" applyFont="1"/>
    <xf numFmtId="0" fontId="20" fillId="2" borderId="21" xfId="0" applyFont="1" applyFill="1" applyBorder="1" applyAlignment="1">
      <alignment horizontal="left" vertical="center"/>
    </xf>
    <xf numFmtId="0" fontId="25" fillId="0" borderId="23" xfId="0" applyFont="1" applyBorder="1"/>
    <xf numFmtId="0" fontId="11" fillId="4" borderId="30" xfId="0" applyFont="1" applyFill="1" applyBorder="1" applyAlignment="1">
      <alignment horizontal="left" vertical="center"/>
    </xf>
    <xf numFmtId="0" fontId="2" fillId="0" borderId="0" xfId="0" applyFont="1" applyAlignment="1">
      <alignment vertical="center"/>
    </xf>
    <xf numFmtId="0" fontId="2" fillId="0" borderId="31" xfId="0" applyFont="1" applyBorder="1" applyAlignment="1">
      <alignment vertical="center"/>
    </xf>
    <xf numFmtId="0" fontId="9" fillId="0" borderId="30" xfId="0" applyFont="1" applyBorder="1" applyAlignment="1">
      <alignment vertical="center" wrapText="1"/>
    </xf>
    <xf numFmtId="0" fontId="0" fillId="0" borderId="0" xfId="0" applyAlignment="1">
      <alignment vertical="center"/>
    </xf>
    <xf numFmtId="10" fontId="9" fillId="0" borderId="30" xfId="0" applyNumberFormat="1" applyFont="1" applyBorder="1" applyAlignment="1">
      <alignment vertical="center" wrapText="1"/>
    </xf>
    <xf numFmtId="0" fontId="9" fillId="0" borderId="14" xfId="0" applyFont="1" applyBorder="1" applyAlignment="1">
      <alignment vertical="center"/>
    </xf>
    <xf numFmtId="0" fontId="2" fillId="0" borderId="15" xfId="0" applyFont="1" applyBorder="1" applyAlignment="1">
      <alignment vertical="center"/>
    </xf>
    <xf numFmtId="0" fontId="2" fillId="0" borderId="16" xfId="0" applyFont="1" applyBorder="1" applyAlignment="1">
      <alignment vertical="center"/>
    </xf>
    <xf numFmtId="0" fontId="9" fillId="0" borderId="30" xfId="0" applyFont="1" applyBorder="1" applyAlignment="1">
      <alignment vertical="center"/>
    </xf>
    <xf numFmtId="0" fontId="9" fillId="0" borderId="24" xfId="0" applyFont="1" applyBorder="1" applyAlignment="1">
      <alignment vertical="center"/>
    </xf>
    <xf numFmtId="0" fontId="2" fillId="0" borderId="25" xfId="0" applyFont="1" applyBorder="1" applyAlignment="1">
      <alignment vertical="center"/>
    </xf>
    <xf numFmtId="0" fontId="2" fillId="0" borderId="26" xfId="0" applyFont="1" applyBorder="1" applyAlignment="1">
      <alignment vertical="center"/>
    </xf>
    <xf numFmtId="10" fontId="9" fillId="0" borderId="24" xfId="0" applyNumberFormat="1" applyFont="1" applyBorder="1" applyAlignment="1">
      <alignment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4" xfId="0" applyFont="1" applyFill="1" applyBorder="1" applyAlignment="1">
      <alignment horizontal="center" vertical="center"/>
    </xf>
    <xf numFmtId="10" fontId="9" fillId="0" borderId="24" xfId="0" applyNumberFormat="1" applyFont="1" applyBorder="1" applyAlignment="1">
      <alignment vertical="center"/>
    </xf>
    <xf numFmtId="0" fontId="9" fillId="0" borderId="24" xfId="0" applyFont="1" applyBorder="1" applyAlignment="1">
      <alignment vertical="center" wrapText="1"/>
    </xf>
    <xf numFmtId="0" fontId="11" fillId="2" borderId="14" xfId="0" applyFont="1" applyFill="1" applyBorder="1" applyAlignment="1">
      <alignment horizontal="left" vertical="center"/>
    </xf>
    <xf numFmtId="0" fontId="11" fillId="4" borderId="14" xfId="0" applyFont="1" applyFill="1" applyBorder="1" applyAlignment="1">
      <alignment horizontal="left" vertical="center"/>
    </xf>
    <xf numFmtId="0" fontId="11" fillId="2" borderId="32" xfId="0" applyFont="1" applyFill="1" applyBorder="1" applyAlignment="1">
      <alignment horizontal="left" vertical="center"/>
    </xf>
    <xf numFmtId="0" fontId="11" fillId="2" borderId="33" xfId="0" applyFont="1" applyFill="1" applyBorder="1" applyAlignment="1">
      <alignment horizontal="left" vertical="center"/>
    </xf>
    <xf numFmtId="0" fontId="11" fillId="2" borderId="34" xfId="0" applyFont="1" applyFill="1" applyBorder="1" applyAlignment="1">
      <alignment horizontal="left" vertical="center"/>
    </xf>
    <xf numFmtId="0" fontId="11" fillId="2" borderId="21" xfId="0" applyFont="1" applyFill="1" applyBorder="1" applyAlignment="1">
      <alignment horizontal="left" vertical="center"/>
    </xf>
    <xf numFmtId="0" fontId="2" fillId="0" borderId="23" xfId="0" applyFont="1" applyBorder="1" applyAlignment="1">
      <alignment vertical="center"/>
    </xf>
    <xf numFmtId="0" fontId="9" fillId="0" borderId="30" xfId="0" applyFont="1" applyBorder="1" applyAlignment="1">
      <alignment horizontal="center" vertical="center" wrapText="1"/>
    </xf>
    <xf numFmtId="0" fontId="9" fillId="0" borderId="9" xfId="0" applyFont="1" applyBorder="1" applyAlignment="1">
      <alignment vertical="center" wrapText="1"/>
    </xf>
    <xf numFmtId="0" fontId="2" fillId="0" borderId="10" xfId="0" applyFont="1" applyBorder="1" applyAlignment="1">
      <alignment vertical="center"/>
    </xf>
    <xf numFmtId="0" fontId="11" fillId="4" borderId="9" xfId="0" applyFont="1" applyFill="1" applyBorder="1" applyAlignment="1">
      <alignment horizontal="left" vertical="center"/>
    </xf>
    <xf numFmtId="0" fontId="11" fillId="0" borderId="9" xfId="0" applyFont="1" applyBorder="1" applyAlignment="1">
      <alignment vertical="center"/>
    </xf>
    <xf numFmtId="0" fontId="11" fillId="0" borderId="0" xfId="0" applyFont="1" applyAlignment="1">
      <alignment vertical="center"/>
    </xf>
    <xf numFmtId="0" fontId="11" fillId="0" borderId="10" xfId="0" applyFont="1" applyBorder="1" applyAlignment="1">
      <alignment vertical="center"/>
    </xf>
    <xf numFmtId="0" fontId="11" fillId="0" borderId="11" xfId="0" applyFont="1" applyBorder="1" applyAlignment="1">
      <alignment vertical="center"/>
    </xf>
    <xf numFmtId="0" fontId="11" fillId="0" borderId="12" xfId="0" applyFont="1" applyBorder="1" applyAlignment="1">
      <alignment vertical="center"/>
    </xf>
    <xf numFmtId="0" fontId="11" fillId="0" borderId="13" xfId="0" applyFont="1" applyBorder="1" applyAlignment="1">
      <alignment vertical="center"/>
    </xf>
    <xf numFmtId="10" fontId="11" fillId="0" borderId="9" xfId="0" applyNumberFormat="1" applyFont="1" applyBorder="1" applyAlignment="1">
      <alignment vertical="center"/>
    </xf>
    <xf numFmtId="10" fontId="11" fillId="0" borderId="0" xfId="0" applyNumberFormat="1" applyFont="1" applyAlignment="1">
      <alignment vertical="center"/>
    </xf>
    <xf numFmtId="10" fontId="11" fillId="0" borderId="10" xfId="0" applyNumberFormat="1" applyFont="1" applyBorder="1" applyAlignment="1">
      <alignment vertical="center"/>
    </xf>
    <xf numFmtId="0" fontId="9" fillId="0" borderId="0" xfId="0" applyFont="1" applyAlignment="1">
      <alignment vertical="center" wrapText="1"/>
    </xf>
    <xf numFmtId="0" fontId="9" fillId="0" borderId="10" xfId="0" applyFont="1" applyBorder="1" applyAlignment="1">
      <alignment vertical="center" wrapText="1"/>
    </xf>
    <xf numFmtId="0" fontId="26" fillId="6" borderId="21" xfId="0" applyFont="1" applyFill="1" applyBorder="1" applyAlignment="1">
      <alignment vertical="center"/>
    </xf>
    <xf numFmtId="0" fontId="2" fillId="7" borderId="22" xfId="0" applyFont="1" applyFill="1" applyBorder="1"/>
    <xf numFmtId="0" fontId="2" fillId="7" borderId="23" xfId="0" applyFont="1" applyFill="1" applyBorder="1"/>
    <xf numFmtId="0" fontId="11" fillId="0" borderId="21" xfId="0" applyFont="1" applyBorder="1" applyAlignment="1">
      <alignment vertical="center" wrapText="1"/>
    </xf>
    <xf numFmtId="0" fontId="2" fillId="0" borderId="22" xfId="0" applyFont="1" applyBorder="1"/>
    <xf numFmtId="0" fontId="2" fillId="0" borderId="23" xfId="0" applyFont="1" applyBorder="1"/>
    <xf numFmtId="0" fontId="11" fillId="0" borderId="1" xfId="0" applyFont="1" applyBorder="1" applyAlignment="1">
      <alignment vertical="center"/>
    </xf>
    <xf numFmtId="0" fontId="11" fillId="0" borderId="2" xfId="0" applyFont="1" applyBorder="1" applyAlignment="1">
      <alignment vertical="center"/>
    </xf>
    <xf numFmtId="0" fontId="11" fillId="0" borderId="3" xfId="0" applyFont="1" applyBorder="1" applyAlignment="1">
      <alignment vertical="center"/>
    </xf>
    <xf numFmtId="0" fontId="9" fillId="0" borderId="9" xfId="0" applyFont="1" applyBorder="1" applyAlignment="1">
      <alignment horizontal="left" vertical="center"/>
    </xf>
    <xf numFmtId="0" fontId="9" fillId="0" borderId="0" xfId="0" applyFont="1" applyAlignment="1">
      <alignment horizontal="left" vertical="center"/>
    </xf>
    <xf numFmtId="0" fontId="9" fillId="0" borderId="10" xfId="0" applyFont="1" applyBorder="1" applyAlignment="1">
      <alignment horizontal="left" vertical="center"/>
    </xf>
    <xf numFmtId="0" fontId="9" fillId="0" borderId="12" xfId="0" applyFont="1" applyBorder="1" applyAlignment="1">
      <alignment horizontal="center" vertical="top" wrapText="1"/>
    </xf>
    <xf numFmtId="0" fontId="9" fillId="0" borderId="13" xfId="0" applyFont="1" applyBorder="1" applyAlignment="1">
      <alignment horizontal="center"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0" xfId="0" applyFont="1" applyAlignment="1">
      <alignment horizontal="center" vertical="top" wrapText="1"/>
    </xf>
    <xf numFmtId="0" fontId="9" fillId="0" borderId="10" xfId="0" applyFont="1" applyBorder="1" applyAlignment="1">
      <alignment horizontal="center" vertical="top" wrapText="1"/>
    </xf>
    <xf numFmtId="0" fontId="11" fillId="2" borderId="1" xfId="0" applyFont="1" applyFill="1" applyBorder="1" applyAlignment="1">
      <alignment horizontal="left" vertical="center"/>
    </xf>
    <xf numFmtId="0" fontId="11" fillId="2" borderId="35" xfId="0" applyFont="1" applyFill="1" applyBorder="1" applyAlignment="1">
      <alignment horizontal="left" vertical="center"/>
    </xf>
    <xf numFmtId="0" fontId="11" fillId="2" borderId="36" xfId="0" applyFont="1" applyFill="1" applyBorder="1" applyAlignment="1">
      <alignment horizontal="left" vertical="center"/>
    </xf>
    <xf numFmtId="0" fontId="9" fillId="0" borderId="15" xfId="0" applyFont="1" applyBorder="1" applyAlignment="1">
      <alignment horizontal="left" vertical="top" wrapText="1"/>
    </xf>
    <xf numFmtId="0" fontId="9" fillId="0" borderId="37" xfId="0" applyFont="1" applyBorder="1" applyAlignment="1">
      <alignment horizontal="left" vertical="top" wrapText="1"/>
    </xf>
    <xf numFmtId="0" fontId="13" fillId="3" borderId="14" xfId="0" applyFont="1" applyFill="1" applyBorder="1" applyAlignment="1">
      <alignment horizontal="center" vertical="center" wrapText="1"/>
    </xf>
    <xf numFmtId="0" fontId="2" fillId="0" borderId="24" xfId="0" applyFont="1" applyBorder="1"/>
    <xf numFmtId="0" fontId="13" fillId="3" borderId="39" xfId="4" applyFont="1" applyFill="1" applyBorder="1" applyAlignment="1">
      <alignment horizontal="center" vertical="center" wrapText="1"/>
    </xf>
    <xf numFmtId="0" fontId="2" fillId="0" borderId="40" xfId="4" applyFont="1" applyBorder="1"/>
    <xf numFmtId="0" fontId="26" fillId="8" borderId="21" xfId="5" applyFont="1" applyFill="1" applyBorder="1" applyAlignment="1">
      <alignment vertical="center"/>
    </xf>
    <xf numFmtId="0" fontId="2" fillId="0" borderId="22" xfId="5" applyFont="1" applyBorder="1"/>
    <xf numFmtId="0" fontId="2" fillId="0" borderId="23" xfId="5" applyFont="1" applyBorder="1"/>
    <xf numFmtId="0" fontId="11" fillId="0" borderId="21" xfId="5" applyFont="1" applyBorder="1" applyAlignment="1">
      <alignment vertical="center" wrapText="1"/>
    </xf>
    <xf numFmtId="0" fontId="13" fillId="3" borderId="19" xfId="5" applyFont="1" applyFill="1" applyBorder="1" applyAlignment="1">
      <alignment horizontal="center" vertical="center" wrapText="1"/>
    </xf>
    <xf numFmtId="0" fontId="2" fillId="0" borderId="20" xfId="5" applyFont="1" applyBorder="1"/>
    <xf numFmtId="0" fontId="11" fillId="2" borderId="7" xfId="4" applyFont="1" applyFill="1" applyBorder="1" applyAlignment="1">
      <alignment vertical="center"/>
    </xf>
    <xf numFmtId="0" fontId="11" fillId="2" borderId="4" xfId="4" applyFont="1" applyFill="1" applyBorder="1" applyAlignment="1">
      <alignment vertical="center"/>
    </xf>
    <xf numFmtId="0" fontId="13" fillId="3" borderId="19" xfId="4" applyFont="1" applyFill="1" applyBorder="1" applyAlignment="1">
      <alignment horizontal="center" vertical="center" wrapText="1"/>
    </xf>
    <xf numFmtId="0" fontId="2" fillId="0" borderId="20" xfId="4" applyFont="1" applyBorder="1"/>
    <xf numFmtId="0" fontId="26" fillId="6" borderId="21" xfId="3" applyFont="1" applyFill="1" applyBorder="1" applyAlignment="1">
      <alignment vertical="center"/>
    </xf>
    <xf numFmtId="0" fontId="2" fillId="7" borderId="22" xfId="3" applyFont="1" applyFill="1" applyBorder="1"/>
    <xf numFmtId="0" fontId="2" fillId="7" borderId="23" xfId="3" applyFont="1" applyFill="1" applyBorder="1"/>
    <xf numFmtId="0" fontId="11" fillId="0" borderId="21" xfId="3" applyFont="1" applyBorder="1" applyAlignment="1">
      <alignment vertical="center" wrapText="1"/>
    </xf>
    <xf numFmtId="0" fontId="2" fillId="0" borderId="22" xfId="3" applyFont="1" applyBorder="1"/>
    <xf numFmtId="0" fontId="2" fillId="0" borderId="23" xfId="3" applyFont="1" applyBorder="1"/>
    <xf numFmtId="0" fontId="11" fillId="2" borderId="7" xfId="4" applyFont="1" applyFill="1" applyBorder="1" applyAlignment="1">
      <alignment horizontal="left" vertical="center"/>
    </xf>
    <xf numFmtId="0" fontId="11" fillId="2" borderId="8" xfId="4" applyFont="1" applyFill="1" applyBorder="1" applyAlignment="1">
      <alignment horizontal="left" vertical="center"/>
    </xf>
    <xf numFmtId="0" fontId="11" fillId="2" borderId="4" xfId="4" applyFont="1" applyFill="1" applyBorder="1" applyAlignment="1">
      <alignment horizontal="left" vertical="center"/>
    </xf>
    <xf numFmtId="10" fontId="31" fillId="11" borderId="44" xfId="0" applyBorder="true" applyAlignment="true" applyFont="true" applyNumberFormat="true" applyFill="true">
      <alignment wrapText="true" vertical="top" horizontal="right"/>
    </xf>
    <xf numFmtId="0" fontId="0" fillId="14" borderId="44" xfId="0" applyBorder="true" applyFill="true"/>
    <xf numFmtId="0" fontId="0" fillId="0" borderId="0" xfId="0"/>
    <xf numFmtId="0" fontId="0" fillId="0" borderId="45" xfId="0" applyBorder="true"/>
    <xf numFmtId="10" fontId="32" fillId="0" borderId="44" xfId="0" applyBorder="true" applyAlignment="true" applyFont="true" applyNumberFormat="true">
      <alignment wrapText="true" vertical="top" horizontal="right"/>
    </xf>
    <xf numFmtId="10" fontId="33" fillId="0" borderId="44" xfId="0" applyBorder="true" applyAlignment="true" applyFont="true" applyNumberFormat="true">
      <alignment wrapText="true" vertical="top" horizontal="right"/>
    </xf>
    <xf numFmtId="0" fontId="34" fillId="0" borderId="48" xfId="0" applyBorder="true" applyAlignment="true" applyFont="true">
      <alignment wrapText="true" vertical="top" horizontal="left"/>
    </xf>
    <xf numFmtId="0" fontId="35" fillId="0" borderId="48" xfId="0" applyBorder="true" applyAlignment="true" applyFont="true">
      <alignment wrapText="true" vertical="top" horizontal="right"/>
    </xf>
    <xf numFmtId="0" fontId="36" fillId="0" borderId="48" xfId="0" applyBorder="true" applyAlignment="true" applyFont="true">
      <alignment wrapText="true" vertical="top" horizontal="left"/>
    </xf>
    <xf numFmtId="3" fontId="37" fillId="0" borderId="49" xfId="0" applyNumberFormat="true" applyBorder="true" applyAlignment="true" applyFont="true">
      <alignment wrapText="true" vertical="top" horizontal="right"/>
    </xf>
    <xf numFmtId="10" fontId="38" fillId="0" borderId="48" xfId="0" applyBorder="true" applyAlignment="true" applyFont="true" applyNumberFormat="true">
      <alignment wrapText="true" vertical="top" horizontal="right"/>
    </xf>
    <xf numFmtId="10" fontId="39" fillId="0" borderId="48" xfId="0" applyBorder="true" applyAlignment="true" applyFont="true" applyNumberFormat="true">
      <alignment wrapText="true" vertical="top" horizontal="right"/>
    </xf>
    <xf numFmtId="0" fontId="40" fillId="0" borderId="48" xfId="0" applyBorder="true" applyAlignment="true" applyFont="true">
      <alignment wrapText="true" vertical="top" horizontal="right"/>
    </xf>
    <xf numFmtId="3" fontId="41" fillId="0" borderId="48" xfId="0" applyBorder="true" applyAlignment="true" applyFont="true" applyNumberFormat="true">
      <alignment wrapText="true" vertical="top" horizontal="right"/>
    </xf>
    <xf numFmtId="0" fontId="42" fillId="16" borderId="51" xfId="0" applyAlignment="true" applyBorder="true" applyFill="true" applyFont="true">
      <alignment horizontal="left" vertical="center" wrapText="true"/>
    </xf>
    <xf numFmtId="0" fontId="43" fillId="16" borderId="51" xfId="0" applyAlignment="true" applyBorder="true" applyFill="true" applyFont="true">
      <alignment horizontal="center" vertical="center" wrapText="true"/>
    </xf>
    <xf numFmtId="0" fontId="44" fillId="16" borderId="50" xfId="0" applyAlignment="true" applyBorder="true" applyFill="true" applyFont="true">
      <alignment horizontal="center" vertical="center" wrapText="true"/>
    </xf>
    <xf numFmtId="0" fontId="45" fillId="16" borderId="52" xfId="0" applyAlignment="true" applyBorder="true" applyFill="true" applyFont="true">
      <alignment horizontal="center" vertical="center" wrapText="true"/>
    </xf>
    <xf numFmtId="0" fontId="46" fillId="16" borderId="51" xfId="0" applyAlignment="true" applyBorder="true" applyFill="true" applyFont="true">
      <alignment horizontal="center" vertical="center" wrapText="true"/>
    </xf>
    <xf numFmtId="0" fontId="47" fillId="16" borderId="49" xfId="0" applyAlignment="true" applyBorder="true" applyFill="true" applyFont="true">
      <alignment horizontal="center" vertical="center" wrapText="true"/>
    </xf>
    <xf numFmtId="0" fontId="48" fillId="16" borderId="49" xfId="0" applyAlignment="true" applyBorder="true" applyFill="true" applyFont="true">
      <alignment horizontal="center" vertical="center" wrapText="true"/>
    </xf>
    <xf numFmtId="0" fontId="49" fillId="11" borderId="44" xfId="0" applyFill="true" applyAlignment="true" applyBorder="true" applyFont="true">
      <alignment horizontal="left"/>
    </xf>
    <xf numFmtId="3" fontId="50" fillId="11" borderId="44" xfId="0" applyFill="true" applyAlignment="true" applyBorder="true" applyNumberFormat="true" applyFont="true">
      <alignment horizontal="right"/>
    </xf>
    <xf numFmtId="0" fontId="51" fillId="16" borderId="48" xfId="0" applyAlignment="true" applyBorder="true" applyFill="true" applyFont="true">
      <alignment horizontal="left" vertical="center" wrapText="true"/>
    </xf>
    <xf numFmtId="3" fontId="52" fillId="16" borderId="48" xfId="0" applyAlignment="true" applyBorder="true" applyFill="true" applyNumberFormat="true" applyFont="true">
      <alignment horizontal="right" vertical="center" wrapText="true"/>
    </xf>
    <xf numFmtId="3" fontId="53" fillId="0" borderId="44" xfId="0" applyBorder="true" applyAlignment="true" applyFont="true" applyNumberFormat="true">
      <alignment wrapText="true" vertical="top" horizontal="right"/>
    </xf>
    <xf numFmtId="0" fontId="54" fillId="0" borderId="44" xfId="0" applyBorder="true" applyAlignment="true" applyFont="true">
      <alignment wrapText="false" vertical="top" horizontal="left"/>
    </xf>
    <xf numFmtId="0" fontId="55" fillId="16" borderId="49" xfId="0" applyBorder="true" applyFill="true" applyFont="true" applyAlignment="true">
      <alignment wrapText="true" vertical="center" horizontal="center"/>
    </xf>
    <xf numFmtId="0" fontId="56" fillId="16" borderId="49" xfId="0" applyBorder="true" applyFill="true" applyFont="true" applyAlignment="true">
      <alignment wrapText="true" vertical="center" horizontal="left"/>
    </xf>
    <xf numFmtId="3" fontId="57" fillId="16" borderId="49" xfId="0" applyBorder="true" applyFill="true" applyFont="true" applyAlignment="true" applyNumberFormat="true">
      <alignment wrapText="true" vertical="center" horizontal="right"/>
    </xf>
    <xf numFmtId="0" fontId="58" fillId="0" borderId="49" xfId="0" applyAlignment="true" applyBorder="true" applyFont="true">
      <alignment horizontal="center" vertical="center" wrapText="true"/>
    </xf>
    <xf numFmtId="168" fontId="59" fillId="0" borderId="56" xfId="0" applyBorder="true" applyAlignment="true" applyFont="true" applyNumberFormat="true">
      <alignment wrapText="false" vertical="top" horizontal="right"/>
    </xf>
    <xf numFmtId="0" fontId="60" fillId="0" borderId="49" xfId="0" applyBorder="true" applyAlignment="true" applyFont="true">
      <alignment wrapText="true" vertical="center" horizontal="center"/>
    </xf>
    <xf numFmtId="0" fontId="61" fillId="0" borderId="49" xfId="0" applyBorder="true" applyAlignment="true" applyFont="true">
      <alignment wrapText="true" vertical="top" horizontal="left"/>
    </xf>
    <xf numFmtId="0" fontId="62" fillId="0" borderId="44" xfId="0" applyBorder="true" applyAlignment="true" applyFont="true">
      <alignment wrapText="true" vertical="top" horizontal="left"/>
    </xf>
    <xf numFmtId="0" fontId="0" fillId="0" borderId="45" xfId="0" applyBorder="true"/>
    <xf numFmtId="0" fontId="0" fillId="0" borderId="43" xfId="0" applyBorder="true"/>
    <xf numFmtId="3" fontId="63" fillId="0" borderId="44" xfId="0" applyBorder="true" applyAlignment="true" applyFont="true" applyNumberFormat="true">
      <alignment wrapText="true" vertical="top" horizontal="right"/>
    </xf>
    <xf numFmtId="10" fontId="64" fillId="0" borderId="44" xfId="0" applyBorder="true" applyAlignment="true" applyFont="true" applyNumberFormat="true">
      <alignment wrapText="true" vertical="top" horizontal="right"/>
    </xf>
    <xf numFmtId="0" fontId="65" fillId="0" borderId="44" xfId="0" applyBorder="true" applyAlignment="true" applyFont="true">
      <alignment wrapText="true" vertical="top" horizontal="right"/>
    </xf>
    <xf numFmtId="0" fontId="66" fillId="0" borderId="44" xfId="0" applyBorder="true" applyAlignment="true" applyFont="true">
      <alignment horizontal="left" wrapText="true"/>
    </xf>
    <xf numFmtId="0" fontId="67" fillId="0" borderId="44" xfId="0" applyBorder="true" applyAlignment="true" applyFont="true">
      <alignment horizontal="right" wrapText="true"/>
    </xf>
    <xf numFmtId="3" fontId="68" fillId="0" borderId="44" xfId="0" applyBorder="true" applyFont="true" applyAlignment="true" applyNumberFormat="true">
      <alignment wrapText="true" horizontal="right"/>
    </xf>
    <xf numFmtId="10" fontId="69" fillId="0" borderId="44" xfId="0" applyBorder="true" applyFont="true" applyAlignment="true" applyNumberFormat="true">
      <alignment wrapText="true" horizontal="right"/>
    </xf>
    <xf numFmtId="0" fontId="70" fillId="11" borderId="59" xfId="0" applyAlignment="true" applyBorder="true" applyFill="true" applyFont="true">
      <alignment horizontal="left"/>
    </xf>
    <xf numFmtId="0" fontId="72" fillId="11" borderId="52" xfId="0" applyBorder="true" applyFont="true" applyAlignment="true" applyFill="true">
      <alignment wrapText="true" horizontal="center"/>
    </xf>
    <xf numFmtId="169" fontId="73" fillId="0" borderId="44" xfId="0" applyBorder="true" applyAlignment="true" applyNumberFormat="true" applyFont="true">
      <alignment wrapText="true" vertical="top"/>
    </xf>
    <xf numFmtId="0" fontId="0" fillId="11" borderId="49" xfId="0" applyAlignment="true" applyBorder="true" applyFill="true">
      <alignment horizontal="left"/>
    </xf>
    <xf numFmtId="0" fontId="74" fillId="16" borderId="49" xfId="0" applyAlignment="true" applyBorder="true" applyFill="true" applyFont="true">
      <alignment horizontal="center" vertical="center" wrapText="true"/>
    </xf>
    <xf numFmtId="0" fontId="0" fillId="0" borderId="43" xfId="0" applyBorder="true"/>
    <xf numFmtId="0" fontId="0" fillId="0" borderId="45" xfId="0" applyBorder="true"/>
    <xf numFmtId="0" fontId="0" fillId="0" borderId="60" xfId="0" applyBorder="true"/>
    <xf numFmtId="0" fontId="0" fillId="0" borderId="51" xfId="0" applyBorder="true"/>
    <xf numFmtId="0" fontId="0" fillId="0" borderId="46" xfId="0" applyBorder="true"/>
    <xf numFmtId="0" fontId="0" fillId="0" borderId="61" xfId="0" applyBorder="true"/>
    <xf numFmtId="0" fontId="0" fillId="0" borderId="47" xfId="0" applyBorder="true"/>
    <xf numFmtId="0" fontId="0" fillId="0" borderId="50" xfId="0" applyBorder="true"/>
    <xf numFmtId="0" fontId="0" fillId="0" borderId="52" xfId="0" applyBorder="true"/>
    <xf numFmtId="0" fontId="75" fillId="11" borderId="44" xfId="0" applyBorder="true" applyAlignment="true" applyFont="true" applyFill="true">
      <alignment wrapText="true" vertical="top" horizontal="left"/>
    </xf>
    <xf numFmtId="0" fontId="76" fillId="18" borderId="56" xfId="0" applyBorder="true" applyFill="true" applyFont="true"/>
    <xf numFmtId="0" fontId="77" fillId="20" borderId="56" xfId="0" applyBorder="true" applyFill="true" applyFont="true"/>
    <xf numFmtId="0" fontId="78" fillId="16" borderId="0" xfId="0" applyAlignment="true" applyFill="true" applyFont="true">
      <alignment horizontal="left" vertical="center" wrapText="true"/>
    </xf>
    <xf numFmtId="0" fontId="95" fillId="0" borderId="61" xfId="0" applyAlignment="true" applyFont="true" applyBorder="true">
      <alignment wrapText="true" vertical="top" horizontal="left"/>
    </xf>
    <xf numFmtId="0" fontId="100" fillId="0" borderId="61" xfId="0" applyAlignment="true" applyFont="true" applyBorder="true">
      <alignment wrapText="true" vertical="top" horizontal="left"/>
    </xf>
    <xf numFmtId="0" fontId="105" fillId="0" borderId="61" xfId="0" applyAlignment="true" applyFont="true" applyBorder="true">
      <alignment wrapText="true" vertical="top" horizontal="left"/>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cellXfs>
  <cellStyles count="6">
    <cellStyle name="Hyperlink" xfId="1" builtinId="8"/>
    <cellStyle name="Hyperlink 2" xfId="2" xr:uid="{AA2A3498-4A44-4AF2-804D-24BA0DD90876}"/>
    <cellStyle name="Normal" xfId="0" builtinId="0"/>
    <cellStyle name="Normal 2" xfId="3" xr:uid="{03C6B38C-36D3-4EFF-84D4-5D64FA706A3D}"/>
    <cellStyle name="Normal 3" xfId="4" xr:uid="{BF901BD8-A04E-42B2-AB5E-9BABF7280634}"/>
    <cellStyle name="Normal 4" xfId="5" xr:uid="{B661C26C-623E-493A-876A-94BEC3510F55}"/>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 Trend Chart</a:t>
            </a:r>
          </a:p>
        </c:rich>
      </c:tx>
      <c:overlay val="0"/>
      <c:spPr>
        <a:noFill/>
        <a:ln>
          <a:noFill/>
        </a:ln>
        <a:effectLst/>
      </c:spPr>
    </c:title>
    <c:autoTitleDeleted val="0"/>
    <c:plotArea>
      <c:layout>
        <c:manualLayout>
          <c:layoutTarget val="inner"/>
          <c:xMode val="edge"/>
          <c:yMode val="edge"/>
          <c:x val="1.2479106526727925E-2"/>
          <c:y val="9.2240006138891689E-2"/>
          <c:w val="0.8118956551815365"/>
          <c:h val="0.88366001316591603"/>
        </c:manualLayout>
      </c:layout>
      <c:barChart>
        <c:barDir val="col"/>
        <c:grouping val="clustered"/>
        <c:varyColors val="0"/>
        <c:ser>
          <c:idx val="4"/>
          <c:order val="0"/>
          <c:tx>
            <c:strRef>
              <c:f>Summary!$A$6</c:f>
              <c:strCache>
                <c:ptCount val="1"/>
                <c:pt idx="0">
                  <c:v>Adjusted Revenue (Total)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Summary!$B$6:$E$6</c:f>
              <c:numCache>
                <c:formatCode>#,##0</c:formatCode>
                <c:ptCount val="4"/>
              </c:numCache>
            </c:numRef>
          </c:val>
          <c:extLst>
            <c:ext xmlns:c16="http://schemas.microsoft.com/office/drawing/2014/chart" uri="{C3380CC4-5D6E-409C-BE32-E72D297353CC}">
              <c16:uniqueId val="{00000000-D8C4-4551-AC13-26E8891A5C52}"/>
            </c:ext>
          </c:extLst>
        </c:ser>
        <c:ser>
          <c:idx val="1"/>
          <c:order val="1"/>
          <c:tx>
            <c:strRef>
              <c:f>Summary!$A$8</c:f>
              <c:strCache>
                <c:ptCount val="1"/>
                <c:pt idx="0">
                  <c:v>Adjusted Purchase and Expenses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Summary!$B$8:$E$8</c:f>
              <c:numCache>
                <c:formatCode>#,##0</c:formatCode>
                <c:ptCount val="4"/>
              </c:numCache>
            </c:numRef>
          </c:val>
          <c:extLst>
            <c:ext xmlns:c16="http://schemas.microsoft.com/office/drawing/2014/chart" uri="{C3380CC4-5D6E-409C-BE32-E72D297353CC}">
              <c16:uniqueId val="{00000001-D8C4-4551-AC13-26E8891A5C52}"/>
            </c:ext>
          </c:extLst>
        </c:ser>
        <c:ser>
          <c:idx val="6"/>
          <c:order val="2"/>
          <c:tx>
            <c:strRef>
              <c:f>Summary!$A$10</c:f>
              <c:strCache>
                <c:ptCount val="1"/>
                <c:pt idx="0">
                  <c:v>Margin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Summary!$B$10:$E$10</c:f>
              <c:numCache>
                <c:formatCode>#,##0</c:formatCode>
                <c:ptCount val="4"/>
              </c:numCache>
            </c:numRef>
          </c:val>
          <c:extLst>
            <c:ext xmlns:c16="http://schemas.microsoft.com/office/drawing/2014/chart" uri="{C3380CC4-5D6E-409C-BE32-E72D297353CC}">
              <c16:uniqueId val="{00000002-D8C4-4551-AC13-26E8891A5C52}"/>
            </c:ext>
          </c:extLst>
        </c:ser>
        <c:dLbls>
          <c:showLegendKey val="0"/>
          <c:showVal val="0"/>
          <c:showCatName val="0"/>
          <c:showSerName val="0"/>
          <c:showPercent val="0"/>
          <c:showBubbleSize val="0"/>
        </c:dLbls>
        <c:gapWidth val="150"/>
        <c:axId val="485560127"/>
        <c:axId val="1"/>
      </c:barChart>
      <c:lineChart>
        <c:grouping val="standard"/>
        <c:varyColors val="0"/>
        <c:ser>
          <c:idx val="7"/>
          <c:order val="3"/>
          <c:tx>
            <c:strRef>
              <c:f>Summary!$A$11</c:f>
              <c:strCache>
                <c:ptCount val="1"/>
                <c:pt idx="0">
                  <c:v>Margin%</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Summary!$B$11:$E$11</c:f>
              <c:numCache>
                <c:formatCode>0.00%</c:formatCode>
                <c:ptCount val="4"/>
              </c:numCache>
            </c:numRef>
          </c:val>
          <c:smooth val="0"/>
          <c:extLst>
            <c:ext xmlns:c16="http://schemas.microsoft.com/office/drawing/2014/chart" uri="{C3380CC4-5D6E-409C-BE32-E72D297353CC}">
              <c16:uniqueId val="{00000003-D8C4-4551-AC13-26E8891A5C52}"/>
            </c:ext>
          </c:extLst>
        </c:ser>
        <c:dLbls>
          <c:showLegendKey val="0"/>
          <c:showVal val="0"/>
          <c:showCatName val="0"/>
          <c:showSerName val="0"/>
          <c:showPercent val="0"/>
          <c:showBubbleSize val="0"/>
        </c:dLbls>
        <c:marker val="1"/>
        <c:smooth val="0"/>
        <c:axId val="3"/>
        <c:axId val="4"/>
      </c:lineChart>
      <c:catAx>
        <c:axId val="48556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60127"/>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
        <c:crosses val="max"/>
        <c:crossBetween val="between"/>
      </c:valAx>
      <c:spPr>
        <a:noFill/>
        <a:ln w="25400">
          <a:noFill/>
        </a:ln>
      </c:spPr>
    </c:plotArea>
    <c:legend>
      <c:legendPos val="r"/>
      <c:layout>
        <c:manualLayout>
          <c:xMode val="edge"/>
          <c:yMode val="edge"/>
          <c:x val="0.32178842323595341"/>
          <c:y val="0.94177872031488663"/>
          <c:w val="0.35494694928368631"/>
          <c:h val="4.00498682608134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Quarterly Trend Chart</a:t>
            </a:r>
          </a:p>
        </c:rich>
      </c:tx>
      <c:overlay val="0"/>
      <c:spPr>
        <a:noFill/>
        <a:ln>
          <a:noFill/>
        </a:ln>
        <a:effectLst/>
      </c:spPr>
    </c:title>
    <c:autoTitleDeleted val="0"/>
    <c:plotArea>
      <c:layout/>
      <c:barChart>
        <c:barDir val="col"/>
        <c:grouping val="clustered"/>
        <c:varyColors val="0"/>
        <c:ser>
          <c:idx val="6"/>
          <c:order val="0"/>
          <c:tx>
            <c:strRef>
              <c:f>Summary!$A$17</c:f>
              <c:strCache>
                <c:ptCount val="1"/>
                <c:pt idx="0">
                  <c:v>Adjusted Revenue (Total)</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Summary!$B$15:$M$16</c:f>
            </c:multiLvlStrRef>
          </c:cat>
          <c:val>
            <c:numRef>
              <c:f>Summary!$B$17:$M$17</c:f>
              <c:numCache>
                <c:formatCode>#,##0</c:formatCode>
                <c:ptCount val="12"/>
              </c:numCache>
            </c:numRef>
          </c:val>
          <c:extLst>
            <c:ext xmlns:c16="http://schemas.microsoft.com/office/drawing/2014/chart" uri="{C3380CC4-5D6E-409C-BE32-E72D297353CC}">
              <c16:uniqueId val="{00000000-2ED0-42EE-9095-65AEDC959931}"/>
            </c:ext>
          </c:extLst>
        </c:ser>
        <c:ser>
          <c:idx val="2"/>
          <c:order val="1"/>
          <c:tx>
            <c:strRef>
              <c:f>Summary!$A$20</c:f>
              <c:strCache>
                <c:ptCount val="1"/>
                <c:pt idx="0">
                  <c:v>Adjusted Purchase and Expenses (Total)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Summary!$B$20:$M$20</c:f>
              <c:numCache>
                <c:formatCode>#,##0</c:formatCode>
                <c:ptCount val="12"/>
              </c:numCache>
            </c:numRef>
          </c:val>
          <c:extLst>
            <c:ext xmlns:c16="http://schemas.microsoft.com/office/drawing/2014/chart" uri="{C3380CC4-5D6E-409C-BE32-E72D297353CC}">
              <c16:uniqueId val="{00000001-2ED0-42EE-9095-65AEDC959931}"/>
            </c:ext>
          </c:extLst>
        </c:ser>
        <c:ser>
          <c:idx val="8"/>
          <c:order val="2"/>
          <c:tx>
            <c:strRef>
              <c:f>Summary!$A$23</c:f>
              <c:strCache>
                <c:ptCount val="1"/>
                <c:pt idx="0">
                  <c:v>Margin</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Summary!$B$23:$M$23</c:f>
              <c:numCache>
                <c:formatCode>#,##0</c:formatCode>
                <c:ptCount val="12"/>
              </c:numCache>
            </c:numRef>
          </c:val>
          <c:extLst>
            <c:ext xmlns:c16="http://schemas.microsoft.com/office/drawing/2014/chart" uri="{C3380CC4-5D6E-409C-BE32-E72D297353CC}">
              <c16:uniqueId val="{00000002-2ED0-42EE-9095-65AEDC959931}"/>
            </c:ext>
          </c:extLst>
        </c:ser>
        <c:dLbls>
          <c:showLegendKey val="0"/>
          <c:showVal val="0"/>
          <c:showCatName val="0"/>
          <c:showSerName val="0"/>
          <c:showPercent val="0"/>
          <c:showBubbleSize val="0"/>
        </c:dLbls>
        <c:gapWidth val="150"/>
        <c:axId val="485556767"/>
        <c:axId val="1"/>
      </c:barChart>
      <c:lineChart>
        <c:grouping val="standard"/>
        <c:varyColors val="0"/>
        <c:ser>
          <c:idx val="9"/>
          <c:order val="3"/>
          <c:tx>
            <c:strRef>
              <c:f>Summary!$A$24</c:f>
              <c:strCache>
                <c:ptCount val="1"/>
                <c:pt idx="0">
                  <c:v>Margin%</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Summary!$B$24:$M$24</c:f>
              <c:numCache>
                <c:formatCode>0.00%</c:formatCode>
                <c:ptCount val="12"/>
              </c:numCache>
            </c:numRef>
          </c:val>
          <c:smooth val="0"/>
          <c:extLst>
            <c:ext xmlns:c16="http://schemas.microsoft.com/office/drawing/2014/chart" uri="{C3380CC4-5D6E-409C-BE32-E72D297353CC}">
              <c16:uniqueId val="{00000003-2ED0-42EE-9095-65AEDC959931}"/>
            </c:ext>
          </c:extLst>
        </c:ser>
        <c:dLbls>
          <c:showLegendKey val="0"/>
          <c:showVal val="0"/>
          <c:showCatName val="0"/>
          <c:showSerName val="0"/>
          <c:showPercent val="0"/>
          <c:showBubbleSize val="0"/>
        </c:dLbls>
        <c:marker val="1"/>
        <c:smooth val="0"/>
        <c:axId val="3"/>
        <c:axId val="4"/>
      </c:lineChart>
      <c:catAx>
        <c:axId val="48555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56767"/>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
        <c:crosses val="max"/>
        <c:crossBetween val="between"/>
      </c:valAx>
      <c:spPr>
        <a:noFill/>
        <a:ln w="25400">
          <a:noFill/>
        </a:ln>
      </c:spPr>
    </c:plotArea>
    <c:legend>
      <c:legendPos val="r"/>
      <c:layout>
        <c:manualLayout>
          <c:xMode val="edge"/>
          <c:yMode val="edge"/>
          <c:x val="0.32143843626801932"/>
          <c:y val="0.95055550765397945"/>
          <c:w val="0.35414620697599325"/>
          <c:h val="3.47379089175872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Relationships xmlns="http://schemas.openxmlformats.org/package/2006/relationships"><Relationship Id="rId1" Target="https://drive.google.com/file/d/1FIjEynPpqfD_pZPC_jxkq_SrccIeXV41/view"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charts/chart1.xml" Type="http://schemas.openxmlformats.org/officeDocument/2006/relationships/chart"/><Relationship Id="rId2" Target="../charts/chart2.xml" Type="http://schemas.openxmlformats.org/officeDocument/2006/relationships/chart"/></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3752850</xdr:colOff>
      <xdr:row>0</xdr:row>
      <xdr:rowOff>762000</xdr:rowOff>
    </xdr:to>
    <xdr:pic>
      <xdr:nvPicPr>
        <xdr:cNvPr id="2049" name="Picture 2">
          <a:hlinkClick xmlns:r="http://schemas.openxmlformats.org/officeDocument/2006/relationships" r:id="rId1"/>
          <a:extLst>
            <a:ext uri="{FF2B5EF4-FFF2-40B4-BE49-F238E27FC236}">
              <a16:creationId xmlns:a16="http://schemas.microsoft.com/office/drawing/2014/main" id="{45EB24B2-4534-15C8-46A5-26E0781A02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37528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812800</xdr:colOff>
      <xdr:row>0</xdr:row>
      <xdr:rowOff>165100</xdr:rowOff>
    </xdr:from>
    <xdr:to>
      <xdr:col>27</xdr:col>
      <xdr:colOff>0</xdr:colOff>
      <xdr:row>33</xdr:row>
      <xdr:rowOff>152400</xdr:rowOff>
    </xdr:to>
    <xdr:graphicFrame macro="">
      <xdr:nvGraphicFramePr>
        <xdr:cNvPr id="1025" name="Chart 1">
          <a:extLst>
            <a:ext uri="{FF2B5EF4-FFF2-40B4-BE49-F238E27FC236}">
              <a16:creationId xmlns:a16="http://schemas.microsoft.com/office/drawing/2014/main" id="{973494EE-72B8-CAFC-4B61-59FE56D44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40</xdr:row>
      <xdr:rowOff>76200</xdr:rowOff>
    </xdr:from>
    <xdr:to>
      <xdr:col>27</xdr:col>
      <xdr:colOff>57150</xdr:colOff>
      <xdr:row>78</xdr:row>
      <xdr:rowOff>76200</xdr:rowOff>
    </xdr:to>
    <xdr:graphicFrame macro="">
      <xdr:nvGraphicFramePr>
        <xdr:cNvPr id="1026" name="Chart 2">
          <a:extLst>
            <a:ext uri="{FF2B5EF4-FFF2-40B4-BE49-F238E27FC236}">
              <a16:creationId xmlns:a16="http://schemas.microsoft.com/office/drawing/2014/main" id="{132D55DB-E1D3-5C68-A668-EA4EF4C8D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4.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10.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22.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347C-96DF-4B70-BE51-FCAE631C08CE}">
  <dimension ref="A1:A997"/>
  <sheetViews>
    <sheetView tabSelected="1" workbookViewId="0"/>
  </sheetViews>
  <sheetFormatPr defaultColWidth="12.42578125" defaultRowHeight="15" customHeight="1" x14ac:dyDescent="0.2"/>
  <cols>
    <col min="1" max="1" customWidth="true" width="67.42578125"/>
    <col min="2" max="26" customWidth="true" width="14.42578125"/>
  </cols>
  <sheetData>
    <row r="1" spans="1:1" ht="63" customHeight="1" x14ac:dyDescent="0.2"/>
    <row r="2" spans="1:1" ht="12.75" customHeight="1" thickBot="1" x14ac:dyDescent="0.25">
      <c r="A2" s="120" t="s">
        <v>305</v>
      </c>
    </row>
    <row r="3" spans="1:1" ht="12.75" customHeight="1" thickBot="1" x14ac:dyDescent="0.3">
      <c r="A3" s="114" t="s">
        <v>0</v>
      </c>
    </row>
    <row r="4" spans="1:1" ht="210.75" thickBot="1" x14ac:dyDescent="0.25">
      <c r="A4" s="116" t="s">
        <v>327</v>
      </c>
    </row>
    <row r="5" spans="1:1" ht="12.75" customHeight="1" x14ac:dyDescent="0.2"/>
    <row r="6" spans="1:1" ht="12.75" customHeight="1" x14ac:dyDescent="0.2"/>
    <row r="7" spans="1:1" ht="12.75" customHeight="1" x14ac:dyDescent="0.2"/>
    <row r="8" spans="1:1" ht="12.75" customHeight="1" x14ac:dyDescent="0.2"/>
    <row r="9" spans="1:1" ht="12.75" customHeight="1" x14ac:dyDescent="0.2"/>
    <row r="10" spans="1:1" ht="12.75" customHeight="1" x14ac:dyDescent="0.2"/>
    <row r="11" spans="1:1" ht="12.75" customHeight="1" x14ac:dyDescent="0.2"/>
    <row r="12" spans="1:1" ht="12.75" customHeight="1" x14ac:dyDescent="0.2"/>
    <row r="13" spans="1:1" ht="12.75" customHeight="1" x14ac:dyDescent="0.2"/>
    <row r="14" spans="1:1" ht="12.75" customHeight="1" x14ac:dyDescent="0.2"/>
    <row r="15" spans="1:1" ht="12.75" customHeight="1" x14ac:dyDescent="0.2"/>
    <row r="16" spans="1:1"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pageMargins left="0.74791666666666701" right="0.74791666666666701" top="0.98402777777777795" bottom="0.9840277777777779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B368D-91D1-4048-A71E-704BC9ACFBF5}">
  <sheetPr>
    <tabColor rgb="FFD6DCE4"/>
  </sheetPr>
  <dimension ref="A1:C999"/>
  <sheetViews>
    <sheetView workbookViewId="0">
      <selection sqref="A1:B1"/>
    </sheetView>
  </sheetViews>
  <sheetFormatPr defaultColWidth="14.42578125" defaultRowHeight="15" customHeight="1" x14ac:dyDescent="0.2"/>
  <cols>
    <col min="1" max="1" customWidth="true" style="48" width="8.42578125"/>
    <col min="2" max="2" customWidth="true" style="48" width="56.140625"/>
    <col min="3" max="3" customWidth="true" style="48" width="124.42578125"/>
    <col min="4" max="6" customWidth="true" style="48" width="8.85546875"/>
    <col min="7" max="26" customWidth="true" style="48" width="8.42578125"/>
    <col min="27" max="16384" style="48" width="14.42578125"/>
  </cols>
  <sheetData>
    <row r="1" spans="1:3" ht="12.75" customHeight="1" x14ac:dyDescent="0.25">
      <c r="A1" s="147" t="s">
        <v>1</v>
      </c>
      <c r="B1" s="148"/>
      <c r="C1" s="47"/>
    </row>
    <row r="2" spans="1:3" ht="12.75" customHeight="1" x14ac:dyDescent="0.25">
      <c r="A2" s="47"/>
      <c r="B2" s="47"/>
      <c r="C2" s="47"/>
    </row>
    <row r="3" spans="1:3" s="113" customFormat="1" ht="12.75" customHeight="1" x14ac:dyDescent="0.2">
      <c r="A3" s="112">
        <v>1</v>
      </c>
      <c r="B3" s="49" t="s">
        <v>2</v>
      </c>
      <c r="C3" s="50" t="s">
        <v>3</v>
      </c>
    </row>
    <row r="4" spans="1:3" ht="12.75" customHeight="1" x14ac:dyDescent="0.25">
      <c r="A4" s="51">
        <v>1.01</v>
      </c>
      <c r="B4" s="106" t="s">
        <v>306</v>
      </c>
      <c r="C4" s="51" t="s">
        <v>233</v>
      </c>
    </row>
    <row r="5" spans="1:3" ht="12.75" customHeight="1" x14ac:dyDescent="0.25">
      <c r="A5" s="52">
        <f t="shared" ref="A5:A10" si="0">A4+0.01</f>
        <v>1.02</v>
      </c>
      <c r="B5" s="107" t="s">
        <v>4</v>
      </c>
      <c r="C5" s="52" t="s">
        <v>234</v>
      </c>
    </row>
    <row r="6" spans="1:3" ht="12.75" customHeight="1" x14ac:dyDescent="0.25">
      <c r="A6" s="52">
        <f t="shared" si="0"/>
        <v>1.03</v>
      </c>
      <c r="B6" s="107" t="s">
        <v>5</v>
      </c>
      <c r="C6" s="52" t="s">
        <v>232</v>
      </c>
    </row>
    <row r="7" spans="1:3" ht="12.75" customHeight="1" x14ac:dyDescent="0.25">
      <c r="A7" s="52">
        <f t="shared" si="0"/>
        <v>1.04</v>
      </c>
      <c r="B7" s="107" t="s">
        <v>6</v>
      </c>
      <c r="C7" s="52" t="s">
        <v>7</v>
      </c>
    </row>
    <row r="8" spans="1:3" ht="12.75" customHeight="1" x14ac:dyDescent="0.25">
      <c r="A8" s="52">
        <f t="shared" si="0"/>
        <v>1.05</v>
      </c>
      <c r="B8" s="107" t="s">
        <v>8</v>
      </c>
      <c r="C8" s="52" t="s">
        <v>9</v>
      </c>
    </row>
    <row r="9" spans="1:3" ht="12.75" customHeight="1" x14ac:dyDescent="0.25">
      <c r="A9" s="52">
        <f t="shared" si="0"/>
        <v>1.06</v>
      </c>
      <c r="B9" s="107" t="s">
        <v>196</v>
      </c>
      <c r="C9" s="52" t="s">
        <v>197</v>
      </c>
    </row>
    <row r="10" spans="1:3" ht="12.75" customHeight="1" thickBot="1" x14ac:dyDescent="0.3">
      <c r="A10" s="53">
        <f t="shared" si="0"/>
        <v>1.07</v>
      </c>
      <c r="B10" s="108" t="s">
        <v>10</v>
      </c>
      <c r="C10" s="53" t="s">
        <v>231</v>
      </c>
    </row>
    <row r="11" spans="1:3" ht="12.75" customHeight="1" thickBot="1" x14ac:dyDescent="0.3">
      <c r="A11" s="54"/>
      <c r="B11" s="55"/>
      <c r="C11" s="56"/>
    </row>
    <row r="12" spans="1:3" s="113" customFormat="1" ht="15.75" thickBot="1" x14ac:dyDescent="0.25">
      <c r="A12" s="112">
        <v>2</v>
      </c>
      <c r="B12" s="49" t="s">
        <v>11</v>
      </c>
      <c r="C12" s="50" t="s">
        <v>3</v>
      </c>
    </row>
    <row r="13" spans="1:3" ht="14.25" customHeight="1" x14ac:dyDescent="0.25">
      <c r="A13" s="57">
        <f t="shared" ref="A13:A25" si="1">A12+0.01</f>
        <v>2.0099999999999998</v>
      </c>
      <c r="B13" s="109" t="s">
        <v>12</v>
      </c>
      <c r="C13" s="51" t="s">
        <v>307</v>
      </c>
    </row>
    <row r="14" spans="1:3" ht="28.5" customHeight="1" x14ac:dyDescent="0.2">
      <c r="A14" s="58">
        <f t="shared" si="1"/>
        <v>2.0199999999999996</v>
      </c>
      <c r="B14" s="110" t="s">
        <v>13</v>
      </c>
      <c r="C14" s="59" t="s">
        <v>239</v>
      </c>
    </row>
    <row r="15" spans="1:3" ht="12.75" customHeight="1" x14ac:dyDescent="0.25">
      <c r="A15" s="60">
        <f t="shared" si="1"/>
        <v>2.0299999999999994</v>
      </c>
      <c r="B15" s="111" t="s">
        <v>198</v>
      </c>
      <c r="C15" s="52" t="s">
        <v>240</v>
      </c>
    </row>
    <row r="16" spans="1:3" ht="12.75" customHeight="1" x14ac:dyDescent="0.25">
      <c r="A16" s="60">
        <f t="shared" si="1"/>
        <v>2.0399999999999991</v>
      </c>
      <c r="B16" s="111" t="s">
        <v>199</v>
      </c>
      <c r="C16" s="52" t="s">
        <v>241</v>
      </c>
    </row>
    <row r="17" spans="1:3" ht="12.75" customHeight="1" x14ac:dyDescent="0.25">
      <c r="A17" s="60">
        <f t="shared" si="1"/>
        <v>2.0499999999999989</v>
      </c>
      <c r="B17" s="111" t="s">
        <v>200</v>
      </c>
      <c r="C17" s="52" t="s">
        <v>242</v>
      </c>
    </row>
    <row r="18" spans="1:3" ht="15" customHeight="1" x14ac:dyDescent="0.25">
      <c r="A18" s="60">
        <f t="shared" si="1"/>
        <v>2.0599999999999987</v>
      </c>
      <c r="B18" s="111" t="s">
        <v>202</v>
      </c>
      <c r="C18" s="52" t="s">
        <v>243</v>
      </c>
    </row>
    <row r="19" spans="1:3" ht="12.75" customHeight="1" x14ac:dyDescent="0.25">
      <c r="A19" s="60">
        <f t="shared" si="1"/>
        <v>2.0699999999999985</v>
      </c>
      <c r="B19" s="111" t="s">
        <v>14</v>
      </c>
      <c r="C19" s="52" t="s">
        <v>244</v>
      </c>
    </row>
    <row r="20" spans="1:3" ht="12.75" customHeight="1" x14ac:dyDescent="0.25">
      <c r="A20" s="60">
        <f t="shared" si="1"/>
        <v>2.0799999999999983</v>
      </c>
      <c r="B20" s="111" t="s">
        <v>201</v>
      </c>
      <c r="C20" s="52" t="s">
        <v>235</v>
      </c>
    </row>
    <row r="21" spans="1:3" ht="12.75" customHeight="1" x14ac:dyDescent="0.25">
      <c r="A21" s="60">
        <f t="shared" si="1"/>
        <v>2.0899999999999981</v>
      </c>
      <c r="B21" s="111" t="s">
        <v>15</v>
      </c>
      <c r="C21" s="52" t="s">
        <v>245</v>
      </c>
    </row>
    <row r="22" spans="1:3" ht="30.75" customHeight="1" x14ac:dyDescent="0.2">
      <c r="A22" s="58">
        <f t="shared" si="1"/>
        <v>2.0999999999999979</v>
      </c>
      <c r="B22" s="110" t="s">
        <v>16</v>
      </c>
      <c r="C22" s="59" t="s">
        <v>236</v>
      </c>
    </row>
    <row r="23" spans="1:3" ht="12.75" customHeight="1" x14ac:dyDescent="0.25">
      <c r="A23" s="60">
        <f t="shared" si="1"/>
        <v>2.1099999999999977</v>
      </c>
      <c r="B23" s="111" t="s">
        <v>17</v>
      </c>
      <c r="C23" s="52" t="s">
        <v>246</v>
      </c>
    </row>
    <row r="24" spans="1:3" ht="27.75" customHeight="1" x14ac:dyDescent="0.25">
      <c r="A24" s="60">
        <f t="shared" si="1"/>
        <v>2.1199999999999974</v>
      </c>
      <c r="B24" s="111" t="s">
        <v>18</v>
      </c>
      <c r="C24" s="52" t="s">
        <v>237</v>
      </c>
    </row>
    <row r="25" spans="1:3" ht="12.75" customHeight="1" thickBot="1" x14ac:dyDescent="0.3">
      <c r="A25" s="61">
        <f t="shared" si="1"/>
        <v>2.1299999999999972</v>
      </c>
      <c r="B25" s="108" t="s">
        <v>19</v>
      </c>
      <c r="C25" s="53" t="s">
        <v>238</v>
      </c>
    </row>
    <row r="26" spans="1:3" s="47" customFormat="1" ht="12.75" customHeight="1" thickBot="1" x14ac:dyDescent="0.3"/>
    <row r="27" spans="1:3" s="47" customFormat="1" ht="12.75" customHeight="1" x14ac:dyDescent="0.25">
      <c r="A27" s="62" t="s">
        <v>20</v>
      </c>
      <c r="B27" s="63" t="s">
        <v>21</v>
      </c>
      <c r="C27" s="64"/>
    </row>
    <row r="28" spans="1:3" s="47" customFormat="1" ht="12.75" customHeight="1" x14ac:dyDescent="0.25">
      <c r="A28" s="65"/>
      <c r="B28" s="66" t="s">
        <v>22</v>
      </c>
      <c r="C28" s="67"/>
    </row>
    <row r="29" spans="1:3" s="47" customFormat="1" ht="12.75" customHeight="1" x14ac:dyDescent="0.25"/>
    <row r="30" spans="1:3" ht="12.75" customHeight="1" x14ac:dyDescent="0.2"/>
    <row r="31" spans="1:3" ht="15.75" customHeight="1" x14ac:dyDescent="0.2"/>
    <row r="32" spans="1:3" ht="12.75" customHeight="1" x14ac:dyDescent="0.2"/>
    <row r="33" s="48" customFormat="1" ht="15.75" customHeight="1" x14ac:dyDescent="0.2"/>
    <row r="34" s="48" customFormat="1" ht="15.75" customHeight="1" x14ac:dyDescent="0.2"/>
    <row r="35" s="48" customFormat="1" ht="15.75" customHeight="1" x14ac:dyDescent="0.2"/>
    <row r="36" s="48" customFormat="1" ht="15.75" customHeight="1" x14ac:dyDescent="0.2"/>
    <row r="37" s="48" customFormat="1" ht="15.75" customHeight="1" x14ac:dyDescent="0.2"/>
    <row r="38" s="48" customFormat="1" ht="15.75" customHeight="1" x14ac:dyDescent="0.2"/>
    <row r="39" s="48" customFormat="1" ht="15.75" customHeight="1" x14ac:dyDescent="0.2"/>
    <row r="40" s="48" customFormat="1" ht="15.75" customHeight="1" x14ac:dyDescent="0.2"/>
    <row r="41" s="48" customFormat="1" ht="15.75" customHeight="1" x14ac:dyDescent="0.2"/>
    <row r="42" s="48" customFormat="1" ht="15.75" customHeight="1" x14ac:dyDescent="0.2"/>
    <row r="43" s="48" customFormat="1" ht="15.75" customHeight="1" x14ac:dyDescent="0.2"/>
    <row r="44" s="48" customFormat="1" ht="15.75" customHeight="1" x14ac:dyDescent="0.2"/>
    <row r="45" s="48" customFormat="1" ht="15.75" customHeight="1" x14ac:dyDescent="0.2"/>
    <row r="46" s="48" customFormat="1" ht="15.75" customHeight="1" x14ac:dyDescent="0.2"/>
    <row r="47" s="48" customFormat="1" ht="15.75" customHeight="1" x14ac:dyDescent="0.2"/>
    <row r="48" s="48" customFormat="1" ht="15.75" customHeight="1" x14ac:dyDescent="0.2"/>
    <row r="49" s="48" customFormat="1" ht="15.75" customHeight="1" x14ac:dyDescent="0.2"/>
    <row r="50" s="48" customFormat="1" ht="15.75" customHeight="1" x14ac:dyDescent="0.2"/>
    <row r="51" s="48" customFormat="1" ht="15.75" customHeight="1" x14ac:dyDescent="0.2"/>
    <row r="52" s="48" customFormat="1" ht="15.75" customHeight="1" x14ac:dyDescent="0.2"/>
    <row r="53" s="48" customFormat="1" ht="15.75" customHeight="1" x14ac:dyDescent="0.2"/>
    <row r="54" s="48" customFormat="1" ht="15.75" customHeight="1" x14ac:dyDescent="0.2"/>
    <row r="55" s="48" customFormat="1" ht="15.75" customHeight="1" x14ac:dyDescent="0.2"/>
    <row r="56" s="48" customFormat="1" ht="15.75" customHeight="1" x14ac:dyDescent="0.2"/>
    <row r="57" s="48" customFormat="1" ht="15.75" customHeight="1" x14ac:dyDescent="0.2"/>
    <row r="58" s="48" customFormat="1" ht="15.75" customHeight="1" x14ac:dyDescent="0.2"/>
    <row r="59" s="48" customFormat="1" ht="15.75" customHeight="1" x14ac:dyDescent="0.2"/>
    <row r="60" s="48" customFormat="1" ht="15.75" customHeight="1" x14ac:dyDescent="0.2"/>
    <row r="61" s="48" customFormat="1" ht="15.75" customHeight="1" x14ac:dyDescent="0.2"/>
    <row r="62" s="48" customFormat="1" ht="15.75" customHeight="1" x14ac:dyDescent="0.2"/>
    <row r="63" s="48" customFormat="1" ht="15.75" customHeight="1" x14ac:dyDescent="0.2"/>
    <row r="64" s="48" customFormat="1" ht="15.75" customHeight="1" x14ac:dyDescent="0.2"/>
    <row r="65" s="48" customFormat="1" ht="15.75" customHeight="1" x14ac:dyDescent="0.2"/>
    <row r="66" s="48" customFormat="1" ht="15.75" customHeight="1" x14ac:dyDescent="0.2"/>
    <row r="67" s="48" customFormat="1" ht="15.75" customHeight="1" x14ac:dyDescent="0.2"/>
    <row r="68" s="48" customFormat="1" ht="15.75" customHeight="1" x14ac:dyDescent="0.2"/>
    <row r="69" s="48" customFormat="1" ht="15.75" customHeight="1" x14ac:dyDescent="0.2"/>
    <row r="70" s="48" customFormat="1" ht="15.75" customHeight="1" x14ac:dyDescent="0.2"/>
    <row r="71" s="48" customFormat="1" ht="15.75" customHeight="1" x14ac:dyDescent="0.2"/>
    <row r="72" s="48" customFormat="1" ht="15.75" customHeight="1" x14ac:dyDescent="0.2"/>
    <row r="73" s="48" customFormat="1" ht="15.75" customHeight="1" x14ac:dyDescent="0.2"/>
    <row r="74" s="48" customFormat="1" ht="15.75" customHeight="1" x14ac:dyDescent="0.2"/>
    <row r="75" s="48" customFormat="1" ht="15.75" customHeight="1" x14ac:dyDescent="0.2"/>
    <row r="76" s="48" customFormat="1" ht="15.75" customHeight="1" x14ac:dyDescent="0.2"/>
    <row r="77" s="48" customFormat="1" ht="15.75" customHeight="1" x14ac:dyDescent="0.2"/>
    <row r="78" s="48" customFormat="1" ht="15.75" customHeight="1" x14ac:dyDescent="0.2"/>
    <row r="79" s="48" customFormat="1" ht="15.75" customHeight="1" x14ac:dyDescent="0.2"/>
    <row r="80" s="48" customFormat="1" ht="15.75" customHeight="1" x14ac:dyDescent="0.2"/>
    <row r="81" s="48" customFormat="1" ht="15.75" customHeight="1" x14ac:dyDescent="0.2"/>
    <row r="82" s="48" customFormat="1" ht="15.75" customHeight="1" x14ac:dyDescent="0.2"/>
    <row r="83" s="48" customFormat="1" ht="15.75" customHeight="1" x14ac:dyDescent="0.2"/>
    <row r="84" s="48" customFormat="1" ht="15.75" customHeight="1" x14ac:dyDescent="0.2"/>
    <row r="85" s="48" customFormat="1" ht="15.75" customHeight="1" x14ac:dyDescent="0.2"/>
    <row r="86" s="48" customFormat="1" ht="15.75" customHeight="1" x14ac:dyDescent="0.2"/>
    <row r="87" s="48" customFormat="1" ht="15.75" customHeight="1" x14ac:dyDescent="0.2"/>
    <row r="88" s="48" customFormat="1" ht="15.75" customHeight="1" x14ac:dyDescent="0.2"/>
    <row r="89" s="48" customFormat="1" ht="15.75" customHeight="1" x14ac:dyDescent="0.2"/>
    <row r="90" s="48" customFormat="1" ht="15.75" customHeight="1" x14ac:dyDescent="0.2"/>
    <row r="91" s="48" customFormat="1" ht="15.75" customHeight="1" x14ac:dyDescent="0.2"/>
    <row r="92" s="48" customFormat="1" ht="15.75" customHeight="1" x14ac:dyDescent="0.2"/>
    <row r="93" s="48" customFormat="1" ht="15.75" customHeight="1" x14ac:dyDescent="0.2"/>
    <row r="94" s="48" customFormat="1" ht="15.75" customHeight="1" x14ac:dyDescent="0.2"/>
    <row r="95" s="48" customFormat="1" ht="15.75" customHeight="1" x14ac:dyDescent="0.2"/>
    <row r="96" s="48" customFormat="1" ht="15.75" customHeight="1" x14ac:dyDescent="0.2"/>
    <row r="97" s="48" customFormat="1" ht="15.75" customHeight="1" x14ac:dyDescent="0.2"/>
    <row r="98" s="48" customFormat="1" ht="15.75" customHeight="1" x14ac:dyDescent="0.2"/>
    <row r="99" s="48" customFormat="1" ht="15.75" customHeight="1" x14ac:dyDescent="0.2"/>
    <row r="100" s="48" customFormat="1" ht="15.75" customHeight="1" x14ac:dyDescent="0.2"/>
    <row r="101" s="48" customFormat="1" ht="15.75" customHeight="1" x14ac:dyDescent="0.2"/>
    <row r="102" s="48" customFormat="1" ht="15.75" customHeight="1" x14ac:dyDescent="0.2"/>
    <row r="103" s="48" customFormat="1" ht="15.75" customHeight="1" x14ac:dyDescent="0.2"/>
    <row r="104" s="48" customFormat="1" ht="15.75" customHeight="1" x14ac:dyDescent="0.2"/>
    <row r="105" s="48" customFormat="1" ht="15.75" customHeight="1" x14ac:dyDescent="0.2"/>
    <row r="106" s="48" customFormat="1" ht="15.75" customHeight="1" x14ac:dyDescent="0.2"/>
    <row r="107" s="48" customFormat="1" ht="15.75" customHeight="1" x14ac:dyDescent="0.2"/>
    <row r="108" s="48" customFormat="1" ht="15.75" customHeight="1" x14ac:dyDescent="0.2"/>
    <row r="109" s="48" customFormat="1" ht="15.75" customHeight="1" x14ac:dyDescent="0.2"/>
    <row r="110" s="48" customFormat="1" ht="15.75" customHeight="1" x14ac:dyDescent="0.2"/>
    <row r="111" s="48" customFormat="1" ht="15.75" customHeight="1" x14ac:dyDescent="0.2"/>
    <row r="112" s="48" customFormat="1" ht="15.75" customHeight="1" x14ac:dyDescent="0.2"/>
    <row r="113" s="48" customFormat="1" ht="15.75" customHeight="1" x14ac:dyDescent="0.2"/>
    <row r="114" s="48" customFormat="1" ht="15.75" customHeight="1" x14ac:dyDescent="0.2"/>
    <row r="115" s="48" customFormat="1" ht="15.75" customHeight="1" x14ac:dyDescent="0.2"/>
    <row r="116" s="48" customFormat="1" ht="15.75" customHeight="1" x14ac:dyDescent="0.2"/>
    <row r="117" s="48" customFormat="1" ht="15.75" customHeight="1" x14ac:dyDescent="0.2"/>
    <row r="118" s="48" customFormat="1" ht="15.75" customHeight="1" x14ac:dyDescent="0.2"/>
    <row r="119" s="48" customFormat="1" ht="15.75" customHeight="1" x14ac:dyDescent="0.2"/>
    <row r="120" s="48" customFormat="1" ht="15.75" customHeight="1" x14ac:dyDescent="0.2"/>
    <row r="121" s="48" customFormat="1" ht="15.75" customHeight="1" x14ac:dyDescent="0.2"/>
    <row r="122" s="48" customFormat="1" ht="15.75" customHeight="1" x14ac:dyDescent="0.2"/>
    <row r="123" s="48" customFormat="1" ht="15.75" customHeight="1" x14ac:dyDescent="0.2"/>
    <row r="124" s="48" customFormat="1" ht="15.75" customHeight="1" x14ac:dyDescent="0.2"/>
    <row r="125" s="48" customFormat="1" ht="15.75" customHeight="1" x14ac:dyDescent="0.2"/>
    <row r="126" s="48" customFormat="1" ht="15.75" customHeight="1" x14ac:dyDescent="0.2"/>
    <row r="127" s="48" customFormat="1" ht="15.75" customHeight="1" x14ac:dyDescent="0.2"/>
    <row r="128" s="48" customFormat="1" ht="15.75" customHeight="1" x14ac:dyDescent="0.2"/>
    <row r="129" s="48" customFormat="1" ht="15.75" customHeight="1" x14ac:dyDescent="0.2"/>
    <row r="130" s="48" customFormat="1" ht="15.75" customHeight="1" x14ac:dyDescent="0.2"/>
    <row r="131" s="48" customFormat="1" ht="15.75" customHeight="1" x14ac:dyDescent="0.2"/>
    <row r="132" s="48" customFormat="1" ht="15.75" customHeight="1" x14ac:dyDescent="0.2"/>
    <row r="133" s="48" customFormat="1" ht="15.75" customHeight="1" x14ac:dyDescent="0.2"/>
    <row r="134" s="48" customFormat="1" ht="15.75" customHeight="1" x14ac:dyDescent="0.2"/>
    <row r="135" s="48" customFormat="1" ht="15.75" customHeight="1" x14ac:dyDescent="0.2"/>
    <row r="136" s="48" customFormat="1" ht="15.75" customHeight="1" x14ac:dyDescent="0.2"/>
    <row r="137" s="48" customFormat="1" ht="15.75" customHeight="1" x14ac:dyDescent="0.2"/>
    <row r="138" s="48" customFormat="1" ht="15.75" customHeight="1" x14ac:dyDescent="0.2"/>
    <row r="139" s="48" customFormat="1" ht="15.75" customHeight="1" x14ac:dyDescent="0.2"/>
    <row r="140" s="48" customFormat="1" ht="15.75" customHeight="1" x14ac:dyDescent="0.2"/>
    <row r="141" s="48" customFormat="1" ht="15.75" customHeight="1" x14ac:dyDescent="0.2"/>
    <row r="142" s="48" customFormat="1" ht="15.75" customHeight="1" x14ac:dyDescent="0.2"/>
    <row r="143" s="48" customFormat="1" ht="15.75" customHeight="1" x14ac:dyDescent="0.2"/>
    <row r="144" s="48" customFormat="1" ht="15.75" customHeight="1" x14ac:dyDescent="0.2"/>
    <row r="145" s="48" customFormat="1" ht="15.75" customHeight="1" x14ac:dyDescent="0.2"/>
    <row r="146" s="48" customFormat="1" ht="15.75" customHeight="1" x14ac:dyDescent="0.2"/>
    <row r="147" s="48" customFormat="1" ht="15.75" customHeight="1" x14ac:dyDescent="0.2"/>
    <row r="148" s="48" customFormat="1" ht="15.75" customHeight="1" x14ac:dyDescent="0.2"/>
    <row r="149" s="48" customFormat="1" ht="15.75" customHeight="1" x14ac:dyDescent="0.2"/>
    <row r="150" s="48" customFormat="1" ht="15.75" customHeight="1" x14ac:dyDescent="0.2"/>
    <row r="151" s="48" customFormat="1" ht="15.75" customHeight="1" x14ac:dyDescent="0.2"/>
    <row r="152" s="48" customFormat="1" ht="15.75" customHeight="1" x14ac:dyDescent="0.2"/>
    <row r="153" s="48" customFormat="1" ht="15.75" customHeight="1" x14ac:dyDescent="0.2"/>
    <row r="154" s="48" customFormat="1" ht="15.75" customHeight="1" x14ac:dyDescent="0.2"/>
    <row r="155" s="48" customFormat="1" ht="15.75" customHeight="1" x14ac:dyDescent="0.2"/>
    <row r="156" s="48" customFormat="1" ht="15.75" customHeight="1" x14ac:dyDescent="0.2"/>
    <row r="157" s="48" customFormat="1" ht="15.75" customHeight="1" x14ac:dyDescent="0.2"/>
    <row r="158" s="48" customFormat="1" ht="15.75" customHeight="1" x14ac:dyDescent="0.2"/>
    <row r="159" s="48" customFormat="1" ht="15.75" customHeight="1" x14ac:dyDescent="0.2"/>
    <row r="160" s="48" customFormat="1" ht="15.75" customHeight="1" x14ac:dyDescent="0.2"/>
    <row r="161" s="48" customFormat="1" ht="15.75" customHeight="1" x14ac:dyDescent="0.2"/>
    <row r="162" s="48" customFormat="1" ht="15.75" customHeight="1" x14ac:dyDescent="0.2"/>
    <row r="163" s="48" customFormat="1" ht="15.75" customHeight="1" x14ac:dyDescent="0.2"/>
    <row r="164" s="48" customFormat="1" ht="15.75" customHeight="1" x14ac:dyDescent="0.2"/>
    <row r="165" s="48" customFormat="1" ht="15.75" customHeight="1" x14ac:dyDescent="0.2"/>
    <row r="166" s="48" customFormat="1" ht="15.75" customHeight="1" x14ac:dyDescent="0.2"/>
    <row r="167" s="48" customFormat="1" ht="15.75" customHeight="1" x14ac:dyDescent="0.2"/>
    <row r="168" s="48" customFormat="1" ht="15.75" customHeight="1" x14ac:dyDescent="0.2"/>
    <row r="169" s="48" customFormat="1" ht="15.75" customHeight="1" x14ac:dyDescent="0.2"/>
    <row r="170" s="48" customFormat="1" ht="15.75" customHeight="1" x14ac:dyDescent="0.2"/>
    <row r="171" s="48" customFormat="1" ht="15.75" customHeight="1" x14ac:dyDescent="0.2"/>
    <row r="172" s="48" customFormat="1" ht="15.75" customHeight="1" x14ac:dyDescent="0.2"/>
    <row r="173" s="48" customFormat="1" ht="15.75" customHeight="1" x14ac:dyDescent="0.2"/>
    <row r="174" s="48" customFormat="1" ht="15.75" customHeight="1" x14ac:dyDescent="0.2"/>
    <row r="175" s="48" customFormat="1" ht="15.75" customHeight="1" x14ac:dyDescent="0.2"/>
    <row r="176" s="48" customFormat="1" ht="15.75" customHeight="1" x14ac:dyDescent="0.2"/>
    <row r="177" s="48" customFormat="1" ht="15.75" customHeight="1" x14ac:dyDescent="0.2"/>
    <row r="178" s="48" customFormat="1" ht="15.75" customHeight="1" x14ac:dyDescent="0.2"/>
    <row r="179" s="48" customFormat="1" ht="15.75" customHeight="1" x14ac:dyDescent="0.2"/>
    <row r="180" s="48" customFormat="1" ht="15.75" customHeight="1" x14ac:dyDescent="0.2"/>
    <row r="181" s="48" customFormat="1" ht="15.75" customHeight="1" x14ac:dyDescent="0.2"/>
    <row r="182" s="48" customFormat="1" ht="15.75" customHeight="1" x14ac:dyDescent="0.2"/>
    <row r="183" s="48" customFormat="1" ht="15.75" customHeight="1" x14ac:dyDescent="0.2"/>
    <row r="184" s="48" customFormat="1" ht="15.75" customHeight="1" x14ac:dyDescent="0.2"/>
    <row r="185" s="48" customFormat="1" ht="15.75" customHeight="1" x14ac:dyDescent="0.2"/>
    <row r="186" s="48" customFormat="1" ht="15.75" customHeight="1" x14ac:dyDescent="0.2"/>
    <row r="187" s="48" customFormat="1" ht="15.75" customHeight="1" x14ac:dyDescent="0.2"/>
    <row r="188" s="48" customFormat="1" ht="15.75" customHeight="1" x14ac:dyDescent="0.2"/>
    <row r="189" s="48" customFormat="1" ht="15.75" customHeight="1" x14ac:dyDescent="0.2"/>
    <row r="190" s="48" customFormat="1" ht="15.75" customHeight="1" x14ac:dyDescent="0.2"/>
    <row r="191" s="48" customFormat="1" ht="15.75" customHeight="1" x14ac:dyDescent="0.2"/>
    <row r="192" s="48" customFormat="1" ht="15.75" customHeight="1" x14ac:dyDescent="0.2"/>
    <row r="193" s="48" customFormat="1" ht="15.75" customHeight="1" x14ac:dyDescent="0.2"/>
    <row r="194" s="48" customFormat="1" ht="15.75" customHeight="1" x14ac:dyDescent="0.2"/>
    <row r="195" s="48" customFormat="1" ht="15.75" customHeight="1" x14ac:dyDescent="0.2"/>
    <row r="196" s="48" customFormat="1" ht="15.75" customHeight="1" x14ac:dyDescent="0.2"/>
    <row r="197" s="48" customFormat="1" ht="15.75" customHeight="1" x14ac:dyDescent="0.2"/>
    <row r="198" s="48" customFormat="1" ht="15.75" customHeight="1" x14ac:dyDescent="0.2"/>
    <row r="199" s="48" customFormat="1" ht="15.75" customHeight="1" x14ac:dyDescent="0.2"/>
    <row r="200" s="48" customFormat="1" ht="15.75" customHeight="1" x14ac:dyDescent="0.2"/>
    <row r="201" s="48" customFormat="1" ht="15.75" customHeight="1" x14ac:dyDescent="0.2"/>
    <row r="202" s="48" customFormat="1" ht="15.75" customHeight="1" x14ac:dyDescent="0.2"/>
    <row r="203" s="48" customFormat="1" ht="15.75" customHeight="1" x14ac:dyDescent="0.2"/>
    <row r="204" s="48" customFormat="1" ht="15.75" customHeight="1" x14ac:dyDescent="0.2"/>
    <row r="205" s="48" customFormat="1" ht="15.75" customHeight="1" x14ac:dyDescent="0.2"/>
    <row r="206" s="48" customFormat="1" ht="15.75" customHeight="1" x14ac:dyDescent="0.2"/>
    <row r="207" s="48" customFormat="1" ht="15.75" customHeight="1" x14ac:dyDescent="0.2"/>
    <row r="208" s="48" customFormat="1" ht="15.75" customHeight="1" x14ac:dyDescent="0.2"/>
    <row r="209" s="48" customFormat="1" ht="15.75" customHeight="1" x14ac:dyDescent="0.2"/>
    <row r="210" s="48" customFormat="1" ht="15.75" customHeight="1" x14ac:dyDescent="0.2"/>
    <row r="211" s="48" customFormat="1" ht="15.75" customHeight="1" x14ac:dyDescent="0.2"/>
    <row r="212" s="48" customFormat="1" ht="15.75" customHeight="1" x14ac:dyDescent="0.2"/>
    <row r="213" s="48" customFormat="1" ht="15.75" customHeight="1" x14ac:dyDescent="0.2"/>
    <row r="214" s="48" customFormat="1" ht="15.75" customHeight="1" x14ac:dyDescent="0.2"/>
    <row r="215" s="48" customFormat="1" ht="15.75" customHeight="1" x14ac:dyDescent="0.2"/>
    <row r="216" s="48" customFormat="1" ht="15.75" customHeight="1" x14ac:dyDescent="0.2"/>
    <row r="217" s="48" customFormat="1" ht="15.75" customHeight="1" x14ac:dyDescent="0.2"/>
    <row r="218" s="48" customFormat="1" ht="15.75" customHeight="1" x14ac:dyDescent="0.2"/>
    <row r="219" s="48" customFormat="1" ht="15.75" customHeight="1" x14ac:dyDescent="0.2"/>
    <row r="220" s="48" customFormat="1" ht="15.75" customHeight="1" x14ac:dyDescent="0.2"/>
    <row r="221" s="48" customFormat="1" ht="15.75" customHeight="1" x14ac:dyDescent="0.2"/>
    <row r="222" s="48" customFormat="1" ht="15.75" customHeight="1" x14ac:dyDescent="0.2"/>
    <row r="223" s="48" customFormat="1" ht="15.75" customHeight="1" x14ac:dyDescent="0.2"/>
    <row r="224" s="48" customFormat="1" ht="15.75" customHeight="1" x14ac:dyDescent="0.2"/>
    <row r="225" s="48" customFormat="1" ht="15.75" customHeight="1" x14ac:dyDescent="0.2"/>
    <row r="226" s="48" customFormat="1" ht="12.75" customHeight="1" x14ac:dyDescent="0.2"/>
    <row r="227" s="48" customFormat="1" ht="12.75" customHeight="1" x14ac:dyDescent="0.2"/>
    <row r="228" s="48" customFormat="1" ht="12.75" customHeight="1" x14ac:dyDescent="0.2"/>
    <row r="229" s="48" customFormat="1" ht="12.75" customHeight="1" x14ac:dyDescent="0.2"/>
    <row r="230" s="48" customFormat="1" ht="12.75" customHeight="1" x14ac:dyDescent="0.2"/>
    <row r="231" s="48" customFormat="1" ht="12.75" customHeight="1" x14ac:dyDescent="0.2"/>
    <row r="232" s="48" customFormat="1" ht="12.75" customHeight="1" x14ac:dyDescent="0.2"/>
    <row r="233" s="48" customFormat="1" ht="12.75" customHeight="1" x14ac:dyDescent="0.2"/>
    <row r="234" s="48" customFormat="1" ht="12.75" customHeight="1" x14ac:dyDescent="0.2"/>
    <row r="235" s="48" customFormat="1" ht="12.75" customHeight="1" x14ac:dyDescent="0.2"/>
    <row r="236" s="48" customFormat="1" ht="12.75" customHeight="1" x14ac:dyDescent="0.2"/>
    <row r="237" s="48" customFormat="1" ht="12.75" customHeight="1" x14ac:dyDescent="0.2"/>
    <row r="238" s="48" customFormat="1" ht="12.75" customHeight="1" x14ac:dyDescent="0.2"/>
    <row r="239" s="48" customFormat="1" ht="12.75" customHeight="1" x14ac:dyDescent="0.2"/>
    <row r="240" s="48" customFormat="1" ht="12.75" customHeight="1" x14ac:dyDescent="0.2"/>
    <row r="241" s="48" customFormat="1" ht="12.75" customHeight="1" x14ac:dyDescent="0.2"/>
    <row r="242" s="48" customFormat="1" ht="12.75" customHeight="1" x14ac:dyDescent="0.2"/>
    <row r="243" s="48" customFormat="1" ht="12.75" customHeight="1" x14ac:dyDescent="0.2"/>
    <row r="244" s="48" customFormat="1" ht="12.75" customHeight="1" x14ac:dyDescent="0.2"/>
    <row r="245" s="48" customFormat="1" ht="12.75" customHeight="1" x14ac:dyDescent="0.2"/>
    <row r="246" s="48" customFormat="1" ht="12.75" customHeight="1" x14ac:dyDescent="0.2"/>
    <row r="247" s="48" customFormat="1" ht="12.75" customHeight="1" x14ac:dyDescent="0.2"/>
    <row r="248" s="48" customFormat="1" ht="12.75" customHeight="1" x14ac:dyDescent="0.2"/>
    <row r="249" s="48" customFormat="1" ht="12.75" customHeight="1" x14ac:dyDescent="0.2"/>
    <row r="250" s="48" customFormat="1" ht="12.75" customHeight="1" x14ac:dyDescent="0.2"/>
    <row r="251" s="48" customFormat="1" ht="12.75" customHeight="1" x14ac:dyDescent="0.2"/>
    <row r="252" s="48" customFormat="1" ht="12.75" customHeight="1" x14ac:dyDescent="0.2"/>
    <row r="253" s="48" customFormat="1" ht="12.75" customHeight="1" x14ac:dyDescent="0.2"/>
    <row r="254" s="48" customFormat="1" ht="12.75" customHeight="1" x14ac:dyDescent="0.2"/>
    <row r="255" s="48" customFormat="1" ht="12.75" customHeight="1" x14ac:dyDescent="0.2"/>
    <row r="256" s="48" customFormat="1" ht="12.75" customHeight="1" x14ac:dyDescent="0.2"/>
    <row r="257" s="48" customFormat="1" ht="12.75" customHeight="1" x14ac:dyDescent="0.2"/>
    <row r="258" s="48" customFormat="1" ht="12.75" customHeight="1" x14ac:dyDescent="0.2"/>
    <row r="259" s="48" customFormat="1" ht="12.75" customHeight="1" x14ac:dyDescent="0.2"/>
    <row r="260" s="48" customFormat="1" ht="12.75" customHeight="1" x14ac:dyDescent="0.2"/>
    <row r="261" s="48" customFormat="1" ht="12.75" customHeight="1" x14ac:dyDescent="0.2"/>
    <row r="262" s="48" customFormat="1" ht="12.75" customHeight="1" x14ac:dyDescent="0.2"/>
    <row r="263" s="48" customFormat="1" ht="12.75" customHeight="1" x14ac:dyDescent="0.2"/>
    <row r="264" s="48" customFormat="1" ht="12.75" customHeight="1" x14ac:dyDescent="0.2"/>
    <row r="265" s="48" customFormat="1" ht="12.75" customHeight="1" x14ac:dyDescent="0.2"/>
    <row r="266" s="48" customFormat="1" ht="12.75" customHeight="1" x14ac:dyDescent="0.2"/>
    <row r="267" s="48" customFormat="1" ht="12.75" customHeight="1" x14ac:dyDescent="0.2"/>
    <row r="268" s="48" customFormat="1" ht="12.75" customHeight="1" x14ac:dyDescent="0.2"/>
    <row r="269" s="48" customFormat="1" ht="12.75" customHeight="1" x14ac:dyDescent="0.2"/>
    <row r="270" s="48" customFormat="1" ht="12.75" customHeight="1" x14ac:dyDescent="0.2"/>
    <row r="271" s="48" customFormat="1" ht="12.75" customHeight="1" x14ac:dyDescent="0.2"/>
    <row r="272" s="48" customFormat="1" ht="12.75" customHeight="1" x14ac:dyDescent="0.2"/>
    <row r="273" s="48" customFormat="1" ht="12.75" customHeight="1" x14ac:dyDescent="0.2"/>
    <row r="274" s="48" customFormat="1" ht="12.75" customHeight="1" x14ac:dyDescent="0.2"/>
    <row r="275" s="48" customFormat="1" ht="12.75" customHeight="1" x14ac:dyDescent="0.2"/>
    <row r="276" s="48" customFormat="1" ht="12.75" customHeight="1" x14ac:dyDescent="0.2"/>
    <row r="277" s="48" customFormat="1" ht="12.75" customHeight="1" x14ac:dyDescent="0.2"/>
    <row r="278" s="48" customFormat="1" ht="12.75" customHeight="1" x14ac:dyDescent="0.2"/>
    <row r="279" s="48" customFormat="1" ht="12.75" customHeight="1" x14ac:dyDescent="0.2"/>
    <row r="280" s="48" customFormat="1" ht="12.75" customHeight="1" x14ac:dyDescent="0.2"/>
    <row r="281" s="48" customFormat="1" ht="12.75" customHeight="1" x14ac:dyDescent="0.2"/>
    <row r="282" s="48" customFormat="1" ht="12.75" customHeight="1" x14ac:dyDescent="0.2"/>
    <row r="283" s="48" customFormat="1" ht="12.75" customHeight="1" x14ac:dyDescent="0.2"/>
    <row r="284" s="48" customFormat="1" ht="12.75" customHeight="1" x14ac:dyDescent="0.2"/>
    <row r="285" s="48" customFormat="1" ht="12.75" customHeight="1" x14ac:dyDescent="0.2"/>
    <row r="286" s="48" customFormat="1" ht="12.75" customHeight="1" x14ac:dyDescent="0.2"/>
    <row r="287" s="48" customFormat="1" ht="12.75" customHeight="1" x14ac:dyDescent="0.2"/>
    <row r="288" s="48" customFormat="1" ht="12.75" customHeight="1" x14ac:dyDescent="0.2"/>
    <row r="289" s="48" customFormat="1" ht="12.75" customHeight="1" x14ac:dyDescent="0.2"/>
    <row r="290" s="48" customFormat="1" ht="12.75" customHeight="1" x14ac:dyDescent="0.2"/>
    <row r="291" s="48" customFormat="1" ht="12.75" customHeight="1" x14ac:dyDescent="0.2"/>
    <row r="292" s="48" customFormat="1" ht="12.75" customHeight="1" x14ac:dyDescent="0.2"/>
    <row r="293" s="48" customFormat="1" ht="12.75" customHeight="1" x14ac:dyDescent="0.2"/>
    <row r="294" s="48" customFormat="1" ht="12.75" customHeight="1" x14ac:dyDescent="0.2"/>
    <row r="295" s="48" customFormat="1" ht="12.75" customHeight="1" x14ac:dyDescent="0.2"/>
    <row r="296" s="48" customFormat="1" ht="12.75" customHeight="1" x14ac:dyDescent="0.2"/>
    <row r="297" s="48" customFormat="1" ht="12.75" customHeight="1" x14ac:dyDescent="0.2"/>
    <row r="298" s="48" customFormat="1" ht="12.75" customHeight="1" x14ac:dyDescent="0.2"/>
    <row r="299" s="48" customFormat="1" ht="12.75" customHeight="1" x14ac:dyDescent="0.2"/>
    <row r="300" s="48" customFormat="1" ht="12.75" customHeight="1" x14ac:dyDescent="0.2"/>
    <row r="301" s="48" customFormat="1" ht="12.75" customHeight="1" x14ac:dyDescent="0.2"/>
    <row r="302" s="48" customFormat="1" ht="12.75" customHeight="1" x14ac:dyDescent="0.2"/>
    <row r="303" s="48" customFormat="1" ht="12.75" customHeight="1" x14ac:dyDescent="0.2"/>
    <row r="304" s="48" customFormat="1" ht="12.75" customHeight="1" x14ac:dyDescent="0.2"/>
    <row r="305" s="48" customFormat="1" ht="12.75" customHeight="1" x14ac:dyDescent="0.2"/>
    <row r="306" s="48" customFormat="1" ht="12.75" customHeight="1" x14ac:dyDescent="0.2"/>
    <row r="307" s="48" customFormat="1" ht="12.75" customHeight="1" x14ac:dyDescent="0.2"/>
    <row r="308" s="48" customFormat="1" ht="12.75" customHeight="1" x14ac:dyDescent="0.2"/>
    <row r="309" s="48" customFormat="1" ht="12.75" customHeight="1" x14ac:dyDescent="0.2"/>
    <row r="310" s="48" customFormat="1" ht="12.75" customHeight="1" x14ac:dyDescent="0.2"/>
    <row r="311" s="48" customFormat="1" ht="12.75" customHeight="1" x14ac:dyDescent="0.2"/>
    <row r="312" s="48" customFormat="1" ht="12.75" customHeight="1" x14ac:dyDescent="0.2"/>
    <row r="313" s="48" customFormat="1" ht="12.75" customHeight="1" x14ac:dyDescent="0.2"/>
    <row r="314" s="48" customFormat="1" ht="12.75" customHeight="1" x14ac:dyDescent="0.2"/>
    <row r="315" s="48" customFormat="1" ht="12.75" customHeight="1" x14ac:dyDescent="0.2"/>
    <row r="316" s="48" customFormat="1" ht="12.75" customHeight="1" x14ac:dyDescent="0.2"/>
    <row r="317" s="48" customFormat="1" ht="12.75" customHeight="1" x14ac:dyDescent="0.2"/>
    <row r="318" s="48" customFormat="1" ht="12.75" customHeight="1" x14ac:dyDescent="0.2"/>
    <row r="319" s="48" customFormat="1" ht="12.75" customHeight="1" x14ac:dyDescent="0.2"/>
    <row r="320" s="48" customFormat="1" ht="12.75" customHeight="1" x14ac:dyDescent="0.2"/>
    <row r="321" s="48" customFormat="1" ht="12.75" customHeight="1" x14ac:dyDescent="0.2"/>
    <row r="322" s="48" customFormat="1" ht="12.75" customHeight="1" x14ac:dyDescent="0.2"/>
    <row r="323" s="48" customFormat="1" ht="12.75" customHeight="1" x14ac:dyDescent="0.2"/>
    <row r="324" s="48" customFormat="1" ht="12.75" customHeight="1" x14ac:dyDescent="0.2"/>
    <row r="325" s="48" customFormat="1" ht="12.75" customHeight="1" x14ac:dyDescent="0.2"/>
    <row r="326" s="48" customFormat="1" ht="12.75" customHeight="1" x14ac:dyDescent="0.2"/>
    <row r="327" s="48" customFormat="1" ht="12.75" customHeight="1" x14ac:dyDescent="0.2"/>
    <row r="328" s="48" customFormat="1" ht="12.75" customHeight="1" x14ac:dyDescent="0.2"/>
    <row r="329" s="48" customFormat="1" ht="12.75" customHeight="1" x14ac:dyDescent="0.2"/>
    <row r="330" s="48" customFormat="1" ht="12.75" customHeight="1" x14ac:dyDescent="0.2"/>
    <row r="331" s="48" customFormat="1" ht="12.75" customHeight="1" x14ac:dyDescent="0.2"/>
    <row r="332" s="48" customFormat="1" ht="12.75" customHeight="1" x14ac:dyDescent="0.2"/>
    <row r="333" s="48" customFormat="1" ht="12.75" customHeight="1" x14ac:dyDescent="0.2"/>
    <row r="334" s="48" customFormat="1" ht="12.75" customHeight="1" x14ac:dyDescent="0.2"/>
    <row r="335" s="48" customFormat="1" ht="12.75" customHeight="1" x14ac:dyDescent="0.2"/>
    <row r="336" s="48" customFormat="1" ht="12.75" customHeight="1" x14ac:dyDescent="0.2"/>
    <row r="337" s="48" customFormat="1" ht="12.75" customHeight="1" x14ac:dyDescent="0.2"/>
    <row r="338" s="48" customFormat="1" ht="12.75" customHeight="1" x14ac:dyDescent="0.2"/>
    <row r="339" s="48" customFormat="1" ht="12.75" customHeight="1" x14ac:dyDescent="0.2"/>
    <row r="340" s="48" customFormat="1" ht="12.75" customHeight="1" x14ac:dyDescent="0.2"/>
    <row r="341" s="48" customFormat="1" ht="12.75" customHeight="1" x14ac:dyDescent="0.2"/>
    <row r="342" s="48" customFormat="1" ht="12.75" customHeight="1" x14ac:dyDescent="0.2"/>
    <row r="343" s="48" customFormat="1" ht="12.75" customHeight="1" x14ac:dyDescent="0.2"/>
    <row r="344" s="48" customFormat="1" ht="12.75" customHeight="1" x14ac:dyDescent="0.2"/>
    <row r="345" s="48" customFormat="1" ht="12.75" customHeight="1" x14ac:dyDescent="0.2"/>
    <row r="346" s="48" customFormat="1" ht="12.75" customHeight="1" x14ac:dyDescent="0.2"/>
    <row r="347" s="48" customFormat="1" ht="12.75" customHeight="1" x14ac:dyDescent="0.2"/>
    <row r="348" s="48" customFormat="1" ht="12.75" customHeight="1" x14ac:dyDescent="0.2"/>
    <row r="349" s="48" customFormat="1" ht="12.75" customHeight="1" x14ac:dyDescent="0.2"/>
    <row r="350" s="48" customFormat="1" ht="12.75" customHeight="1" x14ac:dyDescent="0.2"/>
    <row r="351" s="48" customFormat="1" ht="12.75" customHeight="1" x14ac:dyDescent="0.2"/>
    <row r="352" s="48" customFormat="1" ht="12.75" customHeight="1" x14ac:dyDescent="0.2"/>
    <row r="353" s="48" customFormat="1" ht="12.75" customHeight="1" x14ac:dyDescent="0.2"/>
    <row r="354" s="48" customFormat="1" ht="12.75" customHeight="1" x14ac:dyDescent="0.2"/>
    <row r="355" s="48" customFormat="1" ht="12.75" customHeight="1" x14ac:dyDescent="0.2"/>
    <row r="356" s="48" customFormat="1" ht="12.75" customHeight="1" x14ac:dyDescent="0.2"/>
    <row r="357" s="48" customFormat="1" ht="12.75" customHeight="1" x14ac:dyDescent="0.2"/>
    <row r="358" s="48" customFormat="1" ht="12.75" customHeight="1" x14ac:dyDescent="0.2"/>
    <row r="359" s="48" customFormat="1" ht="12.75" customHeight="1" x14ac:dyDescent="0.2"/>
    <row r="360" s="48" customFormat="1" ht="12.75" customHeight="1" x14ac:dyDescent="0.2"/>
    <row r="361" s="48" customFormat="1" ht="12.75" customHeight="1" x14ac:dyDescent="0.2"/>
    <row r="362" s="48" customFormat="1" ht="12.75" customHeight="1" x14ac:dyDescent="0.2"/>
    <row r="363" s="48" customFormat="1" ht="12.75" customHeight="1" x14ac:dyDescent="0.2"/>
    <row r="364" s="48" customFormat="1" ht="12.75" customHeight="1" x14ac:dyDescent="0.2"/>
    <row r="365" s="48" customFormat="1" ht="12.75" customHeight="1" x14ac:dyDescent="0.2"/>
    <row r="366" s="48" customFormat="1" ht="12.75" customHeight="1" x14ac:dyDescent="0.2"/>
    <row r="367" s="48" customFormat="1" ht="12.75" customHeight="1" x14ac:dyDescent="0.2"/>
    <row r="368" s="48" customFormat="1" ht="12.75" customHeight="1" x14ac:dyDescent="0.2"/>
    <row r="369" s="48" customFormat="1" ht="12.75" customHeight="1" x14ac:dyDescent="0.2"/>
    <row r="370" s="48" customFormat="1" ht="12.75" customHeight="1" x14ac:dyDescent="0.2"/>
    <row r="371" s="48" customFormat="1" ht="12.75" customHeight="1" x14ac:dyDescent="0.2"/>
    <row r="372" s="48" customFormat="1" ht="12.75" customHeight="1" x14ac:dyDescent="0.2"/>
    <row r="373" s="48" customFormat="1" ht="12.75" customHeight="1" x14ac:dyDescent="0.2"/>
    <row r="374" s="48" customFormat="1" ht="12.75" customHeight="1" x14ac:dyDescent="0.2"/>
    <row r="375" s="48" customFormat="1" ht="12.75" customHeight="1" x14ac:dyDescent="0.2"/>
    <row r="376" s="48" customFormat="1" ht="12.75" customHeight="1" x14ac:dyDescent="0.2"/>
    <row r="377" s="48" customFormat="1" ht="12.75" customHeight="1" x14ac:dyDescent="0.2"/>
    <row r="378" s="48" customFormat="1" ht="12.75" customHeight="1" x14ac:dyDescent="0.2"/>
    <row r="379" s="48" customFormat="1" ht="12.75" customHeight="1" x14ac:dyDescent="0.2"/>
    <row r="380" s="48" customFormat="1" ht="12.75" customHeight="1" x14ac:dyDescent="0.2"/>
    <row r="381" s="48" customFormat="1" ht="12.75" customHeight="1" x14ac:dyDescent="0.2"/>
    <row r="382" s="48" customFormat="1" ht="12.75" customHeight="1" x14ac:dyDescent="0.2"/>
    <row r="383" s="48" customFormat="1" ht="12.75" customHeight="1" x14ac:dyDescent="0.2"/>
    <row r="384" s="48" customFormat="1" ht="12.75" customHeight="1" x14ac:dyDescent="0.2"/>
    <row r="385" s="48" customFormat="1" ht="12.75" customHeight="1" x14ac:dyDescent="0.2"/>
    <row r="386" s="48" customFormat="1" ht="12.75" customHeight="1" x14ac:dyDescent="0.2"/>
    <row r="387" s="48" customFormat="1" ht="12.75" customHeight="1" x14ac:dyDescent="0.2"/>
    <row r="388" s="48" customFormat="1" ht="12.75" customHeight="1" x14ac:dyDescent="0.2"/>
    <row r="389" s="48" customFormat="1" ht="12.75" customHeight="1" x14ac:dyDescent="0.2"/>
    <row r="390" s="48" customFormat="1" ht="12.75" customHeight="1" x14ac:dyDescent="0.2"/>
    <row r="391" s="48" customFormat="1" ht="12.75" customHeight="1" x14ac:dyDescent="0.2"/>
    <row r="392" s="48" customFormat="1" ht="12.75" customHeight="1" x14ac:dyDescent="0.2"/>
    <row r="393" s="48" customFormat="1" ht="12.75" customHeight="1" x14ac:dyDescent="0.2"/>
    <row r="394" s="48" customFormat="1" ht="12.75" customHeight="1" x14ac:dyDescent="0.2"/>
    <row r="395" s="48" customFormat="1" ht="12.75" customHeight="1" x14ac:dyDescent="0.2"/>
    <row r="396" s="48" customFormat="1" ht="12.75" customHeight="1" x14ac:dyDescent="0.2"/>
    <row r="397" s="48" customFormat="1" ht="12.75" customHeight="1" x14ac:dyDescent="0.2"/>
    <row r="398" s="48" customFormat="1" ht="12.75" customHeight="1" x14ac:dyDescent="0.2"/>
    <row r="399" s="48" customFormat="1" ht="12.75" customHeight="1" x14ac:dyDescent="0.2"/>
    <row r="400" s="48" customFormat="1" ht="12.75" customHeight="1" x14ac:dyDescent="0.2"/>
    <row r="401" s="48" customFormat="1" ht="12.75" customHeight="1" x14ac:dyDescent="0.2"/>
    <row r="402" s="48" customFormat="1" ht="12.75" customHeight="1" x14ac:dyDescent="0.2"/>
    <row r="403" s="48" customFormat="1" ht="12.75" customHeight="1" x14ac:dyDescent="0.2"/>
    <row r="404" s="48" customFormat="1" ht="12.75" customHeight="1" x14ac:dyDescent="0.2"/>
    <row r="405" s="48" customFormat="1" ht="12.75" customHeight="1" x14ac:dyDescent="0.2"/>
    <row r="406" s="48" customFormat="1" ht="12.75" customHeight="1" x14ac:dyDescent="0.2"/>
    <row r="407" s="48" customFormat="1" ht="12.75" customHeight="1" x14ac:dyDescent="0.2"/>
    <row r="408" s="48" customFormat="1" ht="12.75" customHeight="1" x14ac:dyDescent="0.2"/>
    <row r="409" s="48" customFormat="1" ht="12.75" customHeight="1" x14ac:dyDescent="0.2"/>
    <row r="410" s="48" customFormat="1" ht="12.75" customHeight="1" x14ac:dyDescent="0.2"/>
    <row r="411" s="48" customFormat="1" ht="12.75" customHeight="1" x14ac:dyDescent="0.2"/>
    <row r="412" s="48" customFormat="1" ht="12.75" customHeight="1" x14ac:dyDescent="0.2"/>
    <row r="413" s="48" customFormat="1" ht="12.75" customHeight="1" x14ac:dyDescent="0.2"/>
    <row r="414" s="48" customFormat="1" ht="12.75" customHeight="1" x14ac:dyDescent="0.2"/>
    <row r="415" s="48" customFormat="1" ht="12.75" customHeight="1" x14ac:dyDescent="0.2"/>
    <row r="416" s="48" customFormat="1" ht="12.75" customHeight="1" x14ac:dyDescent="0.2"/>
    <row r="417" s="48" customFormat="1" ht="12.75" customHeight="1" x14ac:dyDescent="0.2"/>
    <row r="418" s="48" customFormat="1" ht="12.75" customHeight="1" x14ac:dyDescent="0.2"/>
    <row r="419" s="48" customFormat="1" ht="12.75" customHeight="1" x14ac:dyDescent="0.2"/>
    <row r="420" s="48" customFormat="1" ht="12.75" customHeight="1" x14ac:dyDescent="0.2"/>
    <row r="421" s="48" customFormat="1" ht="12.75" customHeight="1" x14ac:dyDescent="0.2"/>
    <row r="422" s="48" customFormat="1" ht="12.75" customHeight="1" x14ac:dyDescent="0.2"/>
    <row r="423" s="48" customFormat="1" ht="12.75" customHeight="1" x14ac:dyDescent="0.2"/>
    <row r="424" s="48" customFormat="1" ht="12.75" customHeight="1" x14ac:dyDescent="0.2"/>
    <row r="425" s="48" customFormat="1" ht="12.75" customHeight="1" x14ac:dyDescent="0.2"/>
    <row r="426" s="48" customFormat="1" ht="12.75" customHeight="1" x14ac:dyDescent="0.2"/>
    <row r="427" s="48" customFormat="1" ht="12.75" customHeight="1" x14ac:dyDescent="0.2"/>
    <row r="428" s="48" customFormat="1" ht="12.75" customHeight="1" x14ac:dyDescent="0.2"/>
    <row r="429" s="48" customFormat="1" ht="12.75" customHeight="1" x14ac:dyDescent="0.2"/>
    <row r="430" s="48" customFormat="1" ht="12.75" customHeight="1" x14ac:dyDescent="0.2"/>
    <row r="431" s="48" customFormat="1" ht="12.75" customHeight="1" x14ac:dyDescent="0.2"/>
    <row r="432" s="48" customFormat="1" ht="12.75" customHeight="1" x14ac:dyDescent="0.2"/>
    <row r="433" s="48" customFormat="1" ht="12.75" customHeight="1" x14ac:dyDescent="0.2"/>
    <row r="434" s="48" customFormat="1" ht="12.75" customHeight="1" x14ac:dyDescent="0.2"/>
    <row r="435" s="48" customFormat="1" ht="12.75" customHeight="1" x14ac:dyDescent="0.2"/>
    <row r="436" s="48" customFormat="1" ht="12.75" customHeight="1" x14ac:dyDescent="0.2"/>
    <row r="437" s="48" customFormat="1" ht="12.75" customHeight="1" x14ac:dyDescent="0.2"/>
    <row r="438" s="48" customFormat="1" ht="12.75" customHeight="1" x14ac:dyDescent="0.2"/>
    <row r="439" s="48" customFormat="1" ht="12.75" customHeight="1" x14ac:dyDescent="0.2"/>
    <row r="440" s="48" customFormat="1" ht="12.75" customHeight="1" x14ac:dyDescent="0.2"/>
    <row r="441" s="48" customFormat="1" ht="12.75" customHeight="1" x14ac:dyDescent="0.2"/>
    <row r="442" s="48" customFormat="1" ht="12.75" customHeight="1" x14ac:dyDescent="0.2"/>
    <row r="443" s="48" customFormat="1" ht="12.75" customHeight="1" x14ac:dyDescent="0.2"/>
    <row r="444" s="48" customFormat="1" ht="12.75" customHeight="1" x14ac:dyDescent="0.2"/>
    <row r="445" s="48" customFormat="1" ht="12.75" customHeight="1" x14ac:dyDescent="0.2"/>
    <row r="446" s="48" customFormat="1" ht="12.75" customHeight="1" x14ac:dyDescent="0.2"/>
    <row r="447" s="48" customFormat="1" ht="12.75" customHeight="1" x14ac:dyDescent="0.2"/>
    <row r="448" s="48" customFormat="1" ht="12.75" customHeight="1" x14ac:dyDescent="0.2"/>
    <row r="449" s="48" customFormat="1" ht="12.75" customHeight="1" x14ac:dyDescent="0.2"/>
    <row r="450" s="48" customFormat="1" ht="12.75" customHeight="1" x14ac:dyDescent="0.2"/>
    <row r="451" s="48" customFormat="1" ht="12.75" customHeight="1" x14ac:dyDescent="0.2"/>
    <row r="452" s="48" customFormat="1" ht="12.75" customHeight="1" x14ac:dyDescent="0.2"/>
    <row r="453" s="48" customFormat="1" ht="12.75" customHeight="1" x14ac:dyDescent="0.2"/>
    <row r="454" s="48" customFormat="1" ht="12.75" customHeight="1" x14ac:dyDescent="0.2"/>
    <row r="455" s="48" customFormat="1" ht="12.75" customHeight="1" x14ac:dyDescent="0.2"/>
    <row r="456" s="48" customFormat="1" ht="12.75" customHeight="1" x14ac:dyDescent="0.2"/>
    <row r="457" s="48" customFormat="1" ht="12.75" customHeight="1" x14ac:dyDescent="0.2"/>
    <row r="458" s="48" customFormat="1" ht="12.75" customHeight="1" x14ac:dyDescent="0.2"/>
    <row r="459" s="48" customFormat="1" ht="12.75" customHeight="1" x14ac:dyDescent="0.2"/>
    <row r="460" s="48" customFormat="1" ht="12.75" customHeight="1" x14ac:dyDescent="0.2"/>
    <row r="461" s="48" customFormat="1" ht="12.75" customHeight="1" x14ac:dyDescent="0.2"/>
    <row r="462" s="48" customFormat="1" ht="12.75" customHeight="1" x14ac:dyDescent="0.2"/>
    <row r="463" s="48" customFormat="1" ht="12.75" customHeight="1" x14ac:dyDescent="0.2"/>
    <row r="464" s="48" customFormat="1" ht="12.75" customHeight="1" x14ac:dyDescent="0.2"/>
    <row r="465" s="48" customFormat="1" ht="12.75" customHeight="1" x14ac:dyDescent="0.2"/>
    <row r="466" s="48" customFormat="1" ht="12.75" customHeight="1" x14ac:dyDescent="0.2"/>
    <row r="467" s="48" customFormat="1" ht="12.75" customHeight="1" x14ac:dyDescent="0.2"/>
    <row r="468" s="48" customFormat="1" ht="12.75" customHeight="1" x14ac:dyDescent="0.2"/>
    <row r="469" s="48" customFormat="1" ht="12.75" customHeight="1" x14ac:dyDescent="0.2"/>
    <row r="470" s="48" customFormat="1" ht="12.75" customHeight="1" x14ac:dyDescent="0.2"/>
    <row r="471" s="48" customFormat="1" ht="12.75" customHeight="1" x14ac:dyDescent="0.2"/>
    <row r="472" s="48" customFormat="1" ht="12.75" customHeight="1" x14ac:dyDescent="0.2"/>
    <row r="473" s="48" customFormat="1" ht="12.75" customHeight="1" x14ac:dyDescent="0.2"/>
    <row r="474" s="48" customFormat="1" ht="12.75" customHeight="1" x14ac:dyDescent="0.2"/>
    <row r="475" s="48" customFormat="1" ht="12.75" customHeight="1" x14ac:dyDescent="0.2"/>
    <row r="476" s="48" customFormat="1" ht="12.75" customHeight="1" x14ac:dyDescent="0.2"/>
    <row r="477" s="48" customFormat="1" ht="12.75" customHeight="1" x14ac:dyDescent="0.2"/>
    <row r="478" s="48" customFormat="1" ht="12.75" customHeight="1" x14ac:dyDescent="0.2"/>
    <row r="479" s="48" customFormat="1" ht="12.75" customHeight="1" x14ac:dyDescent="0.2"/>
    <row r="480" s="48" customFormat="1" ht="12.75" customHeight="1" x14ac:dyDescent="0.2"/>
    <row r="481" s="48" customFormat="1" ht="12.75" customHeight="1" x14ac:dyDescent="0.2"/>
    <row r="482" s="48" customFormat="1" ht="12.75" customHeight="1" x14ac:dyDescent="0.2"/>
    <row r="483" s="48" customFormat="1" ht="12.75" customHeight="1" x14ac:dyDescent="0.2"/>
    <row r="484" s="48" customFormat="1" ht="12.75" customHeight="1" x14ac:dyDescent="0.2"/>
    <row r="485" s="48" customFormat="1" ht="12.75" customHeight="1" x14ac:dyDescent="0.2"/>
    <row r="486" s="48" customFormat="1" ht="12.75" customHeight="1" x14ac:dyDescent="0.2"/>
    <row r="487" s="48" customFormat="1" ht="12.75" customHeight="1" x14ac:dyDescent="0.2"/>
    <row r="488" s="48" customFormat="1" ht="12.75" customHeight="1" x14ac:dyDescent="0.2"/>
    <row r="489" s="48" customFormat="1" ht="12.75" customHeight="1" x14ac:dyDescent="0.2"/>
    <row r="490" s="48" customFormat="1" ht="12.75" customHeight="1" x14ac:dyDescent="0.2"/>
    <row r="491" s="48" customFormat="1" ht="12.75" customHeight="1" x14ac:dyDescent="0.2"/>
    <row r="492" s="48" customFormat="1" ht="12.75" customHeight="1" x14ac:dyDescent="0.2"/>
    <row r="493" s="48" customFormat="1" ht="12.75" customHeight="1" x14ac:dyDescent="0.2"/>
    <row r="494" s="48" customFormat="1" ht="12.75" customHeight="1" x14ac:dyDescent="0.2"/>
    <row r="495" s="48" customFormat="1" ht="12.75" customHeight="1" x14ac:dyDescent="0.2"/>
    <row r="496" s="48" customFormat="1" ht="12.75" customHeight="1" x14ac:dyDescent="0.2"/>
    <row r="497" s="48" customFormat="1" ht="12.75" customHeight="1" x14ac:dyDescent="0.2"/>
    <row r="498" s="48" customFormat="1" ht="12.75" customHeight="1" x14ac:dyDescent="0.2"/>
    <row r="499" s="48" customFormat="1" ht="12.75" customHeight="1" x14ac:dyDescent="0.2"/>
    <row r="500" s="48" customFormat="1" ht="12.75" customHeight="1" x14ac:dyDescent="0.2"/>
    <row r="501" s="48" customFormat="1" ht="12.75" customHeight="1" x14ac:dyDescent="0.2"/>
    <row r="502" s="48" customFormat="1" ht="12.75" customHeight="1" x14ac:dyDescent="0.2"/>
    <row r="503" s="48" customFormat="1" ht="12.75" customHeight="1" x14ac:dyDescent="0.2"/>
    <row r="504" s="48" customFormat="1" ht="12.75" customHeight="1" x14ac:dyDescent="0.2"/>
    <row r="505" s="48" customFormat="1" ht="12.75" customHeight="1" x14ac:dyDescent="0.2"/>
    <row r="506" s="48" customFormat="1" ht="12.75" customHeight="1" x14ac:dyDescent="0.2"/>
    <row r="507" s="48" customFormat="1" ht="12.75" customHeight="1" x14ac:dyDescent="0.2"/>
    <row r="508" s="48" customFormat="1" ht="12.75" customHeight="1" x14ac:dyDescent="0.2"/>
    <row r="509" s="48" customFormat="1" ht="12.75" customHeight="1" x14ac:dyDescent="0.2"/>
    <row r="510" s="48" customFormat="1" ht="12.75" customHeight="1" x14ac:dyDescent="0.2"/>
    <row r="511" s="48" customFormat="1" ht="12.75" customHeight="1" x14ac:dyDescent="0.2"/>
    <row r="512" s="48" customFormat="1" ht="12.75" customHeight="1" x14ac:dyDescent="0.2"/>
    <row r="513" s="48" customFormat="1" ht="12.75" customHeight="1" x14ac:dyDescent="0.2"/>
    <row r="514" s="48" customFormat="1" ht="12.75" customHeight="1" x14ac:dyDescent="0.2"/>
    <row r="515" s="48" customFormat="1" ht="12.75" customHeight="1" x14ac:dyDescent="0.2"/>
    <row r="516" s="48" customFormat="1" ht="12.75" customHeight="1" x14ac:dyDescent="0.2"/>
    <row r="517" s="48" customFormat="1" ht="12.75" customHeight="1" x14ac:dyDescent="0.2"/>
    <row r="518" s="48" customFormat="1" ht="12.75" customHeight="1" x14ac:dyDescent="0.2"/>
    <row r="519" s="48" customFormat="1" ht="12.75" customHeight="1" x14ac:dyDescent="0.2"/>
    <row r="520" s="48" customFormat="1" ht="12.75" customHeight="1" x14ac:dyDescent="0.2"/>
    <row r="521" s="48" customFormat="1" ht="12.75" customHeight="1" x14ac:dyDescent="0.2"/>
    <row r="522" s="48" customFormat="1" ht="12.75" customHeight="1" x14ac:dyDescent="0.2"/>
    <row r="523" s="48" customFormat="1" ht="12.75" customHeight="1" x14ac:dyDescent="0.2"/>
    <row r="524" s="48" customFormat="1" ht="12.75" customHeight="1" x14ac:dyDescent="0.2"/>
    <row r="525" s="48" customFormat="1" ht="12.75" customHeight="1" x14ac:dyDescent="0.2"/>
    <row r="526" s="48" customFormat="1" ht="12.75" customHeight="1" x14ac:dyDescent="0.2"/>
    <row r="527" s="48" customFormat="1" ht="12.75" customHeight="1" x14ac:dyDescent="0.2"/>
    <row r="528" s="48" customFormat="1" ht="12.75" customHeight="1" x14ac:dyDescent="0.2"/>
    <row r="529" s="48" customFormat="1" ht="12.75" customHeight="1" x14ac:dyDescent="0.2"/>
    <row r="530" s="48" customFormat="1" ht="12.75" customHeight="1" x14ac:dyDescent="0.2"/>
    <row r="531" s="48" customFormat="1" ht="12.75" customHeight="1" x14ac:dyDescent="0.2"/>
    <row r="532" s="48" customFormat="1" ht="12.75" customHeight="1" x14ac:dyDescent="0.2"/>
    <row r="533" s="48" customFormat="1" ht="12.75" customHeight="1" x14ac:dyDescent="0.2"/>
    <row r="534" s="48" customFormat="1" ht="12.75" customHeight="1" x14ac:dyDescent="0.2"/>
    <row r="535" s="48" customFormat="1" ht="12.75" customHeight="1" x14ac:dyDescent="0.2"/>
    <row r="536" s="48" customFormat="1" ht="12.75" customHeight="1" x14ac:dyDescent="0.2"/>
    <row r="537" s="48" customFormat="1" ht="12.75" customHeight="1" x14ac:dyDescent="0.2"/>
    <row r="538" s="48" customFormat="1" ht="12.75" customHeight="1" x14ac:dyDescent="0.2"/>
    <row r="539" s="48" customFormat="1" ht="12.75" customHeight="1" x14ac:dyDescent="0.2"/>
    <row r="540" s="48" customFormat="1" ht="12.75" customHeight="1" x14ac:dyDescent="0.2"/>
    <row r="541" s="48" customFormat="1" ht="12.75" customHeight="1" x14ac:dyDescent="0.2"/>
    <row r="542" s="48" customFormat="1" ht="12.75" customHeight="1" x14ac:dyDescent="0.2"/>
    <row r="543" s="48" customFormat="1" ht="12.75" customHeight="1" x14ac:dyDescent="0.2"/>
    <row r="544" s="48" customFormat="1" ht="12.75" customHeight="1" x14ac:dyDescent="0.2"/>
    <row r="545" s="48" customFormat="1" ht="12.75" customHeight="1" x14ac:dyDescent="0.2"/>
    <row r="546" s="48" customFormat="1" ht="12.75" customHeight="1" x14ac:dyDescent="0.2"/>
    <row r="547" s="48" customFormat="1" ht="12.75" customHeight="1" x14ac:dyDescent="0.2"/>
    <row r="548" s="48" customFormat="1" ht="12.75" customHeight="1" x14ac:dyDescent="0.2"/>
    <row r="549" s="48" customFormat="1" ht="12.75" customHeight="1" x14ac:dyDescent="0.2"/>
    <row r="550" s="48" customFormat="1" ht="12.75" customHeight="1" x14ac:dyDescent="0.2"/>
    <row r="551" s="48" customFormat="1" ht="12.75" customHeight="1" x14ac:dyDescent="0.2"/>
    <row r="552" s="48" customFormat="1" ht="12.75" customHeight="1" x14ac:dyDescent="0.2"/>
    <row r="553" s="48" customFormat="1" ht="12.75" customHeight="1" x14ac:dyDescent="0.2"/>
    <row r="554" s="48" customFormat="1" ht="12.75" customHeight="1" x14ac:dyDescent="0.2"/>
    <row r="555" s="48" customFormat="1" ht="12.75" customHeight="1" x14ac:dyDescent="0.2"/>
    <row r="556" s="48" customFormat="1" ht="12.75" customHeight="1" x14ac:dyDescent="0.2"/>
    <row r="557" s="48" customFormat="1" ht="12.75" customHeight="1" x14ac:dyDescent="0.2"/>
    <row r="558" s="48" customFormat="1" ht="12.75" customHeight="1" x14ac:dyDescent="0.2"/>
    <row r="559" s="48" customFormat="1" ht="12.75" customHeight="1" x14ac:dyDescent="0.2"/>
    <row r="560" s="48" customFormat="1" ht="12.75" customHeight="1" x14ac:dyDescent="0.2"/>
    <row r="561" s="48" customFormat="1" ht="12.75" customHeight="1" x14ac:dyDescent="0.2"/>
    <row r="562" s="48" customFormat="1" ht="12.75" customHeight="1" x14ac:dyDescent="0.2"/>
    <row r="563" s="48" customFormat="1" ht="12.75" customHeight="1" x14ac:dyDescent="0.2"/>
    <row r="564" s="48" customFormat="1" ht="12.75" customHeight="1" x14ac:dyDescent="0.2"/>
    <row r="565" s="48" customFormat="1" ht="12.75" customHeight="1" x14ac:dyDescent="0.2"/>
    <row r="566" s="48" customFormat="1" ht="12.75" customHeight="1" x14ac:dyDescent="0.2"/>
    <row r="567" s="48" customFormat="1" ht="12.75" customHeight="1" x14ac:dyDescent="0.2"/>
    <row r="568" s="48" customFormat="1" ht="12.75" customHeight="1" x14ac:dyDescent="0.2"/>
    <row r="569" s="48" customFormat="1" ht="12.75" customHeight="1" x14ac:dyDescent="0.2"/>
    <row r="570" s="48" customFormat="1" ht="12.75" customHeight="1" x14ac:dyDescent="0.2"/>
    <row r="571" s="48" customFormat="1" ht="12.75" customHeight="1" x14ac:dyDescent="0.2"/>
    <row r="572" s="48" customFormat="1" ht="12.75" customHeight="1" x14ac:dyDescent="0.2"/>
    <row r="573" s="48" customFormat="1" ht="12.75" customHeight="1" x14ac:dyDescent="0.2"/>
    <row r="574" s="48" customFormat="1" ht="12.75" customHeight="1" x14ac:dyDescent="0.2"/>
    <row r="575" s="48" customFormat="1" ht="12.75" customHeight="1" x14ac:dyDescent="0.2"/>
    <row r="576" s="48" customFormat="1" ht="12.75" customHeight="1" x14ac:dyDescent="0.2"/>
    <row r="577" s="48" customFormat="1" ht="12.75" customHeight="1" x14ac:dyDescent="0.2"/>
    <row r="578" s="48" customFormat="1" ht="12.75" customHeight="1" x14ac:dyDescent="0.2"/>
    <row r="579" s="48" customFormat="1" ht="12.75" customHeight="1" x14ac:dyDescent="0.2"/>
    <row r="580" s="48" customFormat="1" ht="12.75" customHeight="1" x14ac:dyDescent="0.2"/>
    <row r="581" s="48" customFormat="1" ht="12.75" customHeight="1" x14ac:dyDescent="0.2"/>
    <row r="582" s="48" customFormat="1" ht="12.75" customHeight="1" x14ac:dyDescent="0.2"/>
    <row r="583" s="48" customFormat="1" ht="12.75" customHeight="1" x14ac:dyDescent="0.2"/>
    <row r="584" s="48" customFormat="1" ht="12.75" customHeight="1" x14ac:dyDescent="0.2"/>
    <row r="585" s="48" customFormat="1" ht="12.75" customHeight="1" x14ac:dyDescent="0.2"/>
    <row r="586" s="48" customFormat="1" ht="12.75" customHeight="1" x14ac:dyDescent="0.2"/>
    <row r="587" s="48" customFormat="1" ht="12.75" customHeight="1" x14ac:dyDescent="0.2"/>
    <row r="588" s="48" customFormat="1" ht="12.75" customHeight="1" x14ac:dyDescent="0.2"/>
    <row r="589" s="48" customFormat="1" ht="12.75" customHeight="1" x14ac:dyDescent="0.2"/>
    <row r="590" s="48" customFormat="1" ht="12.75" customHeight="1" x14ac:dyDescent="0.2"/>
    <row r="591" s="48" customFormat="1" ht="12.75" customHeight="1" x14ac:dyDescent="0.2"/>
    <row r="592" s="48" customFormat="1" ht="12.75" customHeight="1" x14ac:dyDescent="0.2"/>
    <row r="593" s="48" customFormat="1" ht="12.75" customHeight="1" x14ac:dyDescent="0.2"/>
    <row r="594" s="48" customFormat="1" ht="12.75" customHeight="1" x14ac:dyDescent="0.2"/>
    <row r="595" s="48" customFormat="1" ht="12.75" customHeight="1" x14ac:dyDescent="0.2"/>
    <row r="596" s="48" customFormat="1" ht="12.75" customHeight="1" x14ac:dyDescent="0.2"/>
    <row r="597" s="48" customFormat="1" ht="12.75" customHeight="1" x14ac:dyDescent="0.2"/>
    <row r="598" s="48" customFormat="1" ht="12.75" customHeight="1" x14ac:dyDescent="0.2"/>
    <row r="599" s="48" customFormat="1" ht="12.75" customHeight="1" x14ac:dyDescent="0.2"/>
    <row r="600" s="48" customFormat="1" ht="12.75" customHeight="1" x14ac:dyDescent="0.2"/>
    <row r="601" s="48" customFormat="1" ht="12.75" customHeight="1" x14ac:dyDescent="0.2"/>
    <row r="602" s="48" customFormat="1" ht="12.75" customHeight="1" x14ac:dyDescent="0.2"/>
    <row r="603" s="48" customFormat="1" ht="12.75" customHeight="1" x14ac:dyDescent="0.2"/>
    <row r="604" s="48" customFormat="1" ht="12.75" customHeight="1" x14ac:dyDescent="0.2"/>
    <row r="605" s="48" customFormat="1" ht="12.75" customHeight="1" x14ac:dyDescent="0.2"/>
    <row r="606" s="48" customFormat="1" ht="12.75" customHeight="1" x14ac:dyDescent="0.2"/>
    <row r="607" s="48" customFormat="1" ht="12.75" customHeight="1" x14ac:dyDescent="0.2"/>
    <row r="608" s="48" customFormat="1" ht="12.75" customHeight="1" x14ac:dyDescent="0.2"/>
    <row r="609" s="48" customFormat="1" ht="12.75" customHeight="1" x14ac:dyDescent="0.2"/>
    <row r="610" s="48" customFormat="1" ht="12.75" customHeight="1" x14ac:dyDescent="0.2"/>
    <row r="611" s="48" customFormat="1" ht="12.75" customHeight="1" x14ac:dyDescent="0.2"/>
    <row r="612" s="48" customFormat="1" ht="12.75" customHeight="1" x14ac:dyDescent="0.2"/>
    <row r="613" s="48" customFormat="1" ht="12.75" customHeight="1" x14ac:dyDescent="0.2"/>
    <row r="614" s="48" customFormat="1" ht="12.75" customHeight="1" x14ac:dyDescent="0.2"/>
    <row r="615" s="48" customFormat="1" ht="12.75" customHeight="1" x14ac:dyDescent="0.2"/>
    <row r="616" s="48" customFormat="1" ht="12.75" customHeight="1" x14ac:dyDescent="0.2"/>
    <row r="617" s="48" customFormat="1" ht="12.75" customHeight="1" x14ac:dyDescent="0.2"/>
    <row r="618" s="48" customFormat="1" ht="12.75" customHeight="1" x14ac:dyDescent="0.2"/>
    <row r="619" s="48" customFormat="1" ht="12.75" customHeight="1" x14ac:dyDescent="0.2"/>
    <row r="620" s="48" customFormat="1" ht="12.75" customHeight="1" x14ac:dyDescent="0.2"/>
    <row r="621" s="48" customFormat="1" ht="12.75" customHeight="1" x14ac:dyDescent="0.2"/>
    <row r="622" s="48" customFormat="1" ht="12.75" customHeight="1" x14ac:dyDescent="0.2"/>
    <row r="623" s="48" customFormat="1" ht="12.75" customHeight="1" x14ac:dyDescent="0.2"/>
    <row r="624" s="48" customFormat="1" ht="12.75" customHeight="1" x14ac:dyDescent="0.2"/>
    <row r="625" s="48" customFormat="1" ht="12.75" customHeight="1" x14ac:dyDescent="0.2"/>
    <row r="626" s="48" customFormat="1" ht="12.75" customHeight="1" x14ac:dyDescent="0.2"/>
    <row r="627" s="48" customFormat="1" ht="12.75" customHeight="1" x14ac:dyDescent="0.2"/>
    <row r="628" s="48" customFormat="1" ht="12.75" customHeight="1" x14ac:dyDescent="0.2"/>
    <row r="629" s="48" customFormat="1" ht="12.75" customHeight="1" x14ac:dyDescent="0.2"/>
    <row r="630" s="48" customFormat="1" ht="12.75" customHeight="1" x14ac:dyDescent="0.2"/>
    <row r="631" s="48" customFormat="1" ht="12.75" customHeight="1" x14ac:dyDescent="0.2"/>
    <row r="632" s="48" customFormat="1" ht="12.75" customHeight="1" x14ac:dyDescent="0.2"/>
    <row r="633" s="48" customFormat="1" ht="12.75" customHeight="1" x14ac:dyDescent="0.2"/>
    <row r="634" s="48" customFormat="1" ht="12.75" customHeight="1" x14ac:dyDescent="0.2"/>
    <row r="635" s="48" customFormat="1" ht="12.75" customHeight="1" x14ac:dyDescent="0.2"/>
    <row r="636" s="48" customFormat="1" ht="12.75" customHeight="1" x14ac:dyDescent="0.2"/>
    <row r="637" s="48" customFormat="1" ht="12.75" customHeight="1" x14ac:dyDescent="0.2"/>
    <row r="638" s="48" customFormat="1" ht="12.75" customHeight="1" x14ac:dyDescent="0.2"/>
    <row r="639" s="48" customFormat="1" ht="12.75" customHeight="1" x14ac:dyDescent="0.2"/>
    <row r="640" s="48" customFormat="1" ht="12.75" customHeight="1" x14ac:dyDescent="0.2"/>
    <row r="641" s="48" customFormat="1" ht="12.75" customHeight="1" x14ac:dyDescent="0.2"/>
    <row r="642" s="48" customFormat="1" ht="12.75" customHeight="1" x14ac:dyDescent="0.2"/>
    <row r="643" s="48" customFormat="1" ht="12.75" customHeight="1" x14ac:dyDescent="0.2"/>
    <row r="644" s="48" customFormat="1" ht="12.75" customHeight="1" x14ac:dyDescent="0.2"/>
    <row r="645" s="48" customFormat="1" ht="12.75" customHeight="1" x14ac:dyDescent="0.2"/>
    <row r="646" s="48" customFormat="1" ht="12.75" customHeight="1" x14ac:dyDescent="0.2"/>
    <row r="647" s="48" customFormat="1" ht="12.75" customHeight="1" x14ac:dyDescent="0.2"/>
    <row r="648" s="48" customFormat="1" ht="12.75" customHeight="1" x14ac:dyDescent="0.2"/>
    <row r="649" s="48" customFormat="1" ht="12.75" customHeight="1" x14ac:dyDescent="0.2"/>
    <row r="650" s="48" customFormat="1" ht="12.75" customHeight="1" x14ac:dyDescent="0.2"/>
    <row r="651" s="48" customFormat="1" ht="12.75" customHeight="1" x14ac:dyDescent="0.2"/>
    <row r="652" s="48" customFormat="1" ht="12.75" customHeight="1" x14ac:dyDescent="0.2"/>
    <row r="653" s="48" customFormat="1" ht="12.75" customHeight="1" x14ac:dyDescent="0.2"/>
    <row r="654" s="48" customFormat="1" ht="12.75" customHeight="1" x14ac:dyDescent="0.2"/>
    <row r="655" s="48" customFormat="1" ht="12.75" customHeight="1" x14ac:dyDescent="0.2"/>
    <row r="656" s="48" customFormat="1" ht="12.75" customHeight="1" x14ac:dyDescent="0.2"/>
    <row r="657" s="48" customFormat="1" ht="12.75" customHeight="1" x14ac:dyDescent="0.2"/>
    <row r="658" s="48" customFormat="1" ht="12.75" customHeight="1" x14ac:dyDescent="0.2"/>
    <row r="659" s="48" customFormat="1" ht="12.75" customHeight="1" x14ac:dyDescent="0.2"/>
    <row r="660" s="48" customFormat="1" ht="12.75" customHeight="1" x14ac:dyDescent="0.2"/>
    <row r="661" s="48" customFormat="1" ht="12.75" customHeight="1" x14ac:dyDescent="0.2"/>
    <row r="662" s="48" customFormat="1" ht="12.75" customHeight="1" x14ac:dyDescent="0.2"/>
    <row r="663" s="48" customFormat="1" ht="12.75" customHeight="1" x14ac:dyDescent="0.2"/>
    <row r="664" s="48" customFormat="1" ht="12.75" customHeight="1" x14ac:dyDescent="0.2"/>
    <row r="665" s="48" customFormat="1" ht="12.75" customHeight="1" x14ac:dyDescent="0.2"/>
    <row r="666" s="48" customFormat="1" ht="12.75" customHeight="1" x14ac:dyDescent="0.2"/>
    <row r="667" s="48" customFormat="1" ht="12.75" customHeight="1" x14ac:dyDescent="0.2"/>
    <row r="668" s="48" customFormat="1" ht="12.75" customHeight="1" x14ac:dyDescent="0.2"/>
    <row r="669" s="48" customFormat="1" ht="12.75" customHeight="1" x14ac:dyDescent="0.2"/>
    <row r="670" s="48" customFormat="1" ht="12.75" customHeight="1" x14ac:dyDescent="0.2"/>
    <row r="671" s="48" customFormat="1" ht="12.75" customHeight="1" x14ac:dyDescent="0.2"/>
    <row r="672" s="48" customFormat="1" ht="12.75" customHeight="1" x14ac:dyDescent="0.2"/>
    <row r="673" s="48" customFormat="1" ht="12.75" customHeight="1" x14ac:dyDescent="0.2"/>
    <row r="674" s="48" customFormat="1" ht="12.75" customHeight="1" x14ac:dyDescent="0.2"/>
    <row r="675" s="48" customFormat="1" ht="12.75" customHeight="1" x14ac:dyDescent="0.2"/>
    <row r="676" s="48" customFormat="1" ht="12.75" customHeight="1" x14ac:dyDescent="0.2"/>
    <row r="677" s="48" customFormat="1" ht="12.75" customHeight="1" x14ac:dyDescent="0.2"/>
    <row r="678" s="48" customFormat="1" ht="12.75" customHeight="1" x14ac:dyDescent="0.2"/>
    <row r="679" s="48" customFormat="1" ht="12.75" customHeight="1" x14ac:dyDescent="0.2"/>
    <row r="680" s="48" customFormat="1" ht="12.75" customHeight="1" x14ac:dyDescent="0.2"/>
    <row r="681" s="48" customFormat="1" ht="12.75" customHeight="1" x14ac:dyDescent="0.2"/>
    <row r="682" s="48" customFormat="1" ht="12.75" customHeight="1" x14ac:dyDescent="0.2"/>
    <row r="683" s="48" customFormat="1" ht="12.75" customHeight="1" x14ac:dyDescent="0.2"/>
    <row r="684" s="48" customFormat="1" ht="12.75" customHeight="1" x14ac:dyDescent="0.2"/>
    <row r="685" s="48" customFormat="1" ht="12.75" customHeight="1" x14ac:dyDescent="0.2"/>
    <row r="686" s="48" customFormat="1" ht="12.75" customHeight="1" x14ac:dyDescent="0.2"/>
    <row r="687" s="48" customFormat="1" ht="12.75" customHeight="1" x14ac:dyDescent="0.2"/>
    <row r="688" s="48" customFormat="1" ht="12.75" customHeight="1" x14ac:dyDescent="0.2"/>
    <row r="689" s="48" customFormat="1" ht="12.75" customHeight="1" x14ac:dyDescent="0.2"/>
    <row r="690" s="48" customFormat="1" ht="12.75" customHeight="1" x14ac:dyDescent="0.2"/>
    <row r="691" s="48" customFormat="1" ht="12.75" customHeight="1" x14ac:dyDescent="0.2"/>
    <row r="692" s="48" customFormat="1" ht="12.75" customHeight="1" x14ac:dyDescent="0.2"/>
    <row r="693" s="48" customFormat="1" ht="12.75" customHeight="1" x14ac:dyDescent="0.2"/>
    <row r="694" s="48" customFormat="1" ht="12.75" customHeight="1" x14ac:dyDescent="0.2"/>
    <row r="695" s="48" customFormat="1" ht="12.75" customHeight="1" x14ac:dyDescent="0.2"/>
    <row r="696" s="48" customFormat="1" ht="12.75" customHeight="1" x14ac:dyDescent="0.2"/>
    <row r="697" s="48" customFormat="1" ht="12.75" customHeight="1" x14ac:dyDescent="0.2"/>
    <row r="698" s="48" customFormat="1" ht="12.75" customHeight="1" x14ac:dyDescent="0.2"/>
    <row r="699" s="48" customFormat="1" ht="12.75" customHeight="1" x14ac:dyDescent="0.2"/>
    <row r="700" s="48" customFormat="1" ht="12.75" customHeight="1" x14ac:dyDescent="0.2"/>
    <row r="701" s="48" customFormat="1" ht="12.75" customHeight="1" x14ac:dyDescent="0.2"/>
    <row r="702" s="48" customFormat="1" ht="12.75" customHeight="1" x14ac:dyDescent="0.2"/>
    <row r="703" s="48" customFormat="1" ht="12.75" customHeight="1" x14ac:dyDescent="0.2"/>
    <row r="704" s="48" customFormat="1" ht="12.75" customHeight="1" x14ac:dyDescent="0.2"/>
    <row r="705" s="48" customFormat="1" ht="12.75" customHeight="1" x14ac:dyDescent="0.2"/>
    <row r="706" s="48" customFormat="1" ht="12.75" customHeight="1" x14ac:dyDescent="0.2"/>
    <row r="707" s="48" customFormat="1" ht="12.75" customHeight="1" x14ac:dyDescent="0.2"/>
    <row r="708" s="48" customFormat="1" ht="12.75" customHeight="1" x14ac:dyDescent="0.2"/>
    <row r="709" s="48" customFormat="1" ht="12.75" customHeight="1" x14ac:dyDescent="0.2"/>
    <row r="710" s="48" customFormat="1" ht="12.75" customHeight="1" x14ac:dyDescent="0.2"/>
    <row r="711" s="48" customFormat="1" ht="12.75" customHeight="1" x14ac:dyDescent="0.2"/>
    <row r="712" s="48" customFormat="1" ht="12.75" customHeight="1" x14ac:dyDescent="0.2"/>
    <row r="713" s="48" customFormat="1" ht="12.75" customHeight="1" x14ac:dyDescent="0.2"/>
    <row r="714" s="48" customFormat="1" ht="12.75" customHeight="1" x14ac:dyDescent="0.2"/>
    <row r="715" s="48" customFormat="1" ht="12.75" customHeight="1" x14ac:dyDescent="0.2"/>
    <row r="716" s="48" customFormat="1" ht="12.75" customHeight="1" x14ac:dyDescent="0.2"/>
    <row r="717" s="48" customFormat="1" ht="12.75" customHeight="1" x14ac:dyDescent="0.2"/>
    <row r="718" s="48" customFormat="1" ht="12.75" customHeight="1" x14ac:dyDescent="0.2"/>
    <row r="719" s="48" customFormat="1" ht="12.75" customHeight="1" x14ac:dyDescent="0.2"/>
    <row r="720" s="48" customFormat="1" ht="12.75" customHeight="1" x14ac:dyDescent="0.2"/>
    <row r="721" s="48" customFormat="1" ht="12.75" customHeight="1" x14ac:dyDescent="0.2"/>
    <row r="722" s="48" customFormat="1" ht="12.75" customHeight="1" x14ac:dyDescent="0.2"/>
    <row r="723" s="48" customFormat="1" ht="12.75" customHeight="1" x14ac:dyDescent="0.2"/>
    <row r="724" s="48" customFormat="1" ht="12.75" customHeight="1" x14ac:dyDescent="0.2"/>
    <row r="725" s="48" customFormat="1" ht="12.75" customHeight="1" x14ac:dyDescent="0.2"/>
    <row r="726" s="48" customFormat="1" ht="12.75" customHeight="1" x14ac:dyDescent="0.2"/>
    <row r="727" s="48" customFormat="1" ht="12.75" customHeight="1" x14ac:dyDescent="0.2"/>
    <row r="728" s="48" customFormat="1" ht="12.75" customHeight="1" x14ac:dyDescent="0.2"/>
    <row r="729" s="48" customFormat="1" ht="12.75" customHeight="1" x14ac:dyDescent="0.2"/>
    <row r="730" s="48" customFormat="1" ht="12.75" customHeight="1" x14ac:dyDescent="0.2"/>
    <row r="731" s="48" customFormat="1" ht="12.75" customHeight="1" x14ac:dyDescent="0.2"/>
    <row r="732" s="48" customFormat="1" ht="12.75" customHeight="1" x14ac:dyDescent="0.2"/>
    <row r="733" s="48" customFormat="1" ht="12.75" customHeight="1" x14ac:dyDescent="0.2"/>
    <row r="734" s="48" customFormat="1" ht="12.75" customHeight="1" x14ac:dyDescent="0.2"/>
    <row r="735" s="48" customFormat="1" ht="12.75" customHeight="1" x14ac:dyDescent="0.2"/>
    <row r="736" s="48" customFormat="1" ht="12.75" customHeight="1" x14ac:dyDescent="0.2"/>
    <row r="737" s="48" customFormat="1" ht="12.75" customHeight="1" x14ac:dyDescent="0.2"/>
    <row r="738" s="48" customFormat="1" ht="12.75" customHeight="1" x14ac:dyDescent="0.2"/>
    <row r="739" s="48" customFormat="1" ht="12.75" customHeight="1" x14ac:dyDescent="0.2"/>
    <row r="740" s="48" customFormat="1" ht="12.75" customHeight="1" x14ac:dyDescent="0.2"/>
    <row r="741" s="48" customFormat="1" ht="12.75" customHeight="1" x14ac:dyDescent="0.2"/>
    <row r="742" s="48" customFormat="1" ht="12.75" customHeight="1" x14ac:dyDescent="0.2"/>
    <row r="743" s="48" customFormat="1" ht="12.75" customHeight="1" x14ac:dyDescent="0.2"/>
    <row r="744" s="48" customFormat="1" ht="12.75" customHeight="1" x14ac:dyDescent="0.2"/>
    <row r="745" s="48" customFormat="1" ht="12.75" customHeight="1" x14ac:dyDescent="0.2"/>
    <row r="746" s="48" customFormat="1" ht="12.75" customHeight="1" x14ac:dyDescent="0.2"/>
    <row r="747" s="48" customFormat="1" ht="12.75" customHeight="1" x14ac:dyDescent="0.2"/>
    <row r="748" s="48" customFormat="1" ht="12.75" customHeight="1" x14ac:dyDescent="0.2"/>
    <row r="749" s="48" customFormat="1" ht="12.75" customHeight="1" x14ac:dyDescent="0.2"/>
    <row r="750" s="48" customFormat="1" ht="12.75" customHeight="1" x14ac:dyDescent="0.2"/>
    <row r="751" s="48" customFormat="1" ht="12.75" customHeight="1" x14ac:dyDescent="0.2"/>
    <row r="752" s="48" customFormat="1" ht="12.75" customHeight="1" x14ac:dyDescent="0.2"/>
    <row r="753" s="48" customFormat="1" ht="12.75" customHeight="1" x14ac:dyDescent="0.2"/>
    <row r="754" s="48" customFormat="1" ht="12.75" customHeight="1" x14ac:dyDescent="0.2"/>
    <row r="755" s="48" customFormat="1" ht="12.75" customHeight="1" x14ac:dyDescent="0.2"/>
    <row r="756" s="48" customFormat="1" ht="12.75" customHeight="1" x14ac:dyDescent="0.2"/>
    <row r="757" s="48" customFormat="1" ht="12.75" customHeight="1" x14ac:dyDescent="0.2"/>
    <row r="758" s="48" customFormat="1" ht="12.75" customHeight="1" x14ac:dyDescent="0.2"/>
    <row r="759" s="48" customFormat="1" ht="12.75" customHeight="1" x14ac:dyDescent="0.2"/>
    <row r="760" s="48" customFormat="1" ht="12.75" customHeight="1" x14ac:dyDescent="0.2"/>
    <row r="761" s="48" customFormat="1" ht="12.75" customHeight="1" x14ac:dyDescent="0.2"/>
    <row r="762" s="48" customFormat="1" ht="12.75" customHeight="1" x14ac:dyDescent="0.2"/>
    <row r="763" s="48" customFormat="1" ht="12.75" customHeight="1" x14ac:dyDescent="0.2"/>
    <row r="764" s="48" customFormat="1" ht="12.75" customHeight="1" x14ac:dyDescent="0.2"/>
    <row r="765" s="48" customFormat="1" ht="12.75" customHeight="1" x14ac:dyDescent="0.2"/>
    <row r="766" s="48" customFormat="1" ht="12.75" customHeight="1" x14ac:dyDescent="0.2"/>
    <row r="767" s="48" customFormat="1" ht="12.75" customHeight="1" x14ac:dyDescent="0.2"/>
    <row r="768" s="48" customFormat="1" ht="12.75" customHeight="1" x14ac:dyDescent="0.2"/>
    <row r="769" s="48" customFormat="1" ht="12.75" customHeight="1" x14ac:dyDescent="0.2"/>
    <row r="770" s="48" customFormat="1" ht="12.75" customHeight="1" x14ac:dyDescent="0.2"/>
    <row r="771" s="48" customFormat="1" ht="12.75" customHeight="1" x14ac:dyDescent="0.2"/>
    <row r="772" s="48" customFormat="1" ht="12.75" customHeight="1" x14ac:dyDescent="0.2"/>
    <row r="773" s="48" customFormat="1" ht="12.75" customHeight="1" x14ac:dyDescent="0.2"/>
    <row r="774" s="48" customFormat="1" ht="12.75" customHeight="1" x14ac:dyDescent="0.2"/>
    <row r="775" s="48" customFormat="1" ht="12.75" customHeight="1" x14ac:dyDescent="0.2"/>
    <row r="776" s="48" customFormat="1" ht="12.75" customHeight="1" x14ac:dyDescent="0.2"/>
    <row r="777" s="48" customFormat="1" ht="12.75" customHeight="1" x14ac:dyDescent="0.2"/>
    <row r="778" s="48" customFormat="1" ht="12.75" customHeight="1" x14ac:dyDescent="0.2"/>
    <row r="779" s="48" customFormat="1" ht="12.75" customHeight="1" x14ac:dyDescent="0.2"/>
    <row r="780" s="48" customFormat="1" ht="12.75" customHeight="1" x14ac:dyDescent="0.2"/>
    <row r="781" s="48" customFormat="1" ht="12.75" customHeight="1" x14ac:dyDescent="0.2"/>
    <row r="782" s="48" customFormat="1" ht="12.75" customHeight="1" x14ac:dyDescent="0.2"/>
    <row r="783" s="48" customFormat="1" ht="12.75" customHeight="1" x14ac:dyDescent="0.2"/>
    <row r="784" s="48" customFormat="1" ht="12.75" customHeight="1" x14ac:dyDescent="0.2"/>
    <row r="785" s="48" customFormat="1" ht="12.75" customHeight="1" x14ac:dyDescent="0.2"/>
    <row r="786" s="48" customFormat="1" ht="12.75" customHeight="1" x14ac:dyDescent="0.2"/>
    <row r="787" s="48" customFormat="1" ht="12.75" customHeight="1" x14ac:dyDescent="0.2"/>
    <row r="788" s="48" customFormat="1" ht="12.75" customHeight="1" x14ac:dyDescent="0.2"/>
    <row r="789" s="48" customFormat="1" ht="12.75" customHeight="1" x14ac:dyDescent="0.2"/>
    <row r="790" s="48" customFormat="1" ht="12.75" customHeight="1" x14ac:dyDescent="0.2"/>
    <row r="791" s="48" customFormat="1" ht="12.75" customHeight="1" x14ac:dyDescent="0.2"/>
    <row r="792" s="48" customFormat="1" ht="12.75" customHeight="1" x14ac:dyDescent="0.2"/>
    <row r="793" s="48" customFormat="1" ht="12.75" customHeight="1" x14ac:dyDescent="0.2"/>
    <row r="794" s="48" customFormat="1" ht="12.75" customHeight="1" x14ac:dyDescent="0.2"/>
    <row r="795" s="48" customFormat="1" ht="12.75" customHeight="1" x14ac:dyDescent="0.2"/>
    <row r="796" s="48" customFormat="1" ht="12.75" customHeight="1" x14ac:dyDescent="0.2"/>
    <row r="797" s="48" customFormat="1" ht="12.75" customHeight="1" x14ac:dyDescent="0.2"/>
    <row r="798" s="48" customFormat="1" ht="12.75" customHeight="1" x14ac:dyDescent="0.2"/>
    <row r="799" s="48" customFormat="1" ht="12.75" customHeight="1" x14ac:dyDescent="0.2"/>
    <row r="800" s="48" customFormat="1" ht="12.75" customHeight="1" x14ac:dyDescent="0.2"/>
    <row r="801" s="48" customFormat="1" ht="12.75" customHeight="1" x14ac:dyDescent="0.2"/>
    <row r="802" s="48" customFormat="1" ht="12.75" customHeight="1" x14ac:dyDescent="0.2"/>
    <row r="803" s="48" customFormat="1" ht="12.75" customHeight="1" x14ac:dyDescent="0.2"/>
    <row r="804" s="48" customFormat="1" ht="12.75" customHeight="1" x14ac:dyDescent="0.2"/>
    <row r="805" s="48" customFormat="1" ht="12.75" customHeight="1" x14ac:dyDescent="0.2"/>
    <row r="806" s="48" customFormat="1" ht="12.75" customHeight="1" x14ac:dyDescent="0.2"/>
    <row r="807" s="48" customFormat="1" ht="12.75" customHeight="1" x14ac:dyDescent="0.2"/>
    <row r="808" s="48" customFormat="1" ht="12.75" customHeight="1" x14ac:dyDescent="0.2"/>
    <row r="809" s="48" customFormat="1" ht="12.75" customHeight="1" x14ac:dyDescent="0.2"/>
    <row r="810" s="48" customFormat="1" ht="12.75" customHeight="1" x14ac:dyDescent="0.2"/>
    <row r="811" s="48" customFormat="1" ht="12.75" customHeight="1" x14ac:dyDescent="0.2"/>
    <row r="812" s="48" customFormat="1" ht="12.75" customHeight="1" x14ac:dyDescent="0.2"/>
    <row r="813" s="48" customFormat="1" ht="12.75" customHeight="1" x14ac:dyDescent="0.2"/>
    <row r="814" s="48" customFormat="1" ht="12.75" customHeight="1" x14ac:dyDescent="0.2"/>
    <row r="815" s="48" customFormat="1" ht="12.75" customHeight="1" x14ac:dyDescent="0.2"/>
    <row r="816" s="48" customFormat="1" ht="12.75" customHeight="1" x14ac:dyDescent="0.2"/>
    <row r="817" s="48" customFormat="1" ht="12.75" customHeight="1" x14ac:dyDescent="0.2"/>
    <row r="818" s="48" customFormat="1" ht="12.75" customHeight="1" x14ac:dyDescent="0.2"/>
    <row r="819" s="48" customFormat="1" ht="12.75" customHeight="1" x14ac:dyDescent="0.2"/>
    <row r="820" s="48" customFormat="1" ht="12.75" customHeight="1" x14ac:dyDescent="0.2"/>
    <row r="821" s="48" customFormat="1" ht="12.75" customHeight="1" x14ac:dyDescent="0.2"/>
    <row r="822" s="48" customFormat="1" ht="12.75" customHeight="1" x14ac:dyDescent="0.2"/>
    <row r="823" s="48" customFormat="1" ht="12.75" customHeight="1" x14ac:dyDescent="0.2"/>
    <row r="824" s="48" customFormat="1" ht="12.75" customHeight="1" x14ac:dyDescent="0.2"/>
    <row r="825" s="48" customFormat="1" ht="12.75" customHeight="1" x14ac:dyDescent="0.2"/>
    <row r="826" s="48" customFormat="1" ht="12.75" customHeight="1" x14ac:dyDescent="0.2"/>
    <row r="827" s="48" customFormat="1" ht="12.75" customHeight="1" x14ac:dyDescent="0.2"/>
    <row r="828" s="48" customFormat="1" ht="12.75" customHeight="1" x14ac:dyDescent="0.2"/>
    <row r="829" s="48" customFormat="1" ht="12.75" customHeight="1" x14ac:dyDescent="0.2"/>
    <row r="830" s="48" customFormat="1" ht="12.75" customHeight="1" x14ac:dyDescent="0.2"/>
    <row r="831" s="48" customFormat="1" ht="12.75" customHeight="1" x14ac:dyDescent="0.2"/>
    <row r="832" s="48" customFormat="1" ht="12.75" customHeight="1" x14ac:dyDescent="0.2"/>
    <row r="833" s="48" customFormat="1" ht="12.75" customHeight="1" x14ac:dyDescent="0.2"/>
    <row r="834" s="48" customFormat="1" ht="12.75" customHeight="1" x14ac:dyDescent="0.2"/>
    <row r="835" s="48" customFormat="1" ht="12.75" customHeight="1" x14ac:dyDescent="0.2"/>
    <row r="836" s="48" customFormat="1" ht="12.75" customHeight="1" x14ac:dyDescent="0.2"/>
    <row r="837" s="48" customFormat="1" ht="12.75" customHeight="1" x14ac:dyDescent="0.2"/>
    <row r="838" s="48" customFormat="1" ht="12.75" customHeight="1" x14ac:dyDescent="0.2"/>
    <row r="839" s="48" customFormat="1" ht="12.75" customHeight="1" x14ac:dyDescent="0.2"/>
    <row r="840" s="48" customFormat="1" ht="12.75" customHeight="1" x14ac:dyDescent="0.2"/>
    <row r="841" s="48" customFormat="1" ht="12.75" customHeight="1" x14ac:dyDescent="0.2"/>
    <row r="842" s="48" customFormat="1" ht="12.75" customHeight="1" x14ac:dyDescent="0.2"/>
    <row r="843" s="48" customFormat="1" ht="12.75" customHeight="1" x14ac:dyDescent="0.2"/>
    <row r="844" s="48" customFormat="1" ht="12.75" customHeight="1" x14ac:dyDescent="0.2"/>
    <row r="845" s="48" customFormat="1" ht="12.75" customHeight="1" x14ac:dyDescent="0.2"/>
    <row r="846" s="48" customFormat="1" ht="12.75" customHeight="1" x14ac:dyDescent="0.2"/>
    <row r="847" s="48" customFormat="1" ht="12.75" customHeight="1" x14ac:dyDescent="0.2"/>
    <row r="848" s="48" customFormat="1" ht="12.75" customHeight="1" x14ac:dyDescent="0.2"/>
    <row r="849" s="48" customFormat="1" ht="12.75" customHeight="1" x14ac:dyDescent="0.2"/>
    <row r="850" s="48" customFormat="1" ht="12.75" customHeight="1" x14ac:dyDescent="0.2"/>
    <row r="851" s="48" customFormat="1" ht="12.75" customHeight="1" x14ac:dyDescent="0.2"/>
    <row r="852" s="48" customFormat="1" ht="12.75" customHeight="1" x14ac:dyDescent="0.2"/>
    <row r="853" s="48" customFormat="1" ht="12.75" customHeight="1" x14ac:dyDescent="0.2"/>
    <row r="854" s="48" customFormat="1" ht="12.75" customHeight="1" x14ac:dyDescent="0.2"/>
    <row r="855" s="48" customFormat="1" ht="12.75" customHeight="1" x14ac:dyDescent="0.2"/>
    <row r="856" s="48" customFormat="1" ht="12.75" customHeight="1" x14ac:dyDescent="0.2"/>
    <row r="857" s="48" customFormat="1" ht="12.75" customHeight="1" x14ac:dyDescent="0.2"/>
    <row r="858" s="48" customFormat="1" ht="12.75" customHeight="1" x14ac:dyDescent="0.2"/>
    <row r="859" s="48" customFormat="1" ht="12.75" customHeight="1" x14ac:dyDescent="0.2"/>
    <row r="860" s="48" customFormat="1" ht="12.75" customHeight="1" x14ac:dyDescent="0.2"/>
    <row r="861" s="48" customFormat="1" ht="12.75" customHeight="1" x14ac:dyDescent="0.2"/>
    <row r="862" s="48" customFormat="1" ht="12.75" customHeight="1" x14ac:dyDescent="0.2"/>
    <row r="863" s="48" customFormat="1" ht="12.75" customHeight="1" x14ac:dyDescent="0.2"/>
    <row r="864" s="48" customFormat="1" ht="12.75" customHeight="1" x14ac:dyDescent="0.2"/>
    <row r="865" s="48" customFormat="1" ht="12.75" customHeight="1" x14ac:dyDescent="0.2"/>
    <row r="866" s="48" customFormat="1" ht="12.75" customHeight="1" x14ac:dyDescent="0.2"/>
    <row r="867" s="48" customFormat="1" ht="12.75" customHeight="1" x14ac:dyDescent="0.2"/>
    <row r="868" s="48" customFormat="1" ht="12.75" customHeight="1" x14ac:dyDescent="0.2"/>
    <row r="869" s="48" customFormat="1" ht="12.75" customHeight="1" x14ac:dyDescent="0.2"/>
    <row r="870" s="48" customFormat="1" ht="12.75" customHeight="1" x14ac:dyDescent="0.2"/>
    <row r="871" s="48" customFormat="1" ht="12.75" customHeight="1" x14ac:dyDescent="0.2"/>
    <row r="872" s="48" customFormat="1" ht="12.75" customHeight="1" x14ac:dyDescent="0.2"/>
    <row r="873" s="48" customFormat="1" ht="12.75" customHeight="1" x14ac:dyDescent="0.2"/>
    <row r="874" s="48" customFormat="1" ht="12.75" customHeight="1" x14ac:dyDescent="0.2"/>
    <row r="875" s="48" customFormat="1" ht="12.75" customHeight="1" x14ac:dyDescent="0.2"/>
    <row r="876" s="48" customFormat="1" ht="12.75" customHeight="1" x14ac:dyDescent="0.2"/>
    <row r="877" s="48" customFormat="1" ht="12.75" customHeight="1" x14ac:dyDescent="0.2"/>
    <row r="878" s="48" customFormat="1" ht="12.75" customHeight="1" x14ac:dyDescent="0.2"/>
    <row r="879" s="48" customFormat="1" ht="12.75" customHeight="1" x14ac:dyDescent="0.2"/>
    <row r="880" s="48" customFormat="1" ht="12.75" customHeight="1" x14ac:dyDescent="0.2"/>
    <row r="881" s="48" customFormat="1" ht="12.75" customHeight="1" x14ac:dyDescent="0.2"/>
    <row r="882" s="48" customFormat="1" ht="12.75" customHeight="1" x14ac:dyDescent="0.2"/>
    <row r="883" s="48" customFormat="1" ht="12.75" customHeight="1" x14ac:dyDescent="0.2"/>
    <row r="884" s="48" customFormat="1" ht="12.75" customHeight="1" x14ac:dyDescent="0.2"/>
    <row r="885" s="48" customFormat="1" ht="12.75" customHeight="1" x14ac:dyDescent="0.2"/>
    <row r="886" s="48" customFormat="1" ht="12.75" customHeight="1" x14ac:dyDescent="0.2"/>
    <row r="887" s="48" customFormat="1" ht="12.75" customHeight="1" x14ac:dyDescent="0.2"/>
    <row r="888" s="48" customFormat="1" ht="12.75" customHeight="1" x14ac:dyDescent="0.2"/>
    <row r="889" s="48" customFormat="1" ht="12.75" customHeight="1" x14ac:dyDescent="0.2"/>
    <row r="890" s="48" customFormat="1" ht="12.75" customHeight="1" x14ac:dyDescent="0.2"/>
    <row r="891" s="48" customFormat="1" ht="12.75" customHeight="1" x14ac:dyDescent="0.2"/>
    <row r="892" s="48" customFormat="1" ht="12.75" customHeight="1" x14ac:dyDescent="0.2"/>
    <row r="893" s="48" customFormat="1" ht="12.75" customHeight="1" x14ac:dyDescent="0.2"/>
    <row r="894" s="48" customFormat="1" ht="12.75" customHeight="1" x14ac:dyDescent="0.2"/>
    <row r="895" s="48" customFormat="1" ht="12.75" customHeight="1" x14ac:dyDescent="0.2"/>
    <row r="896" s="48" customFormat="1" ht="12.75" customHeight="1" x14ac:dyDescent="0.2"/>
    <row r="897" s="48" customFormat="1" ht="12.75" customHeight="1" x14ac:dyDescent="0.2"/>
    <row r="898" s="48" customFormat="1" ht="12.75" customHeight="1" x14ac:dyDescent="0.2"/>
    <row r="899" s="48" customFormat="1" ht="12.75" customHeight="1" x14ac:dyDescent="0.2"/>
    <row r="900" s="48" customFormat="1" ht="12.75" customHeight="1" x14ac:dyDescent="0.2"/>
    <row r="901" s="48" customFormat="1" ht="12.75" customHeight="1" x14ac:dyDescent="0.2"/>
    <row r="902" s="48" customFormat="1" ht="12.75" customHeight="1" x14ac:dyDescent="0.2"/>
    <row r="903" s="48" customFormat="1" ht="12.75" customHeight="1" x14ac:dyDescent="0.2"/>
    <row r="904" s="48" customFormat="1" ht="12.75" customHeight="1" x14ac:dyDescent="0.2"/>
    <row r="905" s="48" customFormat="1" ht="12.75" customHeight="1" x14ac:dyDescent="0.2"/>
    <row r="906" s="48" customFormat="1" ht="12.75" customHeight="1" x14ac:dyDescent="0.2"/>
    <row r="907" s="48" customFormat="1" ht="12.75" customHeight="1" x14ac:dyDescent="0.2"/>
    <row r="908" s="48" customFormat="1" ht="12.75" customHeight="1" x14ac:dyDescent="0.2"/>
    <row r="909" s="48" customFormat="1" ht="12.75" customHeight="1" x14ac:dyDescent="0.2"/>
    <row r="910" s="48" customFormat="1" ht="12.75" customHeight="1" x14ac:dyDescent="0.2"/>
    <row r="911" s="48" customFormat="1" ht="12.75" customHeight="1" x14ac:dyDescent="0.2"/>
    <row r="912" s="48" customFormat="1" ht="12.75" customHeight="1" x14ac:dyDescent="0.2"/>
    <row r="913" s="48" customFormat="1" ht="12.75" customHeight="1" x14ac:dyDescent="0.2"/>
    <row r="914" s="48" customFormat="1" ht="12.75" customHeight="1" x14ac:dyDescent="0.2"/>
    <row r="915" s="48" customFormat="1" ht="12.75" customHeight="1" x14ac:dyDescent="0.2"/>
    <row r="916" s="48" customFormat="1" ht="12.75" customHeight="1" x14ac:dyDescent="0.2"/>
    <row r="917" s="48" customFormat="1" ht="12.75" customHeight="1" x14ac:dyDescent="0.2"/>
    <row r="918" s="48" customFormat="1" ht="12.75" customHeight="1" x14ac:dyDescent="0.2"/>
    <row r="919" s="48" customFormat="1" ht="12.75" customHeight="1" x14ac:dyDescent="0.2"/>
    <row r="920" s="48" customFormat="1" ht="12.75" customHeight="1" x14ac:dyDescent="0.2"/>
    <row r="921" s="48" customFormat="1" ht="12.75" customHeight="1" x14ac:dyDescent="0.2"/>
    <row r="922" s="48" customFormat="1" ht="12.75" customHeight="1" x14ac:dyDescent="0.2"/>
    <row r="923" s="48" customFormat="1" ht="12.75" customHeight="1" x14ac:dyDescent="0.2"/>
    <row r="924" s="48" customFormat="1" ht="12.75" customHeight="1" x14ac:dyDescent="0.2"/>
    <row r="925" s="48" customFormat="1" ht="12.75" customHeight="1" x14ac:dyDescent="0.2"/>
    <row r="926" s="48" customFormat="1" ht="12.75" customHeight="1" x14ac:dyDescent="0.2"/>
    <row r="927" s="48" customFormat="1" ht="12.75" customHeight="1" x14ac:dyDescent="0.2"/>
    <row r="928" s="48" customFormat="1" ht="12.75" customHeight="1" x14ac:dyDescent="0.2"/>
    <row r="929" s="48" customFormat="1" ht="12.75" customHeight="1" x14ac:dyDescent="0.2"/>
    <row r="930" s="48" customFormat="1" ht="12.75" customHeight="1" x14ac:dyDescent="0.2"/>
    <row r="931" s="48" customFormat="1" ht="12.75" customHeight="1" x14ac:dyDescent="0.2"/>
    <row r="932" s="48" customFormat="1" ht="12.75" customHeight="1" x14ac:dyDescent="0.2"/>
    <row r="933" s="48" customFormat="1" ht="12.75" customHeight="1" x14ac:dyDescent="0.2"/>
    <row r="934" s="48" customFormat="1" ht="12.75" customHeight="1" x14ac:dyDescent="0.2"/>
    <row r="935" s="48" customFormat="1" ht="12.75" customHeight="1" x14ac:dyDescent="0.2"/>
    <row r="936" s="48" customFormat="1" ht="12.75" customHeight="1" x14ac:dyDescent="0.2"/>
    <row r="937" s="48" customFormat="1" ht="12.75" customHeight="1" x14ac:dyDescent="0.2"/>
    <row r="938" s="48" customFormat="1" ht="12.75" customHeight="1" x14ac:dyDescent="0.2"/>
    <row r="939" s="48" customFormat="1" ht="12.75" customHeight="1" x14ac:dyDescent="0.2"/>
    <row r="940" s="48" customFormat="1" ht="12.75" customHeight="1" x14ac:dyDescent="0.2"/>
    <row r="941" s="48" customFormat="1" ht="12.75" customHeight="1" x14ac:dyDescent="0.2"/>
    <row r="942" s="48" customFormat="1" ht="12.75" customHeight="1" x14ac:dyDescent="0.2"/>
    <row r="943" s="48" customFormat="1" ht="12.75" customHeight="1" x14ac:dyDescent="0.2"/>
    <row r="944" s="48" customFormat="1" ht="12.75" customHeight="1" x14ac:dyDescent="0.2"/>
    <row r="945" s="48" customFormat="1" ht="12.75" customHeight="1" x14ac:dyDescent="0.2"/>
    <row r="946" s="48" customFormat="1" ht="12.75" customHeight="1" x14ac:dyDescent="0.2"/>
    <row r="947" s="48" customFormat="1" ht="12.75" customHeight="1" x14ac:dyDescent="0.2"/>
    <row r="948" s="48" customFormat="1" ht="12.75" customHeight="1" x14ac:dyDescent="0.2"/>
    <row r="949" s="48" customFormat="1" ht="12.75" customHeight="1" x14ac:dyDescent="0.2"/>
    <row r="950" s="48" customFormat="1" ht="12.75" customHeight="1" x14ac:dyDescent="0.2"/>
    <row r="951" s="48" customFormat="1" ht="12.75" customHeight="1" x14ac:dyDescent="0.2"/>
    <row r="952" s="48" customFormat="1" ht="12.75" customHeight="1" x14ac:dyDescent="0.2"/>
    <row r="953" s="48" customFormat="1" ht="12.75" customHeight="1" x14ac:dyDescent="0.2"/>
    <row r="954" s="48" customFormat="1" ht="12.75" customHeight="1" x14ac:dyDescent="0.2"/>
    <row r="955" s="48" customFormat="1" ht="12.75" customHeight="1" x14ac:dyDescent="0.2"/>
    <row r="956" s="48" customFormat="1" ht="12.75" customHeight="1" x14ac:dyDescent="0.2"/>
    <row r="957" s="48" customFormat="1" ht="12.75" customHeight="1" x14ac:dyDescent="0.2"/>
    <row r="958" s="48" customFormat="1" ht="12.75" customHeight="1" x14ac:dyDescent="0.2"/>
    <row r="959" s="48" customFormat="1" ht="12.75" customHeight="1" x14ac:dyDescent="0.2"/>
    <row r="960" s="48" customFormat="1" ht="12.75" customHeight="1" x14ac:dyDescent="0.2"/>
    <row r="961" s="48" customFormat="1" ht="12.75" customHeight="1" x14ac:dyDescent="0.2"/>
    <row r="962" s="48" customFormat="1" ht="12.75" customHeight="1" x14ac:dyDescent="0.2"/>
    <row r="963" s="48" customFormat="1" ht="12.75" customHeight="1" x14ac:dyDescent="0.2"/>
    <row r="964" s="48" customFormat="1" ht="12.75" customHeight="1" x14ac:dyDescent="0.2"/>
    <row r="965" s="48" customFormat="1" ht="12.75" customHeight="1" x14ac:dyDescent="0.2"/>
    <row r="966" s="48" customFormat="1" ht="12.75" customHeight="1" x14ac:dyDescent="0.2"/>
    <row r="967" s="48" customFormat="1" ht="12.75" customHeight="1" x14ac:dyDescent="0.2"/>
    <row r="968" s="48" customFormat="1" ht="12.75" customHeight="1" x14ac:dyDescent="0.2"/>
    <row r="969" s="48" customFormat="1" ht="12.75" customHeight="1" x14ac:dyDescent="0.2"/>
    <row r="970" s="48" customFormat="1" ht="12.75" customHeight="1" x14ac:dyDescent="0.2"/>
    <row r="971" s="48" customFormat="1" ht="12.75" customHeight="1" x14ac:dyDescent="0.2"/>
    <row r="972" s="48" customFormat="1" ht="12.75" customHeight="1" x14ac:dyDescent="0.2"/>
    <row r="973" s="48" customFormat="1" ht="12.75" customHeight="1" x14ac:dyDescent="0.2"/>
    <row r="974" s="48" customFormat="1" ht="12.75" customHeight="1" x14ac:dyDescent="0.2"/>
    <row r="975" s="48" customFormat="1" ht="12.75" customHeight="1" x14ac:dyDescent="0.2"/>
    <row r="976" s="48" customFormat="1" ht="12.75" customHeight="1" x14ac:dyDescent="0.2"/>
    <row r="977" s="48" customFormat="1" ht="12.75" customHeight="1" x14ac:dyDescent="0.2"/>
    <row r="978" s="48" customFormat="1" ht="12.75" customHeight="1" x14ac:dyDescent="0.2"/>
    <row r="979" s="48" customFormat="1" ht="12.75" customHeight="1" x14ac:dyDescent="0.2"/>
    <row r="980" s="48" customFormat="1" ht="12.75" customHeight="1" x14ac:dyDescent="0.2"/>
    <row r="981" s="48" customFormat="1" ht="12.75" customHeight="1" x14ac:dyDescent="0.2"/>
    <row r="982" s="48" customFormat="1" ht="12.75" customHeight="1" x14ac:dyDescent="0.2"/>
    <row r="983" s="48" customFormat="1" ht="12.75" customHeight="1" x14ac:dyDescent="0.2"/>
    <row r="984" s="48" customFormat="1" ht="12.75" customHeight="1" x14ac:dyDescent="0.2"/>
    <row r="985" s="48" customFormat="1" ht="12.75" customHeight="1" x14ac:dyDescent="0.2"/>
    <row r="986" s="48" customFormat="1" ht="12.75" customHeight="1" x14ac:dyDescent="0.2"/>
    <row r="987" s="48" customFormat="1" ht="12.75" customHeight="1" x14ac:dyDescent="0.2"/>
    <row r="988" s="48" customFormat="1" ht="12.75" customHeight="1" x14ac:dyDescent="0.2"/>
    <row r="989" s="48" customFormat="1" ht="12.75" customHeight="1" x14ac:dyDescent="0.2"/>
    <row r="990" s="48" customFormat="1" ht="12.75" customHeight="1" x14ac:dyDescent="0.2"/>
    <row r="991" s="48" customFormat="1" ht="12.75" customHeight="1" x14ac:dyDescent="0.2"/>
    <row r="992" s="48" customFormat="1" ht="12.75" customHeight="1" x14ac:dyDescent="0.2"/>
    <row r="993" s="48" customFormat="1" ht="12.75" customHeight="1" x14ac:dyDescent="0.2"/>
    <row r="994" s="48" customFormat="1" ht="12.75" customHeight="1" x14ac:dyDescent="0.2"/>
    <row r="995" s="48" customFormat="1" ht="12.75" customHeight="1" x14ac:dyDescent="0.2"/>
    <row r="996" s="48" customFormat="1" ht="12.75" customHeight="1" x14ac:dyDescent="0.2"/>
    <row r="997" s="48" customFormat="1" ht="12.75" customHeight="1" x14ac:dyDescent="0.2"/>
    <row r="998" s="48" customFormat="1" ht="12.75" customHeight="1" x14ac:dyDescent="0.2"/>
    <row r="999" s="48" customFormat="1" ht="12.75" customHeight="1" x14ac:dyDescent="0.2"/>
  </sheetData>
  <mergeCells count="1">
    <mergeCell ref="A1:B1"/>
  </mergeCells>
  <conditionalFormatting sqref="A3:C3">
    <cfRule type="cellIs" dxfId="57" priority="2" operator="lessThan">
      <formula>0</formula>
    </cfRule>
  </conditionalFormatting>
  <conditionalFormatting sqref="A12:C12">
    <cfRule type="cellIs" dxfId="56" priority="1" operator="lessThan">
      <formula>0</formula>
    </cfRule>
  </conditionalFormatting>
  <hyperlinks>
    <hyperlink ref="B5" location="'Trend Charts'!A1" display="Trend Charts" xr:uid="{F3169290-FDB0-48C4-8075-CA2DB98DD5E1}"/>
    <hyperlink ref="B6" location="'Seasonality Analysis'!A1" display="Seasonality Analysis" xr:uid="{D6E00363-A6BB-4561-9307-08272648A4B5}"/>
    <hyperlink ref="B7" location="'Customers Analysis'!A1" display="Customers' Analysis" xr:uid="{28B3B400-1446-4752-B5D9-73C94B0D4C0A}"/>
    <hyperlink ref="B9" location="'HSN &amp; Chapter Analysis'!A1" display="HSN &amp; Chapter Analysis" xr:uid="{D22F4EF3-EC3E-4077-A612-32F273DCE40C}"/>
    <hyperlink ref="B8" location="'Suppliers Analysis'!A1" display="Suppliers' Analysis" xr:uid="{89BC3E55-CDE6-48C2-8E65-60CCD6201EBA}"/>
    <hyperlink ref="B10" location="'Circular Transactions'!A1" display="Circular Transactions" xr:uid="{CC883BC9-A7B7-43E8-9915-1042C005E6B8}"/>
    <hyperlink ref="B13" location="'Profile &amp; Filing Table'!A1" display="Profile &amp; Filing Table" xr:uid="{6B8B0BE4-3BD6-4E78-8959-A319903629DD}"/>
    <hyperlink ref="B14" location="Summary!A1" display="Summary" xr:uid="{186A9342-171B-4420-89E7-42845C68CEE5}"/>
    <hyperlink ref="B15" location="Bifurcation!A1" display="Bifurcation of Sales and Purchases" xr:uid="{85127259-0E19-4B57-83D8-F731347DE594}"/>
    <hyperlink ref="B16" location="'Adjusted Amounts'!A1" display="Bifurcation of Sales and Purchases (Before Adjustments)" xr:uid="{5011FC51-F931-481D-A6B2-2AAE05EE1AE0}"/>
    <hyperlink ref="B17" location="'State Wise'!A1" display="State Wise Bifurcation of Sales and Purchases" xr:uid="{3E06F86F-DED6-43B5-9B19-1BEDB01C868C}"/>
    <hyperlink ref="B20" location="'Product Wise'!A1" display="Product Wise Bifurcation of Sales" xr:uid="{3474467B-8C5A-4659-8EC1-3DB0D6F4E737}"/>
    <hyperlink ref="B18" location="'Customer Wise'!A1" display="Customer Wise Bifurcation of Sales" xr:uid="{8B3400A9-AE7F-42C5-BFC9-651F8D479B13}"/>
    <hyperlink ref="B19" location="'Supplier Wise'!A1" display="Supplier Wise Bifurcation of Purchases" xr:uid="{29571C6B-215A-467E-ACBD-04F9A74818BC}"/>
    <hyperlink ref="B21" location="'GSTR 3B'!A1" display="Details as per GSTR 3B" xr:uid="{59F388C8-4AF1-4661-B31F-E9EE50EF9209}"/>
    <hyperlink ref="B22" location="'Details of Customers and Supp.'!A1" display="Profile and Filing Details of Customers and Suppliers" xr:uid="{0193A932-C51C-47EB-969B-30FE44478D1D}"/>
    <hyperlink ref="B23" location="Tax!A1" display="Tax Payment trend and ITC details" xr:uid="{652B4FE2-9665-426A-BED2-6763A0BFC995}"/>
    <hyperlink ref="B24" location="'Yearly Return Summary'!A1" display="Yearly Return Summary" xr:uid="{46426A85-A043-4611-B681-385164B473F1}"/>
    <hyperlink ref="B25" location="'Yearly Tax'!A1" display="Yearly Tax Data" xr:uid="{CC237356-5E3C-4F92-B953-40395AA32DEE}"/>
    <hyperlink ref="B4" location="'Summary Analysis'!A1" display="Corpository Summary Analysis" xr:uid="{40AAD41F-549A-487F-ACC3-E1D30EFA834E}"/>
  </hyperlinks>
  <pageMargins left="0.78749999999999998" right="0.78749999999999998" top="1.05277777777778" bottom="1.05277777777778" header="0" footer="0"/>
  <pageSetup paperSize="9" orientation="portrait" r:id="rId1"/>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6A6A-17A0-4DBC-B418-67F71967A96B}">
  <sheetPr>
    <tabColor rgb="FF1E4E79"/>
  </sheetPr>
  <dimension ref="A1:AE959"/>
  <sheetViews>
    <sheetView zoomScaleNormal="100" workbookViewId="0">
      <selection sqref="A1:D1"/>
    </sheetView>
  </sheetViews>
  <sheetFormatPr defaultColWidth="16.140625" defaultRowHeight="15" customHeight="1" x14ac:dyDescent="0.2"/>
  <cols>
    <col min="1" max="1" customWidth="true" width="14.42578125"/>
    <col min="2" max="2" customWidth="true" width="30.85546875"/>
    <col min="3" max="3" customWidth="true" width="27.42578125"/>
    <col min="4" max="7" customWidth="true" width="16.140625"/>
  </cols>
  <sheetData>
    <row r="1" spans="1:13" ht="14.25" customHeight="1" x14ac:dyDescent="0.2">
      <c r="A1" s="190" t="s">
        <v>343</v>
      </c>
      <c r="B1" s="191"/>
      <c r="C1" s="191"/>
      <c r="D1" s="192"/>
      <c r="E1" s="3"/>
      <c r="F1" s="3"/>
      <c r="G1" s="4"/>
      <c r="H1" s="4"/>
      <c r="I1" s="4"/>
      <c r="J1" s="4"/>
      <c r="K1" s="5"/>
      <c r="L1" s="5"/>
      <c r="M1" s="5"/>
    </row>
    <row r="2" spans="1:13" ht="44.25" customHeight="1" x14ac:dyDescent="0.2">
      <c r="A2" s="193" t="s">
        <v>459</v>
      </c>
      <c r="B2" s="194"/>
      <c r="C2" s="194"/>
      <c r="D2" s="195"/>
      <c r="E2" s="3"/>
      <c r="F2" s="3"/>
      <c r="G2" s="4"/>
      <c r="H2" s="4"/>
      <c r="I2" s="4"/>
      <c r="J2" s="4"/>
      <c r="K2" s="5"/>
      <c r="L2" s="5"/>
      <c r="M2" s="5"/>
    </row>
    <row r="3" spans="1:13" ht="12.75" customHeight="1" thickBot="1" x14ac:dyDescent="0.3">
      <c r="A3" s="2"/>
      <c r="B3" s="6"/>
      <c r="C3" s="6"/>
      <c r="D3" s="6"/>
      <c r="E3" s="6"/>
      <c r="F3" s="6"/>
      <c r="G3" s="6"/>
      <c r="H3" s="7"/>
      <c r="I3" s="7"/>
      <c r="J3" s="7"/>
      <c r="K3" s="2"/>
      <c r="L3" s="2"/>
      <c r="M3" s="2"/>
    </row>
    <row r="4" spans="1:13" ht="12.75" customHeight="1" thickBot="1" x14ac:dyDescent="0.3">
      <c r="A4" s="68" t="s">
        <v>195</v>
      </c>
      <c r="B4" s="69"/>
      <c r="C4" s="70"/>
      <c r="D4" s="6"/>
      <c r="E4" s="6"/>
      <c r="F4" s="6"/>
      <c r="G4" s="6"/>
      <c r="H4" s="6"/>
      <c r="I4" s="7"/>
      <c r="J4" s="7"/>
      <c r="K4" s="2"/>
      <c r="L4" s="2"/>
      <c r="M4" s="2"/>
    </row>
    <row r="5" spans="1:13" ht="30" customHeight="1" thickBot="1" x14ac:dyDescent="0.3">
      <c r="A5" s="163" t="s">
        <v>24</v>
      </c>
      <c r="B5" s="164"/>
      <c r="C5" s="165"/>
      <c r="D5" s="252" t="s">
        <v>463</v>
      </c>
      <c r="E5" s="252" t="s">
        <v>464</v>
      </c>
      <c r="F5" s="252" t="s">
        <v>465</v>
      </c>
      <c r="G5" s="252" t="s">
        <v>466</v>
      </c>
      <c r="H5" s="285"/>
      <c r="I5" s="7"/>
      <c r="K5" s="2"/>
      <c r="L5" s="2"/>
      <c r="M5" s="2"/>
    </row>
    <row r="6" spans="1:13" ht="15.75" customHeight="1" x14ac:dyDescent="0.25">
      <c r="A6" s="196" t="s">
        <v>25</v>
      </c>
      <c r="B6" s="197"/>
      <c r="C6" s="198"/>
      <c r="D6" s="278" t="n">
        <v>3.750763501E7</v>
      </c>
      <c r="E6" s="278" t="n">
        <v>4.345286925E7</v>
      </c>
      <c r="F6" s="278" t="n">
        <v>2.084316071E7</v>
      </c>
      <c r="G6" s="278" t="n">
        <v>5.243269006E7</v>
      </c>
      <c r="H6" s="7"/>
      <c r="I6" s="7"/>
      <c r="J6" s="7"/>
      <c r="K6" s="2"/>
      <c r="L6" s="2"/>
      <c r="M6" s="2"/>
    </row>
    <row r="7" spans="1:13" ht="15.75" customHeight="1" x14ac:dyDescent="0.25">
      <c r="A7" s="179" t="s">
        <v>26</v>
      </c>
      <c r="B7" s="180"/>
      <c r="C7" s="181"/>
      <c r="D7" s="262" t="s">
        <v>431</v>
      </c>
      <c r="E7" s="262" t="s">
        <v>431</v>
      </c>
      <c r="F7" s="262" t="s">
        <v>431</v>
      </c>
      <c r="G7" s="262" t="s">
        <v>431</v>
      </c>
      <c r="H7" s="7"/>
      <c r="I7" s="11"/>
      <c r="J7" s="7"/>
      <c r="M7" s="2"/>
    </row>
    <row r="8" spans="1:13" ht="15.75" customHeight="1" x14ac:dyDescent="0.25">
      <c r="A8" s="176" t="s">
        <v>27</v>
      </c>
      <c r="B8" s="188"/>
      <c r="C8" s="189"/>
      <c r="D8" s="273" t="n">
        <v>3125636.2508</v>
      </c>
      <c r="E8" s="273" t="n">
        <v>3621072.4375</v>
      </c>
      <c r="F8" s="273" t="n">
        <v>4168632.142</v>
      </c>
      <c r="G8" s="273" t="n">
        <v>4369390.8383</v>
      </c>
      <c r="H8" s="7"/>
      <c r="I8" s="11"/>
      <c r="J8" s="7"/>
      <c r="M8" s="2"/>
    </row>
    <row r="9" spans="1:13" ht="15.75" customHeight="1" x14ac:dyDescent="0.25">
      <c r="A9" s="176" t="s">
        <v>28</v>
      </c>
      <c r="B9" s="188"/>
      <c r="C9" s="189"/>
      <c r="D9" s="273" t="n">
        <v>9376908.7525</v>
      </c>
      <c r="E9" s="273" t="n">
        <v>1.08632173125E7</v>
      </c>
      <c r="F9" s="273" t="n">
        <v>1.0421580355E7</v>
      </c>
      <c r="G9" s="273" t="n">
        <v>1.3108172515E7</v>
      </c>
      <c r="H9" s="7"/>
      <c r="I9" s="7"/>
      <c r="J9" s="7"/>
      <c r="K9" s="2"/>
      <c r="L9" s="2"/>
      <c r="M9" s="2"/>
    </row>
    <row r="10" spans="1:13" ht="15.75" customHeight="1" x14ac:dyDescent="0.25">
      <c r="A10" s="176"/>
      <c r="B10" s="188"/>
      <c r="C10" s="189"/>
      <c r="D10" s="262" t="s">
        <v>431</v>
      </c>
      <c r="E10" s="262" t="s">
        <v>431</v>
      </c>
      <c r="F10" s="262" t="s">
        <v>431</v>
      </c>
      <c r="G10" s="262" t="s">
        <v>431</v>
      </c>
      <c r="H10" s="7"/>
      <c r="I10" s="7"/>
      <c r="J10" s="7"/>
      <c r="K10" s="2"/>
      <c r="L10" s="2"/>
      <c r="M10" s="2"/>
    </row>
    <row r="11" spans="1:13" ht="15.75" customHeight="1" x14ac:dyDescent="0.25">
      <c r="A11" s="179" t="s">
        <v>29</v>
      </c>
      <c r="B11" s="180"/>
      <c r="C11" s="181"/>
      <c r="D11" s="278" t="n">
        <v>4.006755002000001E7</v>
      </c>
      <c r="E11" s="278" t="n">
        <v>4.307330872000001E7</v>
      </c>
      <c r="F11" s="278" t="n">
        <v>2.2413068889999997E7</v>
      </c>
      <c r="G11" s="278" t="n">
        <v>4.799985828000001E7</v>
      </c>
      <c r="H11" s="7"/>
      <c r="I11" s="7"/>
      <c r="J11" s="7"/>
      <c r="K11" s="2"/>
      <c r="L11" s="2"/>
      <c r="M11" s="2"/>
    </row>
    <row r="12" spans="1:13" ht="15.75" customHeight="1" x14ac:dyDescent="0.25">
      <c r="A12" s="179" t="s">
        <v>30</v>
      </c>
      <c r="B12" s="180"/>
      <c r="C12" s="181"/>
      <c r="D12" s="262" t="s">
        <v>431</v>
      </c>
      <c r="E12" s="262" t="s">
        <v>431</v>
      </c>
      <c r="F12" s="262" t="s">
        <v>431</v>
      </c>
      <c r="G12" s="262" t="s">
        <v>431</v>
      </c>
      <c r="H12" s="7"/>
      <c r="I12" s="7"/>
      <c r="J12" s="7"/>
      <c r="K12" s="2"/>
      <c r="L12" s="2"/>
      <c r="M12" s="2"/>
    </row>
    <row r="13" spans="1:13" ht="15.75" customHeight="1" x14ac:dyDescent="0.25">
      <c r="A13" s="176" t="s">
        <v>27</v>
      </c>
      <c r="B13" s="188"/>
      <c r="C13" s="189"/>
      <c r="D13" s="273" t="n">
        <v>3338962.5017</v>
      </c>
      <c r="E13" s="273" t="n">
        <v>3589442.3933</v>
      </c>
      <c r="F13" s="273" t="n">
        <v>4482613.778</v>
      </c>
      <c r="G13" s="273" t="n">
        <v>3999988.19</v>
      </c>
      <c r="H13" s="7"/>
      <c r="I13" s="7"/>
      <c r="J13" s="7"/>
      <c r="K13" s="2"/>
      <c r="L13" s="2"/>
      <c r="M13" s="2"/>
    </row>
    <row r="14" spans="1:13" ht="15.75" customHeight="1" x14ac:dyDescent="0.25">
      <c r="A14" s="176" t="s">
        <v>28</v>
      </c>
      <c r="B14" s="188"/>
      <c r="C14" s="189"/>
      <c r="D14" s="273" t="n">
        <v>1.0016887505E7</v>
      </c>
      <c r="E14" s="273" t="n">
        <v>1.076832718E7</v>
      </c>
      <c r="F14" s="273" t="n">
        <v>1.1206534445E7</v>
      </c>
      <c r="G14" s="273" t="n">
        <v>1.199996457E7</v>
      </c>
      <c r="H14" s="7"/>
      <c r="I14" s="7"/>
      <c r="J14" s="7"/>
      <c r="K14" s="2"/>
      <c r="L14" s="2"/>
      <c r="M14" s="2"/>
    </row>
    <row r="15" spans="1:13" ht="15.75" customHeight="1" x14ac:dyDescent="0.25">
      <c r="A15" s="199"/>
      <c r="B15" s="200"/>
      <c r="C15" s="201"/>
      <c r="D15" s="262" t="s">
        <v>431</v>
      </c>
      <c r="E15" s="262" t="s">
        <v>431</v>
      </c>
      <c r="F15" s="262" t="s">
        <v>431</v>
      </c>
      <c r="G15" s="262" t="s">
        <v>431</v>
      </c>
      <c r="H15" s="7"/>
      <c r="I15" s="7"/>
      <c r="J15" s="7"/>
      <c r="K15" s="2"/>
      <c r="L15" s="2"/>
      <c r="M15" s="2"/>
    </row>
    <row r="16" spans="1:13" ht="15.75" customHeight="1" x14ac:dyDescent="0.25">
      <c r="A16" s="179" t="s">
        <v>31</v>
      </c>
      <c r="B16" s="180"/>
      <c r="C16" s="181"/>
      <c r="D16" s="278" t="n">
        <v>-2559915.010000013</v>
      </c>
      <c r="E16" s="278" t="n">
        <v>379560.5299999863</v>
      </c>
      <c r="F16" s="278" t="n">
        <v>-1569908.179999996</v>
      </c>
      <c r="G16" s="278" t="n">
        <v>4432831.779999994</v>
      </c>
      <c r="H16" s="7"/>
      <c r="I16" s="7"/>
      <c r="J16" s="12"/>
      <c r="K16" s="13"/>
      <c r="L16" s="13"/>
      <c r="M16" s="13"/>
    </row>
    <row r="17" spans="1:31" ht="15.75" customHeight="1" x14ac:dyDescent="0.25">
      <c r="A17" s="176"/>
      <c r="B17" s="188"/>
      <c r="C17" s="189"/>
      <c r="D17" s="262" t="s">
        <v>431</v>
      </c>
      <c r="E17" s="262" t="s">
        <v>431</v>
      </c>
      <c r="F17" s="262" t="s">
        <v>431</v>
      </c>
      <c r="G17" s="262" t="s">
        <v>431</v>
      </c>
      <c r="H17" s="7"/>
      <c r="I17" s="7"/>
      <c r="J17" s="12"/>
      <c r="K17" s="13"/>
      <c r="L17" s="13"/>
      <c r="M17" s="13"/>
    </row>
    <row r="18" spans="1:31" ht="15.75" customHeight="1" x14ac:dyDescent="0.25">
      <c r="A18" s="185" t="s">
        <v>32</v>
      </c>
      <c r="B18" s="186"/>
      <c r="C18" s="187"/>
      <c r="D18" s="241" t="n">
        <v>-0.06825050444576172</v>
      </c>
      <c r="E18" s="241" t="n">
        <v>0.00873499348952627</v>
      </c>
      <c r="F18" s="241" t="n">
        <v>-0.07532006310572635</v>
      </c>
      <c r="G18" s="241" t="n">
        <v>0.08454328349217627</v>
      </c>
      <c r="H18" s="7"/>
      <c r="I18" s="7"/>
      <c r="J18" s="14"/>
      <c r="K18" s="15"/>
      <c r="L18" s="15"/>
      <c r="M18" s="15"/>
      <c r="N18" s="16"/>
      <c r="O18" s="16"/>
      <c r="P18" s="16"/>
      <c r="Q18" s="16"/>
      <c r="R18" s="16"/>
      <c r="S18" s="16"/>
      <c r="T18" s="16"/>
      <c r="U18" s="16"/>
      <c r="V18" s="16"/>
      <c r="W18" s="16"/>
      <c r="X18" s="16"/>
      <c r="Y18" s="16"/>
      <c r="Z18" s="16"/>
      <c r="AA18" s="16"/>
      <c r="AB18" s="16"/>
      <c r="AC18" s="16"/>
      <c r="AD18" s="16"/>
      <c r="AE18" s="16"/>
    </row>
    <row r="19" spans="1:31" ht="15.75" customHeight="1" x14ac:dyDescent="0.25">
      <c r="A19" s="179" t="s">
        <v>33</v>
      </c>
      <c r="B19" s="180"/>
      <c r="C19" s="181"/>
      <c r="D19" s="262" t="s">
        <v>431</v>
      </c>
      <c r="E19" s="262" t="s">
        <v>431</v>
      </c>
      <c r="F19" s="262" t="s">
        <v>431</v>
      </c>
      <c r="G19" s="262" t="s">
        <v>431</v>
      </c>
      <c r="H19" s="7"/>
      <c r="I19" s="7"/>
      <c r="J19" s="7"/>
      <c r="K19" s="2"/>
      <c r="L19" s="2"/>
      <c r="M19" s="2"/>
    </row>
    <row r="20" spans="1:31" ht="15.75" customHeight="1" x14ac:dyDescent="0.25">
      <c r="A20" s="176" t="s">
        <v>27</v>
      </c>
      <c r="B20" s="153"/>
      <c r="C20" s="177"/>
      <c r="D20" s="273" t="n">
        <v>-213326.2508</v>
      </c>
      <c r="E20" s="273" t="n">
        <v>31630.0442</v>
      </c>
      <c r="F20" s="273" t="n">
        <v>-313981.636</v>
      </c>
      <c r="G20" s="273" t="n">
        <v>369402.6483</v>
      </c>
      <c r="H20" s="7"/>
      <c r="I20" s="7"/>
      <c r="J20" s="7"/>
      <c r="K20" s="2"/>
      <c r="L20" s="2"/>
      <c r="M20" s="2"/>
    </row>
    <row r="21" spans="1:31" ht="15.75" customHeight="1" x14ac:dyDescent="0.25">
      <c r="A21" s="176" t="s">
        <v>28</v>
      </c>
      <c r="B21" s="153"/>
      <c r="C21" s="177"/>
      <c r="D21" s="273" t="n">
        <v>-639978.7525</v>
      </c>
      <c r="E21" s="273" t="n">
        <v>94890.1325</v>
      </c>
      <c r="F21" s="273" t="n">
        <v>-784954.09</v>
      </c>
      <c r="G21" s="273" t="n">
        <v>1108207.945</v>
      </c>
      <c r="H21" s="7"/>
      <c r="I21" s="7"/>
      <c r="J21" s="7"/>
      <c r="K21" s="2"/>
      <c r="L21" s="2"/>
      <c r="M21" s="2"/>
    </row>
    <row r="22" spans="1:31" ht="15.75" customHeight="1" x14ac:dyDescent="0.25">
      <c r="A22" s="178" t="s">
        <v>253</v>
      </c>
      <c r="B22" s="150"/>
      <c r="C22" s="177"/>
      <c r="D22" s="262" t="s">
        <v>431</v>
      </c>
      <c r="E22" s="262" t="s">
        <v>431</v>
      </c>
      <c r="F22" s="262" t="s">
        <v>431</v>
      </c>
      <c r="G22" s="262" t="s">
        <v>431</v>
      </c>
      <c r="H22" s="7"/>
      <c r="I22" s="7"/>
      <c r="J22" s="7"/>
      <c r="K22" s="2"/>
      <c r="L22" s="2"/>
      <c r="M22" s="2"/>
    </row>
    <row r="23" spans="1:31" ht="15.75" customHeight="1" x14ac:dyDescent="0.25">
      <c r="A23" s="179" t="s">
        <v>106</v>
      </c>
      <c r="B23" s="180"/>
      <c r="C23" s="181"/>
      <c r="D23" s="262" t="s">
        <v>431</v>
      </c>
      <c r="E23" s="241" t="n">
        <v>0.158507</v>
      </c>
      <c r="F23" s="241" t="n">
        <v>0.756939</v>
      </c>
      <c r="G23" s="241" t="n">
        <v>0.141228</v>
      </c>
      <c r="H23" s="7"/>
      <c r="I23" s="7"/>
      <c r="J23" s="7"/>
      <c r="K23" s="2"/>
      <c r="L23" s="2"/>
      <c r="M23" s="2"/>
    </row>
    <row r="24" spans="1:31" ht="15.75" customHeight="1" thickBot="1" x14ac:dyDescent="0.3">
      <c r="A24" s="182" t="s">
        <v>226</v>
      </c>
      <c r="B24" s="183"/>
      <c r="C24" s="184"/>
      <c r="D24" s="262" t="s">
        <v>431</v>
      </c>
      <c r="E24" s="241" t="n">
        <v>1.148271</v>
      </c>
      <c r="F24" s="241" t="n">
        <v>0.7208150000000001</v>
      </c>
      <c r="G24" s="241" t="n">
        <v>-0.28654399999999997</v>
      </c>
      <c r="H24" s="7"/>
      <c r="I24" s="7"/>
      <c r="J24" s="7"/>
      <c r="K24" s="2"/>
      <c r="L24" s="2"/>
      <c r="M24" s="2"/>
    </row>
    <row r="25" spans="1:31" ht="15.75" customHeight="1" x14ac:dyDescent="0.25">
      <c r="A25" s="286"/>
      <c r="B25" s="286"/>
      <c r="C25" s="286"/>
      <c r="D25" s="286"/>
      <c r="E25" s="286"/>
      <c r="F25" s="286"/>
      <c r="G25" s="286"/>
      <c r="H25" s="7"/>
      <c r="I25" s="7"/>
      <c r="J25" s="7"/>
      <c r="K25" s="2"/>
      <c r="L25" s="2"/>
      <c r="M25" s="2"/>
    </row>
    <row r="26" spans="1:31" ht="15.75" customHeight="1" x14ac:dyDescent="0.25">
      <c r="A26" s="74"/>
      <c r="B26" s="75"/>
      <c r="C26" s="75"/>
      <c r="D26" s="6"/>
      <c r="E26" s="6"/>
      <c r="F26" s="6"/>
      <c r="G26" s="6"/>
      <c r="H26" s="7"/>
      <c r="I26" s="7"/>
      <c r="J26" s="7"/>
      <c r="K26" s="2"/>
      <c r="L26" s="2"/>
      <c r="M26" s="2"/>
    </row>
    <row r="27" spans="1:31" ht="15.75" customHeight="1" thickBot="1" x14ac:dyDescent="0.3">
      <c r="A27" s="168" t="s">
        <v>34</v>
      </c>
      <c r="B27" s="156"/>
      <c r="C27" s="157"/>
      <c r="D27" s="7"/>
      <c r="E27" s="7"/>
      <c r="F27" s="7"/>
      <c r="G27" s="7"/>
      <c r="H27" s="7"/>
      <c r="I27" s="7"/>
      <c r="J27" s="7"/>
      <c r="K27" s="2"/>
      <c r="L27" s="2"/>
      <c r="M27" s="2"/>
    </row>
    <row r="28" spans="1:31" ht="30" customHeight="1" thickBot="1" x14ac:dyDescent="0.3">
      <c r="A28" s="163" t="s">
        <v>24</v>
      </c>
      <c r="B28" s="164"/>
      <c r="C28" s="165"/>
      <c r="D28" s="252" t="s">
        <v>463</v>
      </c>
      <c r="E28" s="252" t="s">
        <v>464</v>
      </c>
      <c r="F28" s="252" t="s">
        <v>465</v>
      </c>
      <c r="G28" s="252" t="s">
        <v>466</v>
      </c>
      <c r="H28" s="285"/>
      <c r="I28" s="7"/>
      <c r="J28" s="7"/>
      <c r="K28" s="2"/>
      <c r="L28" s="2"/>
      <c r="M28" s="2"/>
    </row>
    <row r="29" spans="1:31" ht="15.75" customHeight="1" x14ac:dyDescent="0.25">
      <c r="A29" s="169" t="s">
        <v>35</v>
      </c>
      <c r="B29" s="156"/>
      <c r="C29" s="157"/>
      <c r="D29" s="262" t="s">
        <v>431</v>
      </c>
      <c r="E29" s="262" t="s">
        <v>431</v>
      </c>
      <c r="F29" s="262" t="s">
        <v>431</v>
      </c>
      <c r="G29" s="262" t="s">
        <v>431</v>
      </c>
      <c r="H29" s="6"/>
      <c r="I29" s="7"/>
      <c r="J29" s="7"/>
      <c r="K29" s="2"/>
      <c r="L29" s="2"/>
      <c r="M29" s="2"/>
    </row>
    <row r="30" spans="1:31" ht="15" customHeight="1" x14ac:dyDescent="0.25">
      <c r="A30" s="152" t="s">
        <v>258</v>
      </c>
      <c r="B30" s="153"/>
      <c r="C30" s="151"/>
      <c r="D30" s="240" t="n">
        <v>0.1748</v>
      </c>
      <c r="E30" s="240" t="n">
        <v>0.1635</v>
      </c>
      <c r="F30" s="240" t="n">
        <v>0.1873</v>
      </c>
      <c r="G30" s="240" t="n">
        <v>0.1421</v>
      </c>
      <c r="H30" s="6"/>
      <c r="I30" s="7"/>
      <c r="J30" s="7"/>
      <c r="K30" s="2"/>
      <c r="L30" s="2"/>
      <c r="M30" s="2"/>
    </row>
    <row r="31" spans="1:31" x14ac:dyDescent="0.25">
      <c r="A31" s="152" t="s">
        <v>259</v>
      </c>
      <c r="B31" s="153"/>
      <c r="C31" s="151"/>
      <c r="D31" s="273" t="n">
        <v>0.0</v>
      </c>
      <c r="E31" s="273" t="n">
        <v>0.0</v>
      </c>
      <c r="F31" s="273" t="n">
        <v>0.0</v>
      </c>
      <c r="G31" s="273" t="n">
        <v>0.0</v>
      </c>
      <c r="H31" s="6"/>
      <c r="I31" s="7"/>
      <c r="J31" s="7"/>
      <c r="K31" s="2"/>
      <c r="L31" s="2"/>
      <c r="M31" s="2"/>
    </row>
    <row r="32" spans="1:31" x14ac:dyDescent="0.25">
      <c r="A32" s="152" t="s">
        <v>260</v>
      </c>
      <c r="B32" s="153"/>
      <c r="C32" s="151"/>
      <c r="D32" s="273" t="n">
        <v>2.0</v>
      </c>
      <c r="E32" s="273" t="n">
        <v>2.0</v>
      </c>
      <c r="F32" s="273" t="n">
        <v>3.0</v>
      </c>
      <c r="G32" s="273" t="n">
        <v>1.0</v>
      </c>
      <c r="H32" s="6"/>
      <c r="I32" s="7"/>
      <c r="J32" s="7"/>
      <c r="K32" s="2"/>
      <c r="L32" s="2"/>
      <c r="M32" s="2"/>
    </row>
    <row r="33" spans="1:13" x14ac:dyDescent="0.25">
      <c r="A33" s="152" t="s">
        <v>261</v>
      </c>
      <c r="B33" s="153"/>
      <c r="C33" s="151"/>
      <c r="D33" s="273" t="n">
        <v>5.0</v>
      </c>
      <c r="E33" s="273" t="n">
        <v>6.0</v>
      </c>
      <c r="F33" s="273" t="n">
        <v>4.0</v>
      </c>
      <c r="G33" s="273" t="n">
        <v>3.0</v>
      </c>
      <c r="H33" s="6"/>
      <c r="I33" s="7"/>
      <c r="J33" s="7"/>
      <c r="K33" s="2"/>
      <c r="L33" s="2"/>
      <c r="M33" s="2"/>
    </row>
    <row r="34" spans="1:13" ht="15.75" customHeight="1" x14ac:dyDescent="0.25">
      <c r="A34" s="175"/>
      <c r="B34" s="153"/>
      <c r="C34" s="151"/>
      <c r="D34" s="262" t="s">
        <v>431</v>
      </c>
      <c r="E34" s="262" t="s">
        <v>431</v>
      </c>
      <c r="F34" s="262" t="s">
        <v>431</v>
      </c>
      <c r="G34" s="262" t="s">
        <v>431</v>
      </c>
      <c r="H34" s="6"/>
      <c r="I34" s="7"/>
      <c r="J34" s="7"/>
      <c r="K34" s="2"/>
      <c r="L34" s="2"/>
      <c r="M34" s="2"/>
    </row>
    <row r="35" spans="1:13" ht="15" customHeight="1" x14ac:dyDescent="0.25">
      <c r="A35" s="149" t="s">
        <v>36</v>
      </c>
      <c r="B35" s="150"/>
      <c r="C35" s="151"/>
      <c r="D35" s="262" t="s">
        <v>431</v>
      </c>
      <c r="E35" s="262" t="s">
        <v>431</v>
      </c>
      <c r="F35" s="262" t="s">
        <v>431</v>
      </c>
      <c r="G35" s="262" t="s">
        <v>431</v>
      </c>
      <c r="H35" s="6"/>
      <c r="I35" s="7"/>
      <c r="J35" s="7"/>
      <c r="K35" s="2"/>
      <c r="L35" s="2"/>
      <c r="M35" s="2"/>
    </row>
    <row r="36" spans="1:13" x14ac:dyDescent="0.25">
      <c r="A36" s="152" t="s">
        <v>37</v>
      </c>
      <c r="B36" s="153"/>
      <c r="C36" s="151"/>
      <c r="D36" s="273" t="n">
        <v>106.0</v>
      </c>
      <c r="E36" s="273" t="n">
        <v>109.0</v>
      </c>
      <c r="F36" s="273" t="n">
        <v>50.0</v>
      </c>
      <c r="G36" s="273" t="n">
        <v>104.0</v>
      </c>
      <c r="H36" s="6"/>
      <c r="I36" s="7"/>
      <c r="J36" s="7"/>
      <c r="K36" s="2"/>
      <c r="L36" s="2"/>
      <c r="M36" s="2"/>
    </row>
    <row r="37" spans="1:13" ht="15.75" customHeight="1" x14ac:dyDescent="0.25">
      <c r="A37" s="152"/>
      <c r="B37" s="153"/>
      <c r="C37" s="151"/>
      <c r="D37" s="262" t="s">
        <v>431</v>
      </c>
      <c r="E37" s="262" t="s">
        <v>431</v>
      </c>
      <c r="F37" s="262" t="s">
        <v>431</v>
      </c>
      <c r="G37" s="262" t="s">
        <v>431</v>
      </c>
      <c r="H37" s="6"/>
      <c r="I37" s="7"/>
      <c r="J37" s="7"/>
      <c r="K37" s="2"/>
      <c r="L37" s="2"/>
      <c r="M37" s="2"/>
    </row>
    <row r="38" spans="1:13" ht="15" customHeight="1" x14ac:dyDescent="0.25">
      <c r="A38" s="152" t="s">
        <v>38</v>
      </c>
      <c r="B38" s="153"/>
      <c r="C38" s="151"/>
      <c r="D38" s="262" t="s">
        <v>348</v>
      </c>
      <c r="E38" s="273" t="n">
        <v>12.0</v>
      </c>
      <c r="F38" s="273" t="n">
        <v>4.0</v>
      </c>
      <c r="G38" s="273" t="n">
        <v>6.0</v>
      </c>
      <c r="H38" s="6"/>
      <c r="I38" s="7"/>
      <c r="J38" s="7"/>
      <c r="K38" s="2"/>
      <c r="L38" s="2"/>
      <c r="M38" s="2"/>
    </row>
    <row r="39" spans="1:13" ht="15" customHeight="1" x14ac:dyDescent="0.25">
      <c r="A39" s="152" t="s">
        <v>39</v>
      </c>
      <c r="B39" s="153"/>
      <c r="C39" s="151"/>
      <c r="D39" s="262" t="s">
        <v>348</v>
      </c>
      <c r="E39" s="273" t="n">
        <v>2756111.68</v>
      </c>
      <c r="F39" s="273" t="n">
        <v>802415.9400000001</v>
      </c>
      <c r="G39" s="273" t="n">
        <v>1816814.43</v>
      </c>
      <c r="H39" s="6"/>
      <c r="I39" s="7"/>
      <c r="J39" s="7"/>
      <c r="K39" s="2"/>
      <c r="L39" s="2"/>
      <c r="M39" s="2"/>
    </row>
    <row r="40" spans="1:13" ht="15" customHeight="1" x14ac:dyDescent="0.25">
      <c r="A40" s="152" t="s">
        <v>254</v>
      </c>
      <c r="B40" s="153"/>
      <c r="C40" s="151"/>
      <c r="D40" s="262" t="s">
        <v>348</v>
      </c>
      <c r="E40" s="240" t="n">
        <v>0.06342761082457173</v>
      </c>
      <c r="F40" s="240" t="n">
        <v>0.0384978051632554</v>
      </c>
      <c r="G40" s="240" t="n">
        <v>0.034650414234344555</v>
      </c>
      <c r="H40" s="6"/>
      <c r="I40" s="7"/>
      <c r="J40" s="7"/>
      <c r="K40" s="2"/>
      <c r="L40" s="2"/>
      <c r="M40" s="2"/>
    </row>
    <row r="41" spans="1:13" ht="15.75" customHeight="1" x14ac:dyDescent="0.25">
      <c r="A41" s="152"/>
      <c r="B41" s="153"/>
      <c r="C41" s="151"/>
      <c r="D41" s="262" t="s">
        <v>431</v>
      </c>
      <c r="E41" s="262" t="s">
        <v>431</v>
      </c>
      <c r="F41" s="262" t="s">
        <v>431</v>
      </c>
      <c r="G41" s="262" t="s">
        <v>431</v>
      </c>
      <c r="H41" s="6"/>
      <c r="I41" s="7"/>
      <c r="J41" s="7"/>
      <c r="K41" s="2"/>
      <c r="L41" s="2"/>
      <c r="M41" s="2"/>
    </row>
    <row r="42" spans="1:13" ht="15" customHeight="1" x14ac:dyDescent="0.25">
      <c r="A42" s="149" t="s">
        <v>40</v>
      </c>
      <c r="B42" s="150"/>
      <c r="C42" s="151"/>
      <c r="D42" s="262" t="s">
        <v>348</v>
      </c>
      <c r="E42" s="273" t="n">
        <v>75.0</v>
      </c>
      <c r="F42" s="273" t="n">
        <v>80.0</v>
      </c>
      <c r="G42" s="273" t="n">
        <v>67.0</v>
      </c>
      <c r="H42" s="6"/>
      <c r="I42" s="7"/>
      <c r="J42" s="7"/>
      <c r="K42" s="2"/>
      <c r="L42" s="2"/>
      <c r="M42" s="2"/>
    </row>
    <row r="43" spans="1:13" ht="15.75" customHeight="1" x14ac:dyDescent="0.25">
      <c r="A43" s="152"/>
      <c r="B43" s="153"/>
      <c r="C43" s="151"/>
      <c r="D43" s="262" t="s">
        <v>431</v>
      </c>
      <c r="E43" s="262" t="s">
        <v>431</v>
      </c>
      <c r="F43" s="262" t="s">
        <v>431</v>
      </c>
      <c r="G43" s="262" t="s">
        <v>431</v>
      </c>
      <c r="H43" s="6"/>
      <c r="I43" s="7"/>
      <c r="J43" s="7"/>
      <c r="K43" s="2"/>
      <c r="L43" s="2"/>
      <c r="M43" s="2"/>
    </row>
    <row r="44" spans="1:13" ht="15" customHeight="1" x14ac:dyDescent="0.25">
      <c r="A44" s="152" t="s">
        <v>41</v>
      </c>
      <c r="B44" s="153"/>
      <c r="C44" s="151"/>
      <c r="D44" s="262" t="s">
        <v>348</v>
      </c>
      <c r="E44" s="273" t="n">
        <v>8.0</v>
      </c>
      <c r="F44" s="273" t="n">
        <v>16.0</v>
      </c>
      <c r="G44" s="273" t="n">
        <v>14.0</v>
      </c>
      <c r="H44" s="6"/>
      <c r="I44" s="7"/>
      <c r="J44" s="7"/>
      <c r="K44" s="2"/>
      <c r="L44" s="2"/>
      <c r="M44" s="2"/>
    </row>
    <row r="45" spans="1:13" ht="15" customHeight="1" x14ac:dyDescent="0.25">
      <c r="A45" s="152" t="s">
        <v>42</v>
      </c>
      <c r="B45" s="153"/>
      <c r="C45" s="151"/>
      <c r="D45" s="262" t="s">
        <v>348</v>
      </c>
      <c r="E45" s="273" t="n">
        <v>4349101.6</v>
      </c>
      <c r="F45" s="273" t="n">
        <v>3102462.57</v>
      </c>
      <c r="G45" s="273" t="n">
        <v>5636299.0600000005</v>
      </c>
      <c r="H45" s="6"/>
      <c r="I45" s="7"/>
      <c r="J45" s="7"/>
      <c r="K45" s="2"/>
      <c r="L45" s="2"/>
      <c r="M45" s="2"/>
    </row>
    <row r="46" spans="1:13" ht="15" customHeight="1" x14ac:dyDescent="0.25">
      <c r="A46" s="152" t="s">
        <v>43</v>
      </c>
      <c r="B46" s="153"/>
      <c r="C46" s="151"/>
      <c r="D46" s="262" t="s">
        <v>348</v>
      </c>
      <c r="E46" s="240" t="n">
        <v>0.10008778879429232</v>
      </c>
      <c r="F46" s="240" t="n">
        <v>0.14884798966749416</v>
      </c>
      <c r="G46" s="240" t="n">
        <v>0.10749589718838086</v>
      </c>
      <c r="H46" s="6"/>
      <c r="I46" s="7"/>
      <c r="J46" s="7"/>
      <c r="K46" s="2"/>
      <c r="L46" s="2"/>
      <c r="M46" s="2"/>
    </row>
    <row r="47" spans="1:13" ht="15.75" customHeight="1" x14ac:dyDescent="0.25">
      <c r="A47" s="152"/>
      <c r="B47" s="153"/>
      <c r="C47" s="151"/>
      <c r="D47" s="262" t="s">
        <v>431</v>
      </c>
      <c r="E47" s="262" t="s">
        <v>431</v>
      </c>
      <c r="F47" s="262" t="s">
        <v>431</v>
      </c>
      <c r="G47" s="262" t="s">
        <v>431</v>
      </c>
      <c r="H47" s="6"/>
      <c r="I47" s="7"/>
      <c r="J47" s="7"/>
      <c r="K47" s="2"/>
      <c r="L47" s="2"/>
      <c r="M47" s="2"/>
    </row>
    <row r="48" spans="1:13" x14ac:dyDescent="0.25">
      <c r="A48" s="149" t="s">
        <v>255</v>
      </c>
      <c r="B48" s="150"/>
      <c r="C48" s="151"/>
      <c r="D48" s="262" t="s">
        <v>431</v>
      </c>
      <c r="E48" s="262" t="s">
        <v>431</v>
      </c>
      <c r="F48" s="262" t="s">
        <v>431</v>
      </c>
      <c r="G48" s="262" t="s">
        <v>431</v>
      </c>
      <c r="H48" s="6"/>
      <c r="I48" s="7"/>
      <c r="J48" s="7"/>
      <c r="K48" s="2"/>
      <c r="L48" s="2"/>
      <c r="M48" s="2"/>
    </row>
    <row r="49" spans="1:31" ht="15.75" customHeight="1" x14ac:dyDescent="0.25">
      <c r="A49" s="152"/>
      <c r="B49" s="153"/>
      <c r="C49" s="151"/>
      <c r="D49" s="262" t="s">
        <v>431</v>
      </c>
      <c r="E49" s="262" t="s">
        <v>431</v>
      </c>
      <c r="F49" s="262" t="s">
        <v>431</v>
      </c>
      <c r="G49" s="262" t="s">
        <v>431</v>
      </c>
      <c r="H49" s="6"/>
      <c r="I49" s="7"/>
      <c r="J49" s="7"/>
      <c r="K49" s="2"/>
      <c r="L49" s="2"/>
      <c r="M49" s="2"/>
    </row>
    <row r="50" spans="1:31" ht="15" customHeight="1" x14ac:dyDescent="0.25">
      <c r="A50" s="152" t="s">
        <v>44</v>
      </c>
      <c r="B50" s="153"/>
      <c r="C50" s="151"/>
      <c r="D50" s="273" t="n">
        <v>5.0</v>
      </c>
      <c r="E50" s="273" t="n">
        <v>9.0</v>
      </c>
      <c r="F50" s="273" t="n">
        <v>11.0</v>
      </c>
      <c r="G50" s="273" t="n">
        <v>7.0</v>
      </c>
      <c r="H50" s="6"/>
      <c r="I50" s="7"/>
      <c r="J50" s="7"/>
      <c r="K50" s="2"/>
      <c r="L50" s="2"/>
      <c r="M50" s="2"/>
    </row>
    <row r="51" spans="1:31" ht="17.25" customHeight="1" x14ac:dyDescent="0.25">
      <c r="A51" s="152" t="s">
        <v>45</v>
      </c>
      <c r="B51" s="153"/>
      <c r="C51" s="151"/>
      <c r="D51" s="240" t="n">
        <v>0.049231787861529576</v>
      </c>
      <c r="E51" s="240" t="n">
        <v>0.08376468511340018</v>
      </c>
      <c r="F51" s="240" t="n">
        <v>0.11676573068077639</v>
      </c>
      <c r="G51" s="240" t="n">
        <v>0.053710586406636104</v>
      </c>
      <c r="H51" s="6"/>
      <c r="I51" s="7"/>
      <c r="J51" s="7"/>
      <c r="K51" s="2"/>
      <c r="L51" s="2"/>
      <c r="M51" s="2"/>
    </row>
    <row r="52" spans="1:31" ht="15.75" customHeight="1" x14ac:dyDescent="0.25">
      <c r="A52" s="152"/>
      <c r="B52" s="153"/>
      <c r="C52" s="151"/>
      <c r="D52" s="262" t="s">
        <v>431</v>
      </c>
      <c r="E52" s="262" t="s">
        <v>431</v>
      </c>
      <c r="F52" s="262" t="s">
        <v>431</v>
      </c>
      <c r="G52" s="262" t="s">
        <v>431</v>
      </c>
      <c r="H52" s="6"/>
      <c r="I52" s="7"/>
      <c r="J52" s="7"/>
      <c r="K52" s="2"/>
      <c r="L52" s="2"/>
      <c r="M52" s="2"/>
    </row>
    <row r="53" spans="1:31" ht="15" customHeight="1" x14ac:dyDescent="0.25">
      <c r="A53" s="152" t="s">
        <v>46</v>
      </c>
      <c r="B53" s="153"/>
      <c r="C53" s="151"/>
      <c r="D53" s="273" t="n">
        <v>5.0</v>
      </c>
      <c r="E53" s="273" t="n">
        <v>2.0</v>
      </c>
      <c r="F53" s="273" t="n">
        <v>4.0</v>
      </c>
      <c r="G53" s="273" t="n">
        <v>7.0</v>
      </c>
      <c r="H53" s="6"/>
      <c r="I53" s="7"/>
      <c r="J53" s="7"/>
      <c r="K53" s="2"/>
      <c r="L53" s="2"/>
      <c r="M53" s="2"/>
    </row>
    <row r="54" spans="1:31" ht="15" customHeight="1" x14ac:dyDescent="0.25">
      <c r="A54" s="152" t="s">
        <v>47</v>
      </c>
      <c r="B54" s="153"/>
      <c r="C54" s="151"/>
      <c r="D54" s="240" t="n">
        <v>0.07714744795902288</v>
      </c>
      <c r="E54" s="240" t="n">
        <v>0.027425694334327528</v>
      </c>
      <c r="F54" s="240" t="n">
        <v>0.024216194320175154</v>
      </c>
      <c r="G54" s="240" t="n">
        <v>0.058096906271911386</v>
      </c>
      <c r="H54" s="6"/>
      <c r="I54" s="7"/>
      <c r="J54" s="7"/>
      <c r="K54" s="2"/>
      <c r="L54" s="2"/>
      <c r="M54" s="2"/>
    </row>
    <row r="55" spans="1:31" ht="15.75" customHeight="1" x14ac:dyDescent="0.25">
      <c r="A55" s="152"/>
      <c r="B55" s="153"/>
      <c r="C55" s="151"/>
      <c r="D55" s="262" t="s">
        <v>431</v>
      </c>
      <c r="E55" s="262" t="s">
        <v>431</v>
      </c>
      <c r="F55" s="262" t="s">
        <v>431</v>
      </c>
      <c r="G55" s="262" t="s">
        <v>431</v>
      </c>
      <c r="H55" s="6"/>
      <c r="I55" s="7"/>
      <c r="J55" s="7"/>
      <c r="K55" s="2"/>
      <c r="L55" s="2"/>
      <c r="M55" s="2"/>
    </row>
    <row r="56" spans="1:31" ht="14.25" customHeight="1" x14ac:dyDescent="0.25">
      <c r="A56" s="152" t="s">
        <v>48</v>
      </c>
      <c r="B56" s="153"/>
      <c r="C56" s="151"/>
      <c r="D56" s="273" t="n">
        <v>10.0</v>
      </c>
      <c r="E56" s="273" t="n">
        <v>5.0</v>
      </c>
      <c r="F56" s="273" t="n">
        <v>5.0</v>
      </c>
      <c r="G56" s="273" t="n">
        <v>4.0</v>
      </c>
      <c r="H56" s="6"/>
      <c r="I56" s="7"/>
      <c r="J56" s="7"/>
      <c r="K56" s="2"/>
      <c r="L56" s="2"/>
      <c r="M56" s="2"/>
    </row>
    <row r="57" spans="1:31" ht="14.25" customHeight="1" x14ac:dyDescent="0.25">
      <c r="A57" s="154" t="s">
        <v>49</v>
      </c>
      <c r="B57" s="153"/>
      <c r="C57" s="151"/>
      <c r="D57" s="240" t="n">
        <v>0.04837508548636162</v>
      </c>
      <c r="E57" s="240" t="n">
        <v>0.02619546095911722</v>
      </c>
      <c r="F57" s="240" t="n">
        <v>0.046363869829797996</v>
      </c>
      <c r="G57" s="240" t="n">
        <v>0.022978443002281468</v>
      </c>
      <c r="H57" s="6"/>
      <c r="I57" s="17"/>
      <c r="J57" s="17"/>
      <c r="K57" s="18"/>
      <c r="L57" s="18"/>
      <c r="M57" s="18"/>
      <c r="N57" s="16"/>
      <c r="O57" s="16"/>
      <c r="P57" s="16"/>
      <c r="Q57" s="16"/>
      <c r="R57" s="16"/>
      <c r="S57" s="16"/>
      <c r="T57" s="16"/>
      <c r="U57" s="16"/>
      <c r="V57" s="16"/>
      <c r="W57" s="16"/>
      <c r="X57" s="16"/>
      <c r="Y57" s="16"/>
      <c r="Z57" s="16"/>
      <c r="AA57" s="16"/>
      <c r="AB57" s="16"/>
      <c r="AC57" s="16"/>
      <c r="AD57" s="16"/>
      <c r="AE57" s="16"/>
    </row>
    <row r="58" spans="1:31" ht="14.25" customHeight="1" x14ac:dyDescent="0.25">
      <c r="A58" s="152"/>
      <c r="B58" s="153"/>
      <c r="C58" s="151"/>
      <c r="D58" s="262" t="s">
        <v>431</v>
      </c>
      <c r="E58" s="262" t="s">
        <v>431</v>
      </c>
      <c r="F58" s="262" t="s">
        <v>431</v>
      </c>
      <c r="G58" s="262" t="s">
        <v>431</v>
      </c>
      <c r="H58" s="6"/>
      <c r="I58" s="7"/>
      <c r="J58" s="7"/>
      <c r="K58" s="2"/>
      <c r="L58" s="2"/>
      <c r="M58" s="2"/>
    </row>
    <row r="59" spans="1:31" ht="15" customHeight="1" x14ac:dyDescent="0.25">
      <c r="A59" s="152" t="s">
        <v>50</v>
      </c>
      <c r="B59" s="153"/>
      <c r="C59" s="151"/>
      <c r="D59" s="262" t="s">
        <v>348</v>
      </c>
      <c r="E59" s="273" t="n">
        <v>4.0</v>
      </c>
      <c r="F59" s="273" t="n">
        <v>0.0</v>
      </c>
      <c r="G59" s="273" t="n">
        <v>2.0</v>
      </c>
      <c r="H59" s="6"/>
      <c r="I59" s="7"/>
      <c r="J59" s="7"/>
      <c r="K59" s="2"/>
      <c r="L59" s="2"/>
      <c r="M59" s="2"/>
    </row>
    <row r="60" spans="1:31" ht="15" customHeight="1" x14ac:dyDescent="0.25">
      <c r="A60" s="154" t="s">
        <v>51</v>
      </c>
      <c r="B60" s="153"/>
      <c r="C60" s="151"/>
      <c r="D60" s="262" t="s">
        <v>348</v>
      </c>
      <c r="E60" s="240" t="n">
        <v>0.026129559212019125</v>
      </c>
      <c r="F60" s="240" t="n">
        <v>0.0</v>
      </c>
      <c r="G60" s="240" t="n">
        <v>0.007360375741896466</v>
      </c>
      <c r="H60" s="6"/>
      <c r="I60" s="17"/>
      <c r="J60" s="17"/>
      <c r="K60" s="18"/>
      <c r="L60" s="18"/>
      <c r="M60" s="18"/>
      <c r="N60" s="16"/>
      <c r="O60" s="16"/>
      <c r="P60" s="16"/>
      <c r="Q60" s="16"/>
      <c r="R60" s="16"/>
      <c r="S60" s="16"/>
      <c r="T60" s="16"/>
      <c r="U60" s="16"/>
      <c r="V60" s="16"/>
      <c r="W60" s="16"/>
      <c r="X60" s="16"/>
      <c r="Y60" s="16"/>
      <c r="Z60" s="16"/>
      <c r="AA60" s="16"/>
      <c r="AB60" s="16"/>
      <c r="AC60" s="16"/>
      <c r="AD60" s="16"/>
      <c r="AE60" s="16"/>
    </row>
    <row r="61" spans="1:31" ht="15.75" customHeight="1" x14ac:dyDescent="0.25">
      <c r="A61" s="152"/>
      <c r="B61" s="153"/>
      <c r="C61" s="151"/>
      <c r="D61" s="262" t="s">
        <v>431</v>
      </c>
      <c r="E61" s="262" t="s">
        <v>431</v>
      </c>
      <c r="F61" s="262" t="s">
        <v>431</v>
      </c>
      <c r="G61" s="262" t="s">
        <v>431</v>
      </c>
      <c r="H61" s="6"/>
      <c r="I61" s="7"/>
      <c r="J61" s="7"/>
      <c r="K61" s="2"/>
      <c r="L61" s="2"/>
      <c r="M61" s="2"/>
    </row>
    <row r="62" spans="1:31" x14ac:dyDescent="0.25">
      <c r="A62" s="149" t="s">
        <v>256</v>
      </c>
      <c r="B62" s="150"/>
      <c r="C62" s="151"/>
      <c r="D62" s="262" t="s">
        <v>431</v>
      </c>
      <c r="E62" s="262" t="s">
        <v>431</v>
      </c>
      <c r="F62" s="262" t="s">
        <v>431</v>
      </c>
      <c r="G62" s="262" t="s">
        <v>431</v>
      </c>
      <c r="H62" s="6"/>
      <c r="I62" s="7"/>
      <c r="J62" s="7"/>
      <c r="K62" s="2"/>
      <c r="L62" s="2"/>
      <c r="M62" s="2"/>
    </row>
    <row r="63" spans="1:31" ht="15.75" customHeight="1" x14ac:dyDescent="0.25">
      <c r="A63" s="152"/>
      <c r="B63" s="153"/>
      <c r="C63" s="151"/>
      <c r="D63" s="262" t="s">
        <v>431</v>
      </c>
      <c r="E63" s="262" t="s">
        <v>431</v>
      </c>
      <c r="F63" s="262" t="s">
        <v>431</v>
      </c>
      <c r="G63" s="262" t="s">
        <v>431</v>
      </c>
      <c r="H63" s="6"/>
      <c r="I63" s="7"/>
      <c r="J63" s="7"/>
      <c r="K63" s="2"/>
      <c r="L63" s="2"/>
      <c r="M63" s="2"/>
    </row>
    <row r="64" spans="1:31" ht="15" customHeight="1" x14ac:dyDescent="0.25">
      <c r="A64" s="152" t="s">
        <v>52</v>
      </c>
      <c r="B64" s="153"/>
      <c r="C64" s="151"/>
      <c r="D64" s="262" t="s">
        <v>348</v>
      </c>
      <c r="E64" s="273" t="n">
        <v>17.0</v>
      </c>
      <c r="F64" s="273" t="n">
        <v>16.0</v>
      </c>
      <c r="G64" s="273" t="n">
        <v>14.0</v>
      </c>
      <c r="H64" s="6"/>
      <c r="I64" s="7"/>
      <c r="J64" s="7"/>
      <c r="K64" s="2"/>
      <c r="L64" s="2"/>
      <c r="M64" s="2"/>
    </row>
    <row r="65" spans="1:31" ht="15" customHeight="1" x14ac:dyDescent="0.25">
      <c r="A65" s="154" t="s">
        <v>53</v>
      </c>
      <c r="B65" s="153"/>
      <c r="C65" s="151"/>
      <c r="D65" s="262" t="s">
        <v>348</v>
      </c>
      <c r="E65" s="240" t="n">
        <v>0.11911394481734944</v>
      </c>
      <c r="F65" s="240" t="n">
        <v>0.16717241345878392</v>
      </c>
      <c r="G65" s="240" t="n">
        <v>0.09012678282560732</v>
      </c>
      <c r="H65" s="6"/>
      <c r="I65" s="17"/>
      <c r="J65" s="17"/>
      <c r="K65" s="18"/>
      <c r="L65" s="18"/>
      <c r="M65" s="18"/>
      <c r="N65" s="16"/>
      <c r="O65" s="16"/>
      <c r="P65" s="16"/>
      <c r="Q65" s="16"/>
      <c r="R65" s="16"/>
      <c r="S65" s="16"/>
      <c r="T65" s="16"/>
      <c r="U65" s="16"/>
      <c r="V65" s="16"/>
      <c r="W65" s="16"/>
      <c r="X65" s="16"/>
      <c r="Y65" s="16"/>
      <c r="Z65" s="16"/>
      <c r="AA65" s="16"/>
      <c r="AB65" s="16"/>
      <c r="AC65" s="16"/>
      <c r="AD65" s="16"/>
      <c r="AE65" s="16"/>
    </row>
    <row r="66" spans="1:31" ht="15.75" customHeight="1" x14ac:dyDescent="0.25">
      <c r="A66" s="152"/>
      <c r="B66" s="153"/>
      <c r="C66" s="151"/>
      <c r="D66" s="262" t="s">
        <v>431</v>
      </c>
      <c r="E66" s="262" t="s">
        <v>431</v>
      </c>
      <c r="F66" s="262" t="s">
        <v>431</v>
      </c>
      <c r="G66" s="262" t="s">
        <v>431</v>
      </c>
      <c r="H66" s="6"/>
      <c r="I66" s="7"/>
      <c r="J66" s="7"/>
      <c r="K66" s="2"/>
      <c r="L66" s="2"/>
      <c r="M66" s="2"/>
    </row>
    <row r="67" spans="1:31" ht="15" customHeight="1" x14ac:dyDescent="0.25">
      <c r="A67" s="152" t="s">
        <v>54</v>
      </c>
      <c r="B67" s="153"/>
      <c r="C67" s="151"/>
      <c r="D67" s="262" t="s">
        <v>348</v>
      </c>
      <c r="E67" s="273" t="n">
        <v>3.0</v>
      </c>
      <c r="F67" s="273" t="n">
        <v>3.0</v>
      </c>
      <c r="G67" s="273" t="n">
        <v>5.0</v>
      </c>
      <c r="H67" s="6"/>
      <c r="I67" s="7"/>
      <c r="J67" s="7"/>
      <c r="K67" s="2"/>
      <c r="L67" s="2"/>
      <c r="M67" s="2"/>
    </row>
    <row r="68" spans="1:31" ht="15" customHeight="1" x14ac:dyDescent="0.25">
      <c r="A68" s="154" t="s">
        <v>55</v>
      </c>
      <c r="B68" s="153"/>
      <c r="C68" s="151"/>
      <c r="D68" s="262" t="s">
        <v>348</v>
      </c>
      <c r="E68" s="240" t="n">
        <v>0.044401454801514625</v>
      </c>
      <c r="F68" s="240" t="n">
        <v>0.013193873704004079</v>
      </c>
      <c r="G68" s="240" t="n">
        <v>0.045360705645244546</v>
      </c>
      <c r="H68" s="6"/>
      <c r="I68" s="17"/>
      <c r="J68" s="17"/>
      <c r="K68" s="18"/>
      <c r="L68" s="18"/>
      <c r="M68" s="18"/>
      <c r="N68" s="16"/>
      <c r="O68" s="16"/>
      <c r="P68" s="16"/>
      <c r="Q68" s="16"/>
      <c r="R68" s="16"/>
      <c r="S68" s="16"/>
      <c r="T68" s="16"/>
      <c r="U68" s="16"/>
      <c r="V68" s="16"/>
      <c r="W68" s="16"/>
      <c r="X68" s="16"/>
      <c r="Y68" s="16"/>
      <c r="Z68" s="16"/>
      <c r="AA68" s="16"/>
      <c r="AB68" s="16"/>
      <c r="AC68" s="16"/>
      <c r="AD68" s="16"/>
      <c r="AE68" s="16"/>
    </row>
    <row r="69" spans="1:31" ht="15" customHeight="1" x14ac:dyDescent="0.25">
      <c r="A69" s="152"/>
      <c r="B69" s="153"/>
      <c r="C69" s="151"/>
      <c r="D69" s="262" t="s">
        <v>431</v>
      </c>
      <c r="E69" s="262" t="s">
        <v>431</v>
      </c>
      <c r="F69" s="262" t="s">
        <v>431</v>
      </c>
      <c r="G69" s="262" t="s">
        <v>431</v>
      </c>
      <c r="H69" s="6"/>
      <c r="I69" s="7"/>
      <c r="J69" s="7"/>
      <c r="K69" s="2"/>
      <c r="L69" s="2"/>
      <c r="M69" s="2"/>
    </row>
    <row r="70" spans="1:31" ht="15" customHeight="1" x14ac:dyDescent="0.25">
      <c r="A70" s="152" t="s">
        <v>247</v>
      </c>
      <c r="B70" s="153"/>
      <c r="C70" s="151"/>
      <c r="D70" s="262" t="s">
        <v>348</v>
      </c>
      <c r="E70" s="273" t="n">
        <v>0.0</v>
      </c>
      <c r="F70" s="273" t="n">
        <v>1.0</v>
      </c>
      <c r="G70" s="273" t="n">
        <v>1.0</v>
      </c>
      <c r="H70" s="6"/>
      <c r="I70" s="7"/>
      <c r="J70" s="7"/>
      <c r="K70" s="2"/>
      <c r="L70" s="2"/>
      <c r="M70" s="2"/>
    </row>
    <row r="71" spans="1:31" ht="15" customHeight="1" thickBot="1" x14ac:dyDescent="0.3">
      <c r="A71" s="162" t="s">
        <v>248</v>
      </c>
      <c r="B71" s="160"/>
      <c r="C71" s="161"/>
      <c r="D71" s="262" t="s">
        <v>348</v>
      </c>
      <c r="E71" s="240" t="n">
        <v>0.0</v>
      </c>
      <c r="F71" s="240" t="n">
        <v>0.006979507667961554</v>
      </c>
      <c r="G71" s="240" t="n">
        <v>0.006658822951873546</v>
      </c>
      <c r="H71" s="6"/>
      <c r="I71" s="17"/>
      <c r="J71" s="17"/>
      <c r="K71" s="18"/>
      <c r="L71" s="18"/>
      <c r="M71" s="18"/>
      <c r="N71" s="16"/>
      <c r="O71" s="16"/>
      <c r="P71" s="16"/>
      <c r="Q71" s="16"/>
      <c r="R71" s="16"/>
      <c r="S71" s="16"/>
      <c r="T71" s="16"/>
      <c r="U71" s="16"/>
      <c r="V71" s="16"/>
      <c r="W71" s="16"/>
      <c r="X71" s="16"/>
      <c r="Y71" s="16"/>
      <c r="Z71" s="16"/>
      <c r="AA71" s="16"/>
      <c r="AB71" s="16"/>
      <c r="AC71" s="16"/>
      <c r="AD71" s="16"/>
      <c r="AE71" s="16"/>
    </row>
    <row r="72" spans="1:31" ht="15" customHeight="1" x14ac:dyDescent="0.25">
      <c r="A72" s="286"/>
      <c r="B72" s="286"/>
      <c r="C72" s="286"/>
      <c r="D72" s="286"/>
      <c r="E72" s="286"/>
      <c r="F72" s="286"/>
      <c r="G72" s="286"/>
      <c r="H72" s="6"/>
      <c r="I72" s="17"/>
      <c r="J72" s="17"/>
      <c r="K72" s="18"/>
      <c r="L72" s="18"/>
      <c r="M72" s="18"/>
      <c r="N72" s="16"/>
      <c r="O72" s="16"/>
      <c r="P72" s="16"/>
      <c r="Q72" s="16"/>
      <c r="R72" s="16"/>
      <c r="S72" s="16"/>
      <c r="T72" s="16"/>
      <c r="U72" s="16"/>
      <c r="V72" s="16"/>
      <c r="W72" s="16"/>
      <c r="X72" s="16"/>
      <c r="Y72" s="16"/>
      <c r="Z72" s="16"/>
      <c r="AA72" s="16"/>
      <c r="AB72" s="16"/>
      <c r="AC72" s="16"/>
      <c r="AD72" s="16"/>
      <c r="AE72" s="16"/>
    </row>
    <row r="73" spans="1:31" ht="15.75" customHeight="1" thickBot="1" x14ac:dyDescent="0.3">
      <c r="A73" s="77"/>
      <c r="B73" s="75"/>
      <c r="C73" s="75"/>
      <c r="D73" s="6"/>
      <c r="E73" s="6"/>
      <c r="F73" s="6"/>
      <c r="G73" s="6"/>
      <c r="H73" s="7"/>
      <c r="I73" s="7"/>
      <c r="J73" s="7"/>
      <c r="K73" s="2"/>
      <c r="L73" s="2"/>
      <c r="M73" s="2"/>
    </row>
    <row r="74" spans="1:31" ht="15.75" customHeight="1" x14ac:dyDescent="0.25">
      <c r="A74" s="173" t="s">
        <v>257</v>
      </c>
      <c r="B74" s="174"/>
      <c r="C74" s="22"/>
      <c r="D74" s="7"/>
      <c r="E74" s="6"/>
      <c r="F74" s="6"/>
      <c r="G74" s="6"/>
      <c r="H74" s="7"/>
      <c r="I74" s="7"/>
      <c r="J74" s="7"/>
      <c r="K74" s="2"/>
      <c r="L74" s="2"/>
      <c r="M74" s="2"/>
    </row>
    <row r="75" spans="1:31" ht="15.75" customHeight="1" x14ac:dyDescent="0.25">
      <c r="A75" s="252" t="s">
        <v>463</v>
      </c>
      <c r="B75" s="252" t="s">
        <v>464</v>
      </c>
      <c r="C75" s="285"/>
      <c r="D75" s="7"/>
      <c r="E75" s="6"/>
      <c r="F75" s="6"/>
      <c r="G75" s="6"/>
      <c r="H75" s="7"/>
      <c r="I75" s="7"/>
      <c r="J75" s="7"/>
      <c r="K75" s="2"/>
      <c r="L75" s="2"/>
      <c r="M75" s="2"/>
    </row>
    <row r="76" spans="1:31" ht="12.75" customHeight="1" x14ac:dyDescent="0.2">
      <c r="A76" s="262" t="s">
        <v>371</v>
      </c>
      <c r="B76" s="262" t="s">
        <v>389</v>
      </c>
      <c r="C76" s="78"/>
      <c r="D76" s="3"/>
      <c r="E76" s="3"/>
      <c r="F76" s="3"/>
      <c r="G76" s="3"/>
      <c r="H76" s="3"/>
      <c r="I76" s="3"/>
      <c r="J76" s="3"/>
    </row>
    <row r="77" spans="1:31" ht="15.75" customHeight="1" x14ac:dyDescent="0.2">
      <c r="A77" s="262" t="s">
        <v>377</v>
      </c>
      <c r="B77" s="262" t="s">
        <v>394</v>
      </c>
      <c r="C77" s="76"/>
    </row>
    <row r="78" spans="1:31" ht="15.75" customHeight="1" x14ac:dyDescent="0.2">
      <c r="A78" s="262" t="s">
        <v>383</v>
      </c>
      <c r="B78" s="262" t="s">
        <v>400</v>
      </c>
      <c r="C78" s="76"/>
    </row>
    <row r="79">
      <c r="A79" s="286"/>
      <c r="B79" s="286"/>
    </row>
    <row r="80" spans="1:31" ht="15.75" customHeight="1" x14ac:dyDescent="0.2" hidden="true">
      <c r="A80" s="76"/>
      <c r="B80" s="76"/>
      <c r="C80" s="76"/>
    </row>
    <row r="81" spans="1:13" ht="15.75" customHeight="1" x14ac:dyDescent="0.2" hidden="true">
      <c r="A81" s="76"/>
      <c r="B81" s="76"/>
      <c r="C81" s="76"/>
    </row>
    <row r="82" spans="1:13" ht="15.75" customHeight="1" x14ac:dyDescent="0.2" hidden="true">
      <c r="A82" s="76"/>
      <c r="B82" s="76"/>
      <c r="C82" s="76"/>
    </row>
    <row r="83" spans="1:13" ht="15.75" customHeight="1" x14ac:dyDescent="0.2" hidden="true">
      <c r="A83" s="76"/>
      <c r="B83" s="76"/>
      <c r="C83" s="76"/>
    </row>
    <row r="84" spans="1:13" ht="15.75" customHeight="1" x14ac:dyDescent="0.2" hidden="true">
      <c r="A84" s="76"/>
      <c r="B84" s="76"/>
      <c r="C84" s="76"/>
    </row>
    <row r="85" spans="1:13" ht="15.75" customHeight="1" x14ac:dyDescent="0.2" hidden="true">
      <c r="A85" s="76"/>
      <c r="B85" s="76"/>
      <c r="C85" s="76"/>
    </row>
    <row r="86" spans="1:13" ht="15.75" customHeight="1" x14ac:dyDescent="0.2" hidden="true">
      <c r="A86" s="76"/>
      <c r="B86" s="76"/>
      <c r="C86" s="76"/>
    </row>
    <row r="87" spans="1:13" ht="15.75" customHeight="1" x14ac:dyDescent="0.2" hidden="true">
      <c r="A87" s="76"/>
      <c r="B87" s="76"/>
      <c r="C87" s="76"/>
    </row>
    <row r="88" spans="1:13" ht="15.75" customHeight="1" x14ac:dyDescent="0.2">
      <c r="A88" s="76"/>
      <c r="B88" s="76"/>
      <c r="C88" s="76"/>
    </row>
    <row r="89" spans="1:13" ht="15.75" customHeight="1" x14ac:dyDescent="0.25">
      <c r="A89" s="173" t="s">
        <v>56</v>
      </c>
      <c r="B89" s="174"/>
      <c r="C89" s="22"/>
      <c r="D89" s="7"/>
      <c r="E89" s="6"/>
      <c r="F89" s="6"/>
      <c r="G89" s="6"/>
      <c r="H89" s="7"/>
      <c r="I89" s="7"/>
      <c r="J89" s="7"/>
      <c r="K89" s="2"/>
      <c r="L89" s="2"/>
      <c r="M89" s="2"/>
    </row>
    <row r="90" spans="1:13" ht="15.75" customHeight="1" x14ac:dyDescent="0.25">
      <c r="A90" s="252" t="s">
        <v>463</v>
      </c>
      <c r="B90" s="252" t="s">
        <v>464</v>
      </c>
      <c r="C90" s="285"/>
      <c r="D90" s="7"/>
      <c r="E90" s="6"/>
      <c r="F90" s="6"/>
      <c r="G90" s="6"/>
      <c r="H90" s="7"/>
      <c r="I90" s="7"/>
      <c r="J90" s="7"/>
      <c r="K90" s="2"/>
      <c r="L90" s="2"/>
      <c r="M90" s="2"/>
    </row>
    <row r="91" spans="1:13" ht="15.75" customHeight="1" x14ac:dyDescent="0.25">
      <c r="A91" s="262" t="s">
        <v>363</v>
      </c>
      <c r="B91" s="262" t="s">
        <v>387</v>
      </c>
      <c r="C91" s="22"/>
      <c r="D91" s="7"/>
      <c r="E91" s="6"/>
      <c r="F91" s="6"/>
      <c r="G91" s="6"/>
      <c r="H91" s="7"/>
      <c r="I91" s="7"/>
      <c r="J91" s="7"/>
      <c r="K91" s="2"/>
      <c r="L91" s="2"/>
      <c r="M91" s="2"/>
    </row>
    <row r="92" spans="1:13" ht="15.75" customHeight="1" x14ac:dyDescent="0.25">
      <c r="A92" s="262" t="s">
        <v>364</v>
      </c>
      <c r="B92" s="262" t="s">
        <v>388</v>
      </c>
      <c r="C92" s="22"/>
      <c r="D92" s="7"/>
      <c r="E92" s="6"/>
      <c r="F92" s="6"/>
      <c r="G92" s="6"/>
      <c r="H92" s="7"/>
      <c r="I92" s="7"/>
      <c r="J92" s="7"/>
      <c r="K92" s="2"/>
      <c r="L92" s="2"/>
      <c r="M92" s="2"/>
    </row>
    <row r="93" spans="1:13" ht="15.75" customHeight="1" x14ac:dyDescent="0.25">
      <c r="A93" s="262" t="s">
        <v>365</v>
      </c>
      <c r="B93" s="262" t="s">
        <v>392</v>
      </c>
      <c r="C93" s="22"/>
      <c r="D93" s="7"/>
      <c r="E93" s="6"/>
      <c r="F93" s="6"/>
      <c r="G93" s="6"/>
      <c r="H93" s="7"/>
      <c r="I93" s="7"/>
      <c r="J93" s="7"/>
      <c r="K93" s="2"/>
      <c r="L93" s="2"/>
      <c r="M93" s="2"/>
    </row>
    <row r="94" spans="1:13" ht="15.75" customHeight="1" x14ac:dyDescent="0.25">
      <c r="A94" s="262" t="s">
        <v>369</v>
      </c>
      <c r="B94" s="262" t="s">
        <v>393</v>
      </c>
      <c r="C94" s="22"/>
      <c r="D94" s="7"/>
      <c r="E94" s="6"/>
      <c r="F94" s="6"/>
      <c r="G94" s="6"/>
      <c r="H94" s="7"/>
      <c r="I94" s="7"/>
      <c r="J94" s="7"/>
      <c r="K94" s="2"/>
      <c r="L94" s="2"/>
      <c r="M94" s="2"/>
    </row>
    <row r="95" spans="1:13" ht="15.75" customHeight="1" x14ac:dyDescent="0.25">
      <c r="A95" s="262" t="s">
        <v>370</v>
      </c>
      <c r="B95" s="262" t="s">
        <v>398</v>
      </c>
      <c r="C95" s="22"/>
      <c r="D95" s="7"/>
      <c r="E95" s="6"/>
      <c r="F95" s="6"/>
      <c r="G95" s="6"/>
      <c r="H95" s="7"/>
      <c r="I95" s="7"/>
      <c r="J95" s="7"/>
      <c r="K95" s="2"/>
      <c r="L95" s="2"/>
      <c r="M95" s="2"/>
    </row>
    <row r="96" spans="1:13" ht="15.75" customHeight="1" x14ac:dyDescent="0.25">
      <c r="A96" s="262" t="s">
        <v>375</v>
      </c>
      <c r="B96" s="262" t="s">
        <v>399</v>
      </c>
      <c r="C96" s="22"/>
      <c r="D96" s="7"/>
      <c r="E96" s="6"/>
      <c r="F96" s="6"/>
      <c r="G96" s="6"/>
      <c r="H96" s="7"/>
      <c r="I96" s="7"/>
      <c r="J96" s="7"/>
      <c r="K96" s="2"/>
      <c r="L96" s="2"/>
      <c r="M96" s="2"/>
    </row>
    <row r="97" spans="1:31" ht="15.75" customHeight="1" x14ac:dyDescent="0.25">
      <c r="A97" s="262" t="s">
        <v>376</v>
      </c>
      <c r="B97" s="262" t="s">
        <v>431</v>
      </c>
      <c r="C97" s="22"/>
      <c r="D97" s="7"/>
      <c r="E97" s="6"/>
      <c r="F97" s="6"/>
      <c r="G97" s="6"/>
      <c r="H97" s="7"/>
      <c r="I97" s="7"/>
      <c r="J97" s="7"/>
      <c r="K97" s="2"/>
      <c r="L97" s="2"/>
      <c r="M97" s="2"/>
    </row>
    <row r="98" spans="1:31" ht="15.75" customHeight="1" x14ac:dyDescent="0.25">
      <c r="A98" s="262" t="s">
        <v>381</v>
      </c>
      <c r="B98" s="262" t="s">
        <v>431</v>
      </c>
      <c r="C98" s="22"/>
      <c r="D98" s="7"/>
      <c r="E98" s="6"/>
      <c r="F98" s="6"/>
      <c r="G98" s="6"/>
      <c r="H98" s="7"/>
      <c r="I98" s="7"/>
      <c r="J98" s="7"/>
      <c r="K98" s="2"/>
      <c r="L98" s="2"/>
      <c r="M98" s="2"/>
    </row>
    <row r="99" spans="1:31" ht="15.75" customHeight="1" x14ac:dyDescent="0.25">
      <c r="A99" s="262" t="s">
        <v>382</v>
      </c>
      <c r="B99" s="262" t="s">
        <v>431</v>
      </c>
      <c r="C99" s="22"/>
      <c r="D99" s="7"/>
      <c r="E99" s="6"/>
      <c r="F99" s="6"/>
      <c r="G99" s="6"/>
      <c r="H99" s="7"/>
      <c r="I99" s="7"/>
      <c r="J99" s="7"/>
      <c r="K99" s="2"/>
      <c r="L99" s="2"/>
      <c r="M99" s="2"/>
    </row>
    <row r="100">
      <c r="A100" s="286"/>
      <c r="B100" s="286"/>
    </row>
    <row r="101" spans="1:31" ht="15.75" customHeight="1" x14ac:dyDescent="0.25" hidden="true">
      <c r="A101" s="22"/>
      <c r="B101" s="22"/>
      <c r="C101" s="22"/>
      <c r="D101" s="7"/>
      <c r="E101" s="6"/>
      <c r="F101" s="6"/>
      <c r="G101" s="6"/>
      <c r="H101" s="7"/>
      <c r="I101" s="7"/>
      <c r="J101" s="7"/>
      <c r="K101" s="2"/>
      <c r="L101" s="2"/>
      <c r="M101" s="2"/>
    </row>
    <row r="102" spans="1:31" ht="15.75" customHeight="1" x14ac:dyDescent="0.25" hidden="true">
      <c r="A102" s="22"/>
      <c r="B102" s="22"/>
      <c r="C102" s="22"/>
      <c r="D102" s="7"/>
      <c r="E102" s="6"/>
      <c r="F102" s="6"/>
      <c r="G102" s="6"/>
      <c r="H102" s="7"/>
      <c r="I102" s="7"/>
      <c r="J102" s="7"/>
      <c r="K102" s="2"/>
      <c r="L102" s="2"/>
      <c r="M102" s="2"/>
    </row>
    <row r="103" spans="1:31" ht="15.75" customHeight="1" x14ac:dyDescent="0.25">
      <c r="A103" s="22"/>
      <c r="B103" s="22"/>
      <c r="C103" s="75"/>
      <c r="D103" s="6"/>
      <c r="E103" s="6"/>
      <c r="F103" s="6"/>
      <c r="G103" s="6"/>
      <c r="H103" s="7"/>
      <c r="I103" s="7"/>
      <c r="J103" s="7"/>
      <c r="K103" s="2"/>
      <c r="L103" s="2"/>
      <c r="M103" s="2"/>
    </row>
    <row r="104" spans="1:31" ht="15.75" customHeight="1" thickBot="1" x14ac:dyDescent="0.3">
      <c r="A104" s="168" t="s">
        <v>225</v>
      </c>
      <c r="B104" s="156"/>
      <c r="C104" s="19"/>
      <c r="D104" s="6"/>
      <c r="E104" s="6"/>
      <c r="F104" s="6"/>
      <c r="G104" s="6"/>
      <c r="H104" s="7"/>
      <c r="I104" s="7"/>
      <c r="J104" s="7"/>
      <c r="K104" s="2"/>
      <c r="L104" s="2"/>
      <c r="M104" s="2"/>
    </row>
    <row r="105" spans="1:31" ht="30" customHeight="1" thickBot="1" x14ac:dyDescent="0.3">
      <c r="A105" s="163" t="s">
        <v>24</v>
      </c>
      <c r="B105" s="164"/>
      <c r="C105" s="165"/>
      <c r="D105" s="252" t="s">
        <v>463</v>
      </c>
      <c r="E105" s="252" t="s">
        <v>464</v>
      </c>
      <c r="F105" s="252" t="s">
        <v>465</v>
      </c>
      <c r="G105" s="252" t="s">
        <v>466</v>
      </c>
      <c r="H105" s="285"/>
      <c r="I105" s="7"/>
      <c r="J105" s="7"/>
      <c r="K105" s="2"/>
      <c r="L105" s="2"/>
      <c r="M105" s="2"/>
    </row>
    <row r="106" spans="1:31" ht="15.75" customHeight="1" x14ac:dyDescent="0.25">
      <c r="A106" s="169" t="s">
        <v>57</v>
      </c>
      <c r="B106" s="156"/>
      <c r="C106" s="157"/>
      <c r="D106" s="262" t="s">
        <v>431</v>
      </c>
      <c r="E106" s="262" t="s">
        <v>431</v>
      </c>
      <c r="F106" s="262" t="s">
        <v>431</v>
      </c>
      <c r="G106" s="262" t="s">
        <v>431</v>
      </c>
      <c r="H106" s="7"/>
      <c r="I106" s="7"/>
      <c r="J106" s="7"/>
      <c r="K106" s="2"/>
      <c r="L106" s="2"/>
      <c r="M106" s="2"/>
    </row>
    <row r="107" spans="1:31" ht="15" customHeight="1" x14ac:dyDescent="0.25">
      <c r="A107" s="154" t="s">
        <v>278</v>
      </c>
      <c r="B107" s="153"/>
      <c r="C107" s="151"/>
      <c r="D107" s="240" t="n">
        <v>0.9062</v>
      </c>
      <c r="E107" s="240" t="n">
        <v>0.9018999999999999</v>
      </c>
      <c r="F107" s="240" t="n">
        <v>0.9420000000000001</v>
      </c>
      <c r="G107" s="240" t="n">
        <v>0.9124</v>
      </c>
      <c r="H107" s="7"/>
      <c r="I107" s="17"/>
      <c r="J107" s="17"/>
      <c r="K107" s="18"/>
      <c r="L107" s="18"/>
      <c r="M107" s="18"/>
      <c r="N107" s="16"/>
      <c r="O107" s="16"/>
      <c r="P107" s="16"/>
      <c r="Q107" s="16"/>
      <c r="R107" s="16"/>
      <c r="S107" s="16"/>
      <c r="T107" s="16"/>
      <c r="U107" s="16"/>
      <c r="V107" s="16"/>
      <c r="W107" s="16"/>
      <c r="X107" s="16"/>
      <c r="Y107" s="16"/>
      <c r="Z107" s="16"/>
      <c r="AA107" s="16"/>
      <c r="AB107" s="16"/>
      <c r="AC107" s="16"/>
      <c r="AD107" s="16"/>
      <c r="AE107" s="16"/>
    </row>
    <row r="108" spans="1:31" ht="15" customHeight="1" x14ac:dyDescent="0.25">
      <c r="A108" s="152" t="s">
        <v>262</v>
      </c>
      <c r="B108" s="153"/>
      <c r="C108" s="151"/>
      <c r="D108" s="273" t="n">
        <v>3.0</v>
      </c>
      <c r="E108" s="273" t="n">
        <v>4.0</v>
      </c>
      <c r="F108" s="273" t="n">
        <v>4.0</v>
      </c>
      <c r="G108" s="273" t="n">
        <v>4.0</v>
      </c>
      <c r="H108" s="7"/>
      <c r="I108" s="7"/>
      <c r="J108" s="7"/>
      <c r="K108" s="2"/>
      <c r="L108" s="2"/>
      <c r="M108" s="2"/>
    </row>
    <row r="109" spans="1:31" ht="15" customHeight="1" x14ac:dyDescent="0.25">
      <c r="A109" s="152" t="s">
        <v>263</v>
      </c>
      <c r="B109" s="153"/>
      <c r="C109" s="151"/>
      <c r="D109" s="273" t="n">
        <v>6.0</v>
      </c>
      <c r="E109" s="273" t="n">
        <v>6.0</v>
      </c>
      <c r="F109" s="273" t="n">
        <v>5.0</v>
      </c>
      <c r="G109" s="273" t="n">
        <v>5.0</v>
      </c>
      <c r="H109" s="7"/>
      <c r="I109" s="7"/>
      <c r="J109" s="7"/>
      <c r="K109" s="2"/>
      <c r="L109" s="2"/>
      <c r="M109" s="2"/>
    </row>
    <row r="110" spans="1:31" ht="15" customHeight="1" x14ac:dyDescent="0.25">
      <c r="A110" s="152" t="s">
        <v>264</v>
      </c>
      <c r="B110" s="153"/>
      <c r="C110" s="151"/>
      <c r="D110" s="273" t="n">
        <v>8.0</v>
      </c>
      <c r="E110" s="273" t="n">
        <v>8.0</v>
      </c>
      <c r="F110" s="273" t="n">
        <v>8.0</v>
      </c>
      <c r="G110" s="273" t="n">
        <v>8.0</v>
      </c>
      <c r="H110" s="7"/>
      <c r="I110" s="7"/>
      <c r="J110" s="7"/>
      <c r="K110" s="2"/>
      <c r="L110" s="2"/>
      <c r="M110" s="2"/>
    </row>
    <row r="111" spans="1:31" ht="15" customHeight="1" x14ac:dyDescent="0.25">
      <c r="A111" s="152"/>
      <c r="B111" s="153"/>
      <c r="C111" s="151"/>
      <c r="D111" s="262" t="s">
        <v>431</v>
      </c>
      <c r="E111" s="262" t="s">
        <v>431</v>
      </c>
      <c r="F111" s="262" t="s">
        <v>431</v>
      </c>
      <c r="G111" s="262" t="s">
        <v>431</v>
      </c>
      <c r="H111" s="7"/>
      <c r="I111" s="7"/>
      <c r="J111" s="7"/>
      <c r="K111" s="2"/>
      <c r="L111" s="2"/>
      <c r="M111" s="2"/>
    </row>
    <row r="112" spans="1:31" ht="15" customHeight="1" x14ac:dyDescent="0.25">
      <c r="A112" s="149" t="s">
        <v>58</v>
      </c>
      <c r="B112" s="150"/>
      <c r="C112" s="151"/>
      <c r="D112" s="262" t="s">
        <v>431</v>
      </c>
      <c r="E112" s="262" t="s">
        <v>431</v>
      </c>
      <c r="F112" s="262" t="s">
        <v>431</v>
      </c>
      <c r="G112" s="262" t="s">
        <v>431</v>
      </c>
      <c r="H112" s="7"/>
      <c r="I112" s="7"/>
      <c r="J112" s="7"/>
      <c r="K112" s="2"/>
      <c r="L112" s="2"/>
      <c r="M112" s="2"/>
    </row>
    <row r="113" spans="1:31" ht="15" customHeight="1" x14ac:dyDescent="0.25">
      <c r="A113" s="152"/>
      <c r="B113" s="153"/>
      <c r="C113" s="151"/>
      <c r="D113" s="262" t="s">
        <v>431</v>
      </c>
      <c r="E113" s="262" t="s">
        <v>431</v>
      </c>
      <c r="F113" s="262" t="s">
        <v>431</v>
      </c>
      <c r="G113" s="262" t="s">
        <v>431</v>
      </c>
      <c r="H113" s="7"/>
      <c r="I113" s="7"/>
      <c r="J113" s="7"/>
      <c r="K113" s="2"/>
      <c r="L113" s="2"/>
      <c r="M113" s="2"/>
    </row>
    <row r="114" spans="1:31" ht="15" customHeight="1" x14ac:dyDescent="0.25">
      <c r="A114" s="152" t="s">
        <v>59</v>
      </c>
      <c r="B114" s="153"/>
      <c r="C114" s="151"/>
      <c r="D114" s="262" t="s">
        <v>348</v>
      </c>
      <c r="E114" s="273" t="n">
        <v>8.0</v>
      </c>
      <c r="F114" s="273" t="n">
        <v>9.0</v>
      </c>
      <c r="G114" s="273" t="n">
        <v>8.0</v>
      </c>
      <c r="H114" s="7"/>
      <c r="I114" s="7"/>
      <c r="J114" s="7"/>
      <c r="K114" s="2"/>
      <c r="L114" s="2"/>
      <c r="M114" s="2"/>
    </row>
    <row r="115" spans="1:31" ht="15" customHeight="1" x14ac:dyDescent="0.25">
      <c r="A115" s="154" t="s">
        <v>205</v>
      </c>
      <c r="B115" s="153"/>
      <c r="C115" s="151"/>
      <c r="D115" s="262" t="s">
        <v>348</v>
      </c>
      <c r="E115" s="240" t="n">
        <v>0.6789000000000001</v>
      </c>
      <c r="F115" s="240" t="n">
        <v>0.9346</v>
      </c>
      <c r="G115" s="240" t="n">
        <v>0.6665000000000001</v>
      </c>
      <c r="H115" s="7"/>
      <c r="I115" s="17"/>
      <c r="J115" s="17"/>
      <c r="K115" s="18"/>
      <c r="L115" s="18"/>
      <c r="M115" s="18"/>
      <c r="N115" s="16"/>
      <c r="O115" s="16"/>
      <c r="P115" s="16"/>
      <c r="Q115" s="16"/>
      <c r="R115" s="16"/>
      <c r="S115" s="16"/>
      <c r="T115" s="16"/>
      <c r="U115" s="16"/>
      <c r="V115" s="16"/>
      <c r="W115" s="16"/>
      <c r="X115" s="16"/>
      <c r="Y115" s="16"/>
      <c r="Z115" s="16"/>
      <c r="AA115" s="16"/>
      <c r="AB115" s="16"/>
      <c r="AC115" s="16"/>
      <c r="AD115" s="16"/>
      <c r="AE115" s="16"/>
    </row>
    <row r="116" spans="1:31" ht="15.75" customHeight="1" x14ac:dyDescent="0.25">
      <c r="A116" s="152"/>
      <c r="B116" s="153"/>
      <c r="C116" s="151"/>
      <c r="D116" s="262" t="s">
        <v>431</v>
      </c>
      <c r="E116" s="262" t="s">
        <v>431</v>
      </c>
      <c r="F116" s="262" t="s">
        <v>431</v>
      </c>
      <c r="G116" s="262" t="s">
        <v>431</v>
      </c>
      <c r="H116" s="7"/>
      <c r="I116" s="6"/>
      <c r="J116" s="7"/>
      <c r="K116" s="2"/>
      <c r="L116" s="2"/>
      <c r="M116" s="2"/>
    </row>
    <row r="117" spans="1:31" ht="15" customHeight="1" x14ac:dyDescent="0.25">
      <c r="A117" s="152" t="s">
        <v>60</v>
      </c>
      <c r="B117" s="153"/>
      <c r="C117" s="151"/>
      <c r="D117" s="262" t="s">
        <v>348</v>
      </c>
      <c r="E117" s="273" t="n">
        <v>2.0</v>
      </c>
      <c r="F117" s="273" t="n">
        <v>1.0</v>
      </c>
      <c r="G117" s="273" t="n">
        <v>2.0</v>
      </c>
      <c r="H117" s="7"/>
      <c r="I117" s="6"/>
      <c r="J117" s="7"/>
      <c r="K117" s="2"/>
      <c r="L117" s="2"/>
      <c r="M117" s="2"/>
    </row>
    <row r="118" spans="1:31" ht="15" customHeight="1" x14ac:dyDescent="0.25">
      <c r="A118" s="154" t="s">
        <v>206</v>
      </c>
      <c r="B118" s="153"/>
      <c r="C118" s="151"/>
      <c r="D118" s="262" t="s">
        <v>348</v>
      </c>
      <c r="E118" s="240" t="n">
        <v>0.223</v>
      </c>
      <c r="F118" s="240" t="n">
        <v>0.0074</v>
      </c>
      <c r="G118" s="240" t="n">
        <v>0.24600000000000002</v>
      </c>
      <c r="H118" s="7"/>
      <c r="I118" s="17"/>
      <c r="J118" s="17"/>
      <c r="K118" s="18"/>
      <c r="L118" s="18"/>
      <c r="M118" s="18"/>
      <c r="N118" s="16"/>
      <c r="O118" s="16"/>
      <c r="P118" s="16"/>
      <c r="Q118" s="16"/>
      <c r="R118" s="16"/>
      <c r="S118" s="16"/>
      <c r="T118" s="16"/>
      <c r="U118" s="16"/>
      <c r="V118" s="16"/>
      <c r="W118" s="16"/>
      <c r="X118" s="16"/>
      <c r="Y118" s="16"/>
      <c r="Z118" s="16"/>
      <c r="AA118" s="16"/>
      <c r="AB118" s="16"/>
      <c r="AC118" s="16"/>
      <c r="AD118" s="16"/>
      <c r="AE118" s="16"/>
    </row>
    <row r="119" spans="1:31" ht="15.75" customHeight="1" x14ac:dyDescent="0.25">
      <c r="A119" s="152"/>
      <c r="B119" s="153"/>
      <c r="C119" s="151"/>
      <c r="D119" s="262" t="s">
        <v>431</v>
      </c>
      <c r="E119" s="262" t="s">
        <v>431</v>
      </c>
      <c r="F119" s="262" t="s">
        <v>431</v>
      </c>
      <c r="G119" s="262" t="s">
        <v>431</v>
      </c>
      <c r="H119" s="7"/>
      <c r="I119" s="6"/>
      <c r="J119" s="20"/>
      <c r="K119" s="21"/>
      <c r="L119" s="2"/>
      <c r="M119" s="2"/>
    </row>
    <row r="120" spans="1:31" ht="15" customHeight="1" x14ac:dyDescent="0.25">
      <c r="A120" s="152" t="s">
        <v>249</v>
      </c>
      <c r="B120" s="153"/>
      <c r="C120" s="151"/>
      <c r="D120" s="262" t="s">
        <v>348</v>
      </c>
      <c r="E120" s="273" t="n">
        <v>0.0</v>
      </c>
      <c r="F120" s="273" t="n">
        <v>0.0</v>
      </c>
      <c r="G120" s="273" t="n">
        <v>0.0</v>
      </c>
      <c r="H120" s="7"/>
      <c r="I120" s="6"/>
      <c r="J120" s="20"/>
      <c r="K120" s="21"/>
      <c r="L120" s="2"/>
      <c r="M120" s="2"/>
    </row>
    <row r="121" spans="1:31" ht="15" customHeight="1" x14ac:dyDescent="0.25">
      <c r="A121" s="154" t="s">
        <v>250</v>
      </c>
      <c r="B121" s="153"/>
      <c r="C121" s="151"/>
      <c r="D121" s="262" t="s">
        <v>348</v>
      </c>
      <c r="E121" s="240" t="n">
        <v>0.0</v>
      </c>
      <c r="F121" s="240" t="n">
        <v>0.0</v>
      </c>
      <c r="G121" s="240" t="n">
        <v>0.0</v>
      </c>
      <c r="H121" s="7"/>
      <c r="I121" s="17"/>
      <c r="J121" s="17"/>
      <c r="K121" s="18"/>
      <c r="L121" s="18"/>
      <c r="M121" s="18"/>
      <c r="N121" s="16"/>
      <c r="O121" s="16"/>
      <c r="P121" s="16"/>
      <c r="Q121" s="16"/>
      <c r="R121" s="16"/>
      <c r="S121" s="16"/>
      <c r="T121" s="16"/>
      <c r="U121" s="16"/>
      <c r="V121" s="16"/>
      <c r="W121" s="16"/>
      <c r="X121" s="16"/>
      <c r="Y121" s="16"/>
      <c r="Z121" s="16"/>
      <c r="AA121" s="16"/>
      <c r="AB121" s="16"/>
      <c r="AC121" s="16"/>
      <c r="AD121" s="16"/>
      <c r="AE121" s="16"/>
    </row>
    <row r="122" spans="1:31" ht="15" customHeight="1" x14ac:dyDescent="0.25">
      <c r="A122" s="152"/>
      <c r="B122" s="153"/>
      <c r="C122" s="151"/>
      <c r="D122" s="262" t="s">
        <v>431</v>
      </c>
      <c r="E122" s="262" t="s">
        <v>431</v>
      </c>
      <c r="F122" s="262" t="s">
        <v>431</v>
      </c>
      <c r="G122" s="262" t="s">
        <v>431</v>
      </c>
      <c r="H122" s="7"/>
      <c r="I122" s="22"/>
      <c r="J122" s="20"/>
      <c r="K122" s="21"/>
      <c r="L122" s="2"/>
      <c r="M122" s="2"/>
    </row>
    <row r="123" spans="1:31" ht="15" customHeight="1" x14ac:dyDescent="0.25">
      <c r="A123" s="149" t="s">
        <v>61</v>
      </c>
      <c r="B123" s="150"/>
      <c r="C123" s="151"/>
      <c r="D123" s="262" t="s">
        <v>431</v>
      </c>
      <c r="E123" s="262" t="s">
        <v>431</v>
      </c>
      <c r="F123" s="262" t="s">
        <v>431</v>
      </c>
      <c r="G123" s="262" t="s">
        <v>431</v>
      </c>
      <c r="H123" s="7"/>
      <c r="I123" s="7"/>
      <c r="J123" s="7"/>
      <c r="K123" s="2"/>
      <c r="L123" s="2"/>
      <c r="M123" s="2"/>
    </row>
    <row r="124" spans="1:31" ht="15.75" customHeight="1" x14ac:dyDescent="0.25">
      <c r="A124" s="152"/>
      <c r="B124" s="153"/>
      <c r="C124" s="151"/>
      <c r="D124" s="262" t="s">
        <v>431</v>
      </c>
      <c r="E124" s="262" t="s">
        <v>431</v>
      </c>
      <c r="F124" s="262" t="s">
        <v>431</v>
      </c>
      <c r="G124" s="262" t="s">
        <v>431</v>
      </c>
      <c r="H124" s="7"/>
      <c r="I124" s="7"/>
      <c r="J124" s="7"/>
      <c r="K124" s="2"/>
      <c r="L124" s="2"/>
      <c r="M124" s="2"/>
    </row>
    <row r="125" spans="1:31" ht="15" customHeight="1" x14ac:dyDescent="0.25">
      <c r="A125" s="152" t="s">
        <v>62</v>
      </c>
      <c r="B125" s="153"/>
      <c r="C125" s="151"/>
      <c r="D125" s="262" t="s">
        <v>348</v>
      </c>
      <c r="E125" s="273" t="n">
        <v>0.0</v>
      </c>
      <c r="F125" s="273" t="n">
        <v>0.0</v>
      </c>
      <c r="G125" s="273" t="n">
        <v>0.0</v>
      </c>
      <c r="H125" s="7"/>
      <c r="I125" s="7"/>
      <c r="J125" s="7"/>
      <c r="K125" s="2"/>
      <c r="L125" s="2"/>
      <c r="M125" s="2"/>
    </row>
    <row r="126" spans="1:31" ht="15" customHeight="1" x14ac:dyDescent="0.25">
      <c r="A126" s="152" t="s">
        <v>63</v>
      </c>
      <c r="B126" s="153"/>
      <c r="C126" s="151"/>
      <c r="D126" s="262" t="s">
        <v>348</v>
      </c>
      <c r="E126" s="273" t="n">
        <v>0.0</v>
      </c>
      <c r="F126" s="273" t="n">
        <v>0.0</v>
      </c>
      <c r="G126" s="273" t="n">
        <v>0.0</v>
      </c>
      <c r="H126" s="7"/>
      <c r="I126" s="7"/>
      <c r="J126" s="7"/>
      <c r="K126" s="2"/>
      <c r="L126" s="2"/>
      <c r="M126" s="2"/>
    </row>
    <row r="127" spans="1:31" ht="15" customHeight="1" x14ac:dyDescent="0.25">
      <c r="A127" s="162" t="s">
        <v>265</v>
      </c>
      <c r="B127" s="160"/>
      <c r="C127" s="161"/>
      <c r="D127" s="262" t="s">
        <v>348</v>
      </c>
      <c r="E127" s="240" t="n">
        <v>0.0</v>
      </c>
      <c r="F127" s="240" t="n">
        <v>0.0</v>
      </c>
      <c r="G127" s="240" t="n">
        <v>0.0</v>
      </c>
      <c r="H127" s="7"/>
      <c r="I127" s="17"/>
      <c r="J127" s="17"/>
      <c r="K127" s="18"/>
      <c r="L127" s="18"/>
      <c r="M127" s="18"/>
      <c r="N127" s="16"/>
      <c r="O127" s="16"/>
      <c r="P127" s="16"/>
      <c r="Q127" s="16"/>
      <c r="R127" s="16"/>
      <c r="S127" s="16"/>
      <c r="T127" s="16"/>
      <c r="U127" s="16"/>
      <c r="V127" s="16"/>
      <c r="W127" s="16"/>
      <c r="X127" s="16"/>
      <c r="Y127" s="16"/>
      <c r="Z127" s="16"/>
      <c r="AA127" s="16"/>
      <c r="AB127" s="16"/>
      <c r="AC127" s="16"/>
      <c r="AD127" s="16"/>
      <c r="AE127" s="16"/>
    </row>
    <row r="128" spans="1:31" ht="15.75" customHeight="1" x14ac:dyDescent="0.25">
      <c r="A128" s="286"/>
      <c r="B128" s="286"/>
      <c r="C128" s="286"/>
      <c r="D128" s="286"/>
      <c r="E128" s="286"/>
      <c r="F128" s="286"/>
      <c r="G128" s="286"/>
      <c r="H128" s="7"/>
      <c r="I128" s="7"/>
      <c r="J128" s="7"/>
      <c r="K128" s="2"/>
      <c r="L128" s="2"/>
      <c r="M128" s="2"/>
    </row>
    <row r="129" spans="1:31" ht="15.75" customHeight="1" thickBot="1" x14ac:dyDescent="0.3">
      <c r="A129" s="77"/>
      <c r="B129" s="75"/>
      <c r="C129" s="75"/>
      <c r="D129" s="6"/>
      <c r="E129" s="6"/>
      <c r="F129" s="6"/>
      <c r="G129" s="6"/>
      <c r="H129" s="7"/>
      <c r="I129" s="7"/>
      <c r="J129" s="20"/>
      <c r="K129" s="21"/>
      <c r="L129" s="2"/>
      <c r="M129" s="2"/>
    </row>
    <row r="130" spans="1:31" ht="15.75" customHeight="1" thickBot="1" x14ac:dyDescent="0.25">
      <c r="A130" s="170" t="s">
        <v>280</v>
      </c>
      <c r="B130" s="171"/>
      <c r="C130" s="172"/>
      <c r="D130" s="3"/>
      <c r="E130" s="3"/>
      <c r="F130" s="3"/>
      <c r="G130" s="3"/>
      <c r="H130" s="3"/>
      <c r="I130" s="3"/>
      <c r="J130" s="3"/>
    </row>
    <row r="131" spans="1:31" ht="30" customHeight="1" thickBot="1" x14ac:dyDescent="0.3">
      <c r="A131" s="163" t="s">
        <v>24</v>
      </c>
      <c r="B131" s="164"/>
      <c r="C131" s="165"/>
      <c r="D131" s="252" t="s">
        <v>463</v>
      </c>
      <c r="E131" s="252" t="s">
        <v>464</v>
      </c>
      <c r="F131" s="252" t="s">
        <v>465</v>
      </c>
      <c r="G131" s="252" t="s">
        <v>1503</v>
      </c>
      <c r="H131" s="285"/>
      <c r="I131" s="3"/>
      <c r="J131" s="3"/>
    </row>
    <row r="132" spans="1:31" ht="15.75" customHeight="1" x14ac:dyDescent="0.25">
      <c r="A132" s="169" t="s">
        <v>308</v>
      </c>
      <c r="B132" s="156"/>
      <c r="C132" s="157"/>
      <c r="D132" s="262" t="s">
        <v>431</v>
      </c>
      <c r="E132" s="262" t="s">
        <v>431</v>
      </c>
      <c r="F132" s="262" t="s">
        <v>431</v>
      </c>
      <c r="G132" s="262" t="s">
        <v>431</v>
      </c>
      <c r="H132" s="7"/>
      <c r="I132" s="3"/>
      <c r="J132" s="3"/>
    </row>
    <row r="133" spans="1:31" ht="15.75" customHeight="1" x14ac:dyDescent="0.25">
      <c r="A133" s="154" t="s">
        <v>266</v>
      </c>
      <c r="B133" s="153"/>
      <c r="C133" s="151"/>
      <c r="D133" s="240" t="n">
        <v>0.9944</v>
      </c>
      <c r="E133" s="240" t="n">
        <v>0.9912000000000001</v>
      </c>
      <c r="F133" s="240" t="n">
        <v>0.9954999999999999</v>
      </c>
      <c r="G133" s="240" t="n">
        <v>0.9915</v>
      </c>
      <c r="H133" s="7"/>
      <c r="I133" s="23"/>
      <c r="J133" s="23"/>
      <c r="K133" s="16"/>
      <c r="L133" s="16"/>
      <c r="M133" s="16"/>
      <c r="N133" s="16"/>
      <c r="O133" s="16"/>
      <c r="P133" s="16"/>
      <c r="Q133" s="16"/>
      <c r="R133" s="16"/>
      <c r="S133" s="16"/>
      <c r="T133" s="16"/>
      <c r="U133" s="16"/>
      <c r="V133" s="16"/>
      <c r="W133" s="16"/>
      <c r="X133" s="16"/>
      <c r="Y133" s="16"/>
      <c r="Z133" s="16"/>
      <c r="AA133" s="16"/>
      <c r="AB133" s="16"/>
      <c r="AC133" s="16"/>
      <c r="AD133" s="16"/>
      <c r="AE133" s="16"/>
    </row>
    <row r="134" spans="1:31" ht="15.75" customHeight="1" x14ac:dyDescent="0.25">
      <c r="A134" s="152" t="s">
        <v>267</v>
      </c>
      <c r="B134" s="153"/>
      <c r="C134" s="151"/>
      <c r="D134" s="273" t="n">
        <v>1.0</v>
      </c>
      <c r="E134" s="273" t="n">
        <v>1.0</v>
      </c>
      <c r="F134" s="273" t="n">
        <v>1.0</v>
      </c>
      <c r="G134" s="273" t="n">
        <v>1.0</v>
      </c>
      <c r="H134" s="7"/>
      <c r="I134" s="3"/>
      <c r="J134" s="3"/>
    </row>
    <row r="135" spans="1:31" ht="15.75" customHeight="1" x14ac:dyDescent="0.25">
      <c r="A135" s="152" t="s">
        <v>268</v>
      </c>
      <c r="B135" s="153"/>
      <c r="C135" s="151"/>
      <c r="D135" s="273" t="n">
        <v>3.0</v>
      </c>
      <c r="E135" s="273" t="n">
        <v>3.0</v>
      </c>
      <c r="F135" s="273" t="n">
        <v>2.0</v>
      </c>
      <c r="G135" s="273" t="n">
        <v>2.0</v>
      </c>
      <c r="H135" s="7"/>
      <c r="I135" s="3"/>
      <c r="J135" s="3"/>
    </row>
    <row r="136" spans="1:31" ht="15.75" customHeight="1" x14ac:dyDescent="0.25">
      <c r="A136" s="152" t="s">
        <v>269</v>
      </c>
      <c r="B136" s="153"/>
      <c r="C136" s="151"/>
      <c r="D136" s="273" t="n">
        <v>4.0</v>
      </c>
      <c r="E136" s="273" t="n">
        <v>5.0</v>
      </c>
      <c r="F136" s="273" t="n">
        <v>4.0</v>
      </c>
      <c r="G136" s="273" t="n">
        <v>6.0</v>
      </c>
      <c r="H136" s="7"/>
      <c r="I136" s="3"/>
      <c r="J136" s="3"/>
    </row>
    <row r="137" spans="1:31" ht="15.75" customHeight="1" x14ac:dyDescent="0.25">
      <c r="A137" s="152"/>
      <c r="B137" s="153"/>
      <c r="C137" s="151"/>
      <c r="D137" s="262" t="s">
        <v>431</v>
      </c>
      <c r="E137" s="262" t="s">
        <v>431</v>
      </c>
      <c r="F137" s="262" t="s">
        <v>431</v>
      </c>
      <c r="G137" s="262" t="s">
        <v>431</v>
      </c>
      <c r="H137" s="7"/>
      <c r="I137" s="3"/>
      <c r="J137" s="3"/>
    </row>
    <row r="138" spans="1:31" ht="15.75" customHeight="1" x14ac:dyDescent="0.25">
      <c r="A138" s="149" t="s">
        <v>270</v>
      </c>
      <c r="B138" s="150"/>
      <c r="C138" s="151"/>
      <c r="D138" s="262" t="s">
        <v>431</v>
      </c>
      <c r="E138" s="262" t="s">
        <v>431</v>
      </c>
      <c r="F138" s="262" t="s">
        <v>431</v>
      </c>
      <c r="G138" s="262" t="s">
        <v>431</v>
      </c>
      <c r="H138" s="7"/>
      <c r="I138" s="3"/>
      <c r="J138" s="3"/>
    </row>
    <row r="139" spans="1:31" ht="15.75" customHeight="1" x14ac:dyDescent="0.25">
      <c r="A139" s="152"/>
      <c r="B139" s="153"/>
      <c r="C139" s="151"/>
      <c r="D139" s="262" t="s">
        <v>431</v>
      </c>
      <c r="E139" s="262" t="s">
        <v>431</v>
      </c>
      <c r="F139" s="262" t="s">
        <v>431</v>
      </c>
      <c r="G139" s="262" t="s">
        <v>431</v>
      </c>
      <c r="H139" s="7"/>
      <c r="I139" s="3"/>
      <c r="J139" s="3"/>
    </row>
    <row r="140" spans="1:31" ht="15.75" customHeight="1" x14ac:dyDescent="0.25">
      <c r="A140" s="152" t="s">
        <v>64</v>
      </c>
      <c r="B140" s="153"/>
      <c r="C140" s="151"/>
      <c r="D140" s="262" t="s">
        <v>348</v>
      </c>
      <c r="E140" s="273" t="n">
        <v>9.0</v>
      </c>
      <c r="F140" s="273" t="n">
        <v>7.0</v>
      </c>
      <c r="G140" s="273" t="n">
        <v>8.0</v>
      </c>
      <c r="H140" s="7"/>
      <c r="I140" s="3"/>
      <c r="J140" s="3"/>
    </row>
    <row r="141" spans="1:31" ht="15.75" customHeight="1" x14ac:dyDescent="0.25">
      <c r="A141" s="154" t="s">
        <v>207</v>
      </c>
      <c r="B141" s="153"/>
      <c r="C141" s="151"/>
      <c r="D141" s="262" t="s">
        <v>348</v>
      </c>
      <c r="E141" s="240" t="n">
        <v>0.9745</v>
      </c>
      <c r="F141" s="240" t="n">
        <v>0.9778</v>
      </c>
      <c r="G141" s="240" t="n">
        <v>0.9645</v>
      </c>
      <c r="H141" s="7"/>
      <c r="I141" s="23"/>
      <c r="J141" s="23"/>
      <c r="K141" s="16"/>
      <c r="L141" s="16"/>
      <c r="M141" s="16"/>
      <c r="N141" s="16"/>
      <c r="O141" s="16"/>
      <c r="P141" s="16"/>
      <c r="Q141" s="16"/>
      <c r="R141" s="16"/>
      <c r="S141" s="16"/>
      <c r="T141" s="16"/>
      <c r="U141" s="16"/>
      <c r="V141" s="16"/>
      <c r="W141" s="16"/>
      <c r="X141" s="16"/>
      <c r="Y141" s="16"/>
      <c r="Z141" s="16"/>
      <c r="AA141" s="16"/>
      <c r="AB141" s="16"/>
      <c r="AC141" s="16"/>
      <c r="AD141" s="16"/>
      <c r="AE141" s="16"/>
    </row>
    <row r="142" spans="1:31" ht="15.75" customHeight="1" x14ac:dyDescent="0.25">
      <c r="A142" s="152"/>
      <c r="B142" s="153"/>
      <c r="C142" s="151"/>
      <c r="D142" s="262" t="s">
        <v>431</v>
      </c>
      <c r="E142" s="262" t="s">
        <v>431</v>
      </c>
      <c r="F142" s="262" t="s">
        <v>431</v>
      </c>
      <c r="G142" s="262" t="s">
        <v>431</v>
      </c>
      <c r="H142" s="7"/>
      <c r="I142" s="3"/>
      <c r="J142" s="3"/>
    </row>
    <row r="143" spans="1:31" ht="15.75" customHeight="1" x14ac:dyDescent="0.25">
      <c r="A143" s="152" t="s">
        <v>65</v>
      </c>
      <c r="B143" s="153"/>
      <c r="C143" s="151"/>
      <c r="D143" s="262" t="s">
        <v>348</v>
      </c>
      <c r="E143" s="273" t="n">
        <v>1.0</v>
      </c>
      <c r="F143" s="273" t="n">
        <v>3.0</v>
      </c>
      <c r="G143" s="273" t="n">
        <v>2.0</v>
      </c>
      <c r="H143" s="7"/>
      <c r="I143" s="3"/>
      <c r="J143" s="3"/>
    </row>
    <row r="144" spans="1:31" ht="15.75" customHeight="1" x14ac:dyDescent="0.25">
      <c r="A144" s="154" t="s">
        <v>208</v>
      </c>
      <c r="B144" s="153"/>
      <c r="C144" s="151"/>
      <c r="D144" s="262" t="s">
        <v>348</v>
      </c>
      <c r="E144" s="240" t="n">
        <v>0.0167</v>
      </c>
      <c r="F144" s="240" t="n">
        <v>0.0177</v>
      </c>
      <c r="G144" s="240" t="n">
        <v>0.0271</v>
      </c>
      <c r="H144" s="7"/>
      <c r="I144" s="23"/>
      <c r="J144" s="23"/>
      <c r="K144" s="16"/>
      <c r="L144" s="16"/>
      <c r="M144" s="16"/>
      <c r="N144" s="16"/>
      <c r="O144" s="16"/>
      <c r="P144" s="16"/>
      <c r="Q144" s="16"/>
      <c r="R144" s="16"/>
      <c r="S144" s="16"/>
      <c r="T144" s="16"/>
      <c r="U144" s="16"/>
      <c r="V144" s="16"/>
      <c r="W144" s="16"/>
      <c r="X144" s="16"/>
      <c r="Y144" s="16"/>
      <c r="Z144" s="16"/>
      <c r="AA144" s="16"/>
      <c r="AB144" s="16"/>
      <c r="AC144" s="16"/>
      <c r="AD144" s="16"/>
      <c r="AE144" s="16"/>
    </row>
    <row r="145" spans="1:31" ht="15.75" customHeight="1" x14ac:dyDescent="0.25">
      <c r="A145" s="152"/>
      <c r="B145" s="153"/>
      <c r="C145" s="151"/>
      <c r="D145" s="262" t="s">
        <v>431</v>
      </c>
      <c r="E145" s="262" t="s">
        <v>431</v>
      </c>
      <c r="F145" s="262" t="s">
        <v>431</v>
      </c>
      <c r="G145" s="262" t="s">
        <v>431</v>
      </c>
      <c r="H145" s="7"/>
      <c r="I145" s="3"/>
      <c r="J145" s="3"/>
    </row>
    <row r="146" spans="1:31" ht="15.75" customHeight="1" x14ac:dyDescent="0.25">
      <c r="A146" s="152" t="s">
        <v>251</v>
      </c>
      <c r="B146" s="153"/>
      <c r="C146" s="151"/>
      <c r="D146" s="262" t="s">
        <v>348</v>
      </c>
      <c r="E146" s="273" t="n">
        <v>0.0</v>
      </c>
      <c r="F146" s="273" t="n">
        <v>0.0</v>
      </c>
      <c r="G146" s="273" t="n">
        <v>0.0</v>
      </c>
      <c r="H146" s="7"/>
      <c r="I146" s="3"/>
      <c r="J146" s="3"/>
    </row>
    <row r="147" spans="1:31" ht="15.75" customHeight="1" x14ac:dyDescent="0.25">
      <c r="A147" s="154" t="s">
        <v>252</v>
      </c>
      <c r="B147" s="153"/>
      <c r="C147" s="151"/>
      <c r="D147" s="262" t="s">
        <v>348</v>
      </c>
      <c r="E147" s="240" t="n">
        <v>0.0</v>
      </c>
      <c r="F147" s="240" t="n">
        <v>0.0</v>
      </c>
      <c r="G147" s="240" t="n">
        <v>0.0</v>
      </c>
      <c r="H147" s="7"/>
      <c r="I147" s="23"/>
      <c r="J147" s="23"/>
      <c r="K147" s="16"/>
      <c r="L147" s="16"/>
      <c r="M147" s="16"/>
      <c r="N147" s="16"/>
      <c r="O147" s="16"/>
      <c r="P147" s="16"/>
      <c r="Q147" s="16"/>
      <c r="R147" s="16"/>
      <c r="S147" s="16"/>
      <c r="T147" s="16"/>
      <c r="U147" s="16"/>
      <c r="V147" s="16"/>
      <c r="W147" s="16"/>
      <c r="X147" s="16"/>
      <c r="Y147" s="16"/>
      <c r="Z147" s="16"/>
      <c r="AA147" s="16"/>
      <c r="AB147" s="16"/>
      <c r="AC147" s="16"/>
      <c r="AD147" s="16"/>
      <c r="AE147" s="16"/>
    </row>
    <row r="148" spans="1:31" ht="15.75" customHeight="1" x14ac:dyDescent="0.25">
      <c r="A148" s="152"/>
      <c r="B148" s="153"/>
      <c r="C148" s="151"/>
      <c r="D148" s="262" t="s">
        <v>431</v>
      </c>
      <c r="E148" s="262" t="s">
        <v>431</v>
      </c>
      <c r="F148" s="262" t="s">
        <v>431</v>
      </c>
      <c r="G148" s="262" t="s">
        <v>431</v>
      </c>
      <c r="H148" s="7"/>
      <c r="I148" s="3"/>
      <c r="J148" s="3"/>
    </row>
    <row r="149" spans="1:31" ht="15.75" customHeight="1" x14ac:dyDescent="0.25">
      <c r="A149" s="149" t="s">
        <v>66</v>
      </c>
      <c r="B149" s="150"/>
      <c r="C149" s="151"/>
      <c r="D149" s="262" t="s">
        <v>431</v>
      </c>
      <c r="E149" s="262" t="s">
        <v>431</v>
      </c>
      <c r="F149" s="262" t="s">
        <v>431</v>
      </c>
      <c r="G149" s="262" t="s">
        <v>431</v>
      </c>
      <c r="H149" s="7"/>
      <c r="I149" s="3"/>
      <c r="J149" s="3"/>
    </row>
    <row r="150" spans="1:31" ht="15.75" customHeight="1" x14ac:dyDescent="0.25">
      <c r="A150" s="152"/>
      <c r="B150" s="153"/>
      <c r="C150" s="151"/>
      <c r="D150" s="262" t="s">
        <v>431</v>
      </c>
      <c r="E150" s="262" t="s">
        <v>431</v>
      </c>
      <c r="F150" s="262" t="s">
        <v>431</v>
      </c>
      <c r="G150" s="262" t="s">
        <v>431</v>
      </c>
      <c r="H150" s="7"/>
      <c r="I150" s="3"/>
      <c r="J150" s="3"/>
    </row>
    <row r="151" spans="1:31" ht="15.75" customHeight="1" x14ac:dyDescent="0.25">
      <c r="A151" s="152" t="s">
        <v>67</v>
      </c>
      <c r="B151" s="153"/>
      <c r="C151" s="151"/>
      <c r="D151" s="262" t="s">
        <v>348</v>
      </c>
      <c r="E151" s="273" t="n">
        <v>0.0</v>
      </c>
      <c r="F151" s="273" t="n">
        <v>0.0</v>
      </c>
      <c r="G151" s="273" t="n">
        <v>0.0</v>
      </c>
      <c r="H151" s="7"/>
      <c r="I151" s="3"/>
      <c r="J151" s="3"/>
    </row>
    <row r="152" spans="1:31" ht="15.75" customHeight="1" x14ac:dyDescent="0.25">
      <c r="A152" s="152" t="s">
        <v>68</v>
      </c>
      <c r="B152" s="153"/>
      <c r="C152" s="151"/>
      <c r="D152" s="262" t="s">
        <v>348</v>
      </c>
      <c r="E152" s="273" t="n">
        <v>0.0</v>
      </c>
      <c r="F152" s="273" t="n">
        <v>0.0</v>
      </c>
      <c r="G152" s="273" t="n">
        <v>0.0</v>
      </c>
      <c r="H152" s="7"/>
      <c r="I152" s="3"/>
      <c r="J152" s="3"/>
    </row>
    <row r="153" spans="1:31" ht="15.75" customHeight="1" x14ac:dyDescent="0.25">
      <c r="A153" s="162" t="s">
        <v>271</v>
      </c>
      <c r="B153" s="160"/>
      <c r="C153" s="161"/>
      <c r="D153" s="262" t="s">
        <v>348</v>
      </c>
      <c r="E153" s="240" t="n">
        <v>0.0</v>
      </c>
      <c r="F153" s="240" t="n">
        <v>0.0</v>
      </c>
      <c r="G153" s="240" t="n">
        <v>0.0</v>
      </c>
      <c r="H153" s="7"/>
      <c r="I153" s="23"/>
      <c r="J153" s="23"/>
      <c r="K153" s="16"/>
      <c r="L153" s="16"/>
      <c r="M153" s="16"/>
      <c r="N153" s="16"/>
      <c r="O153" s="16"/>
      <c r="P153" s="16"/>
      <c r="Q153" s="16"/>
      <c r="R153" s="16"/>
      <c r="S153" s="16"/>
      <c r="T153" s="16"/>
      <c r="U153" s="16"/>
      <c r="V153" s="16"/>
      <c r="W153" s="16"/>
      <c r="X153" s="16"/>
      <c r="Y153" s="16"/>
      <c r="Z153" s="16"/>
      <c r="AA153" s="16"/>
      <c r="AB153" s="16"/>
      <c r="AC153" s="16"/>
      <c r="AD153" s="16"/>
      <c r="AE153" s="16"/>
    </row>
    <row r="154" spans="1:31" ht="15.75" customHeight="1" x14ac:dyDescent="0.2">
      <c r="A154" s="286"/>
      <c r="B154" s="286"/>
      <c r="C154" s="286"/>
      <c r="D154" s="286"/>
      <c r="E154" s="286"/>
      <c r="F154" s="286"/>
      <c r="G154" s="286"/>
      <c r="H154" s="3"/>
      <c r="I154" s="3"/>
      <c r="J154" s="3"/>
    </row>
    <row r="155" spans="1:31" ht="15.75" customHeight="1" x14ac:dyDescent="0.2">
      <c r="A155" s="76"/>
      <c r="B155" s="76"/>
      <c r="C155" s="78"/>
      <c r="D155" s="3"/>
      <c r="E155" s="3"/>
      <c r="F155" s="3"/>
      <c r="G155" s="3"/>
      <c r="H155" s="3"/>
      <c r="I155" s="3"/>
      <c r="J155" s="3"/>
    </row>
    <row r="156" spans="1:31" ht="15.75" customHeight="1" thickBot="1" x14ac:dyDescent="0.25">
      <c r="A156" s="168" t="s">
        <v>69</v>
      </c>
      <c r="B156" s="156"/>
      <c r="C156" s="10"/>
      <c r="D156" s="3"/>
      <c r="E156" s="3"/>
      <c r="F156" s="3"/>
      <c r="G156" s="3"/>
      <c r="H156" s="3"/>
      <c r="I156" s="3"/>
      <c r="J156" s="3"/>
    </row>
    <row r="157" spans="1:31" ht="30" customHeight="1" thickBot="1" x14ac:dyDescent="0.3">
      <c r="A157" s="163" t="s">
        <v>24</v>
      </c>
      <c r="B157" s="164"/>
      <c r="C157" s="165"/>
      <c r="D157" s="252" t="s">
        <v>463</v>
      </c>
      <c r="E157" s="252" t="s">
        <v>464</v>
      </c>
      <c r="F157" s="252" t="s">
        <v>465</v>
      </c>
      <c r="G157" s="252" t="s">
        <v>466</v>
      </c>
      <c r="H157" s="285"/>
      <c r="I157" s="3"/>
      <c r="J157" s="3"/>
    </row>
    <row r="158" spans="1:31" ht="15.75" customHeight="1" x14ac:dyDescent="0.25">
      <c r="A158" s="169" t="s">
        <v>35</v>
      </c>
      <c r="B158" s="156"/>
      <c r="C158" s="157"/>
      <c r="D158" s="262" t="s">
        <v>431</v>
      </c>
      <c r="E158" s="262" t="s">
        <v>431</v>
      </c>
      <c r="F158" s="262" t="s">
        <v>431</v>
      </c>
      <c r="G158" s="262" t="s">
        <v>431</v>
      </c>
      <c r="H158" s="7"/>
      <c r="I158" s="3"/>
      <c r="J158" s="3"/>
    </row>
    <row r="159" spans="1:31" ht="15.75" customHeight="1" x14ac:dyDescent="0.25">
      <c r="A159" s="154" t="s">
        <v>272</v>
      </c>
      <c r="B159" s="153"/>
      <c r="C159" s="151"/>
      <c r="D159" s="240" t="n">
        <v>0.9712999999999999</v>
      </c>
      <c r="E159" s="240" t="n">
        <v>0.9719</v>
      </c>
      <c r="F159" s="240" t="n">
        <v>0.9854999999999999</v>
      </c>
      <c r="G159" s="240" t="n">
        <v>0.9737</v>
      </c>
      <c r="H159" s="7"/>
      <c r="I159" s="23"/>
      <c r="J159" s="23"/>
      <c r="K159" s="16"/>
      <c r="L159" s="16"/>
      <c r="M159" s="16"/>
      <c r="N159" s="16"/>
      <c r="O159" s="16"/>
      <c r="P159" s="16"/>
      <c r="Q159" s="16"/>
      <c r="R159" s="16"/>
      <c r="S159" s="16"/>
      <c r="T159" s="16"/>
      <c r="U159" s="16"/>
      <c r="V159" s="16"/>
      <c r="W159" s="16"/>
      <c r="X159" s="16"/>
      <c r="Y159" s="16"/>
      <c r="Z159" s="16"/>
      <c r="AA159" s="16"/>
      <c r="AB159" s="16"/>
      <c r="AC159" s="16"/>
      <c r="AD159" s="16"/>
      <c r="AE159" s="16"/>
    </row>
    <row r="160" spans="1:31" ht="15.75" customHeight="1" x14ac:dyDescent="0.25">
      <c r="A160" s="152" t="s">
        <v>273</v>
      </c>
      <c r="B160" s="153"/>
      <c r="C160" s="151"/>
      <c r="D160" s="273" t="n">
        <v>2.0</v>
      </c>
      <c r="E160" s="273" t="n">
        <v>1.0</v>
      </c>
      <c r="F160" s="273" t="n">
        <v>2.0</v>
      </c>
      <c r="G160" s="273" t="n">
        <v>1.0</v>
      </c>
      <c r="H160" s="7"/>
      <c r="I160" s="3"/>
      <c r="J160" s="3"/>
    </row>
    <row r="161" spans="1:31" ht="15.75" customHeight="1" x14ac:dyDescent="0.25">
      <c r="A161" s="152" t="s">
        <v>274</v>
      </c>
      <c r="B161" s="153"/>
      <c r="C161" s="151"/>
      <c r="D161" s="273" t="n">
        <v>4.0</v>
      </c>
      <c r="E161" s="273" t="n">
        <v>3.0</v>
      </c>
      <c r="F161" s="273" t="n">
        <v>2.0</v>
      </c>
      <c r="G161" s="273" t="n">
        <v>2.0</v>
      </c>
      <c r="H161" s="7"/>
      <c r="I161" s="3"/>
      <c r="J161" s="3"/>
    </row>
    <row r="162" spans="1:31" ht="15.75" customHeight="1" thickBot="1" x14ac:dyDescent="0.3">
      <c r="A162" s="167" t="s">
        <v>275</v>
      </c>
      <c r="B162" s="160"/>
      <c r="C162" s="161"/>
      <c r="D162" s="273" t="n">
        <v>6.0</v>
      </c>
      <c r="E162" s="273" t="n">
        <v>6.0</v>
      </c>
      <c r="F162" s="273" t="n">
        <v>5.0</v>
      </c>
      <c r="G162" s="273" t="n">
        <v>4.0</v>
      </c>
      <c r="H162" s="7"/>
      <c r="I162" s="3"/>
      <c r="J162" s="3"/>
    </row>
    <row r="163" spans="1:31" ht="15.75" customHeight="1" x14ac:dyDescent="0.25">
      <c r="A163" s="286"/>
      <c r="B163" s="286"/>
      <c r="C163" s="286"/>
      <c r="D163" s="286"/>
      <c r="E163" s="286"/>
      <c r="F163" s="286"/>
      <c r="G163" s="286"/>
      <c r="H163" s="7"/>
      <c r="I163" s="3"/>
      <c r="J163" s="3"/>
    </row>
    <row r="164" spans="1:31" ht="15.75" customHeight="1" thickBot="1" x14ac:dyDescent="0.25">
      <c r="A164" s="77"/>
      <c r="B164" s="75"/>
      <c r="C164" s="75"/>
      <c r="D164" s="3"/>
      <c r="E164" s="3"/>
      <c r="F164" s="3"/>
      <c r="G164" s="3"/>
      <c r="H164" s="3"/>
      <c r="I164" s="3"/>
      <c r="J164" s="3"/>
    </row>
    <row r="165" spans="1:31" ht="15.75" customHeight="1" thickBot="1" x14ac:dyDescent="0.25">
      <c r="A165" s="8" t="s">
        <v>70</v>
      </c>
      <c r="B165" s="9"/>
      <c r="C165" s="10"/>
      <c r="D165" s="3"/>
      <c r="E165" s="3"/>
      <c r="F165" s="3"/>
      <c r="G165" s="3"/>
      <c r="H165" s="3"/>
      <c r="I165" s="3"/>
      <c r="J165" s="3"/>
    </row>
    <row r="166" spans="1:31" ht="30" customHeight="1" thickBot="1" x14ac:dyDescent="0.3">
      <c r="A166" s="163" t="s">
        <v>24</v>
      </c>
      <c r="B166" s="164"/>
      <c r="C166" s="165"/>
      <c r="D166" s="252" t="s">
        <v>463</v>
      </c>
      <c r="E166" s="252" t="s">
        <v>464</v>
      </c>
      <c r="F166" s="252" t="s">
        <v>465</v>
      </c>
      <c r="G166" s="252" t="s">
        <v>466</v>
      </c>
      <c r="H166" s="285"/>
      <c r="I166" s="3"/>
      <c r="J166" s="3"/>
    </row>
    <row r="167" spans="1:31" ht="15.75" customHeight="1" x14ac:dyDescent="0.25">
      <c r="A167" s="155" t="s">
        <v>276</v>
      </c>
      <c r="B167" s="156"/>
      <c r="C167" s="157"/>
      <c r="D167" s="273" t="n">
        <v>0.0</v>
      </c>
      <c r="E167" s="273" t="n">
        <v>564.0</v>
      </c>
      <c r="F167" s="273" t="n">
        <v>0.0</v>
      </c>
      <c r="G167" s="273" t="n">
        <v>564.0</v>
      </c>
      <c r="H167" s="3"/>
      <c r="I167" s="3"/>
      <c r="J167" s="3"/>
    </row>
    <row r="168" spans="1:31" ht="15.75" customHeight="1" x14ac:dyDescent="0.25">
      <c r="A168" s="158" t="s">
        <v>71</v>
      </c>
      <c r="B168" s="153"/>
      <c r="C168" s="151"/>
      <c r="D168" s="273" t="n">
        <v>0.0</v>
      </c>
      <c r="E168" s="273" t="n">
        <v>47.0</v>
      </c>
      <c r="F168" s="273" t="n">
        <v>0.0</v>
      </c>
      <c r="G168" s="273" t="n">
        <v>47.0</v>
      </c>
      <c r="H168" s="3"/>
      <c r="I168" s="3"/>
      <c r="J168" s="3"/>
    </row>
    <row r="169" spans="1:31" ht="15.75" customHeight="1" thickBot="1" x14ac:dyDescent="0.3">
      <c r="A169" s="159" t="s">
        <v>279</v>
      </c>
      <c r="B169" s="160"/>
      <c r="C169" s="161"/>
      <c r="D169" s="273" t="n">
        <v>0.0</v>
      </c>
      <c r="E169" s="273" t="n">
        <v>141.0</v>
      </c>
      <c r="F169" s="273" t="n">
        <v>0.0</v>
      </c>
      <c r="G169" s="273" t="n">
        <v>141.0</v>
      </c>
      <c r="H169" s="3"/>
      <c r="I169" s="3"/>
      <c r="J169" s="3"/>
    </row>
    <row r="170" spans="1:31" ht="15.75" customHeight="1" x14ac:dyDescent="0.25">
      <c r="A170" s="286"/>
      <c r="B170" s="286"/>
      <c r="C170" s="286"/>
      <c r="D170" s="286"/>
      <c r="E170" s="286"/>
      <c r="F170" s="286"/>
      <c r="G170" s="286"/>
      <c r="H170" s="3"/>
      <c r="I170" s="3"/>
      <c r="J170" s="3"/>
    </row>
    <row r="171" spans="1:31" ht="15.75" customHeight="1" thickBot="1" x14ac:dyDescent="0.25">
      <c r="A171" s="77"/>
      <c r="B171" s="75"/>
      <c r="C171" s="75"/>
      <c r="D171" s="3"/>
      <c r="E171" s="3"/>
      <c r="F171" s="3"/>
      <c r="G171" s="3"/>
      <c r="H171" s="3"/>
      <c r="I171" s="3"/>
      <c r="J171" s="3"/>
    </row>
    <row r="172" spans="1:31" ht="15.75" customHeight="1" thickBot="1" x14ac:dyDescent="0.25">
      <c r="A172" s="8" t="s">
        <v>72</v>
      </c>
      <c r="B172" s="9"/>
      <c r="C172" s="10"/>
      <c r="D172" s="3"/>
      <c r="E172" s="3"/>
      <c r="F172" s="3"/>
      <c r="G172" s="3"/>
      <c r="H172" s="3"/>
      <c r="I172" s="3"/>
      <c r="J172" s="3"/>
    </row>
    <row r="173" spans="1:31" ht="30" customHeight="1" thickBot="1" x14ac:dyDescent="0.3">
      <c r="A173" s="163" t="s">
        <v>24</v>
      </c>
      <c r="B173" s="164"/>
      <c r="C173" s="165"/>
      <c r="D173" s="252" t="s">
        <v>463</v>
      </c>
      <c r="E173" s="252" t="s">
        <v>464</v>
      </c>
      <c r="F173" s="252" t="s">
        <v>465</v>
      </c>
      <c r="G173" s="252" t="s">
        <v>466</v>
      </c>
      <c r="H173" s="285"/>
      <c r="I173" s="3"/>
      <c r="J173" s="3"/>
    </row>
    <row r="174" spans="1:31" ht="15.75" customHeight="1" x14ac:dyDescent="0.25">
      <c r="A174" s="155" t="s">
        <v>10</v>
      </c>
      <c r="B174" s="156"/>
      <c r="C174" s="157"/>
      <c r="D174" s="273" t="n">
        <v>35259.08</v>
      </c>
      <c r="E174" s="273" t="n">
        <v>263409.4</v>
      </c>
      <c r="F174" s="273" t="n">
        <v>24412.68</v>
      </c>
      <c r="G174" s="273" t="n">
        <v>264516.18</v>
      </c>
      <c r="H174" s="3"/>
      <c r="I174" s="3"/>
      <c r="J174" s="3"/>
    </row>
    <row r="175" spans="1:31" ht="15.75" customHeight="1" thickBot="1" x14ac:dyDescent="0.3">
      <c r="A175" s="166" t="s">
        <v>73</v>
      </c>
      <c r="B175" s="160"/>
      <c r="C175" s="161"/>
      <c r="D175" s="240" t="n">
        <v>9.400507387522431E-4</v>
      </c>
      <c r="E175" s="240" t="n">
        <v>0.006061956426502262</v>
      </c>
      <c r="F175" s="240" t="n">
        <v>0.0011712561419865385</v>
      </c>
      <c r="G175" s="240" t="n">
        <v>0.005044871428441068</v>
      </c>
      <c r="H175" s="23"/>
      <c r="I175" s="23"/>
      <c r="J175" s="23"/>
      <c r="K175" s="16"/>
      <c r="L175" s="16"/>
      <c r="M175" s="16"/>
      <c r="N175" s="16"/>
      <c r="O175" s="16"/>
      <c r="P175" s="16"/>
      <c r="Q175" s="16"/>
      <c r="R175" s="16"/>
      <c r="S175" s="16"/>
      <c r="T175" s="16"/>
      <c r="U175" s="16"/>
      <c r="V175" s="16"/>
      <c r="W175" s="16"/>
      <c r="X175" s="16"/>
      <c r="Y175" s="16"/>
      <c r="Z175" s="16"/>
      <c r="AA175" s="16"/>
      <c r="AB175" s="16"/>
      <c r="AC175" s="16"/>
      <c r="AD175" s="16"/>
      <c r="AE175" s="16"/>
    </row>
    <row r="176" spans="1:31" ht="15.75" customHeight="1" x14ac:dyDescent="0.2">
      <c r="A176" s="286" t="s">
        <v>277</v>
      </c>
      <c r="B176" s="286"/>
      <c r="C176" s="286"/>
      <c r="D176" s="286"/>
      <c r="E176" s="286"/>
      <c r="F176" s="286"/>
      <c r="G176" s="286"/>
    </row>
    <row r="177" spans="2:3" ht="15.75" customHeight="1" x14ac:dyDescent="0.2">
      <c r="B177" s="76"/>
      <c r="C177" s="76"/>
    </row>
    <row r="178" spans="2:3" ht="15.75" customHeight="1" x14ac:dyDescent="0.2"/>
    <row r="179" spans="2:3" ht="15.75" customHeight="1" x14ac:dyDescent="0.2"/>
    <row r="180" spans="2:3" ht="15.75" customHeight="1" x14ac:dyDescent="0.2"/>
    <row r="181" spans="2:3" ht="15.75" customHeight="1" x14ac:dyDescent="0.2"/>
    <row r="182" spans="2:3" ht="15.75" customHeight="1" x14ac:dyDescent="0.2"/>
    <row r="183" spans="2:3" ht="15.75" customHeight="1" x14ac:dyDescent="0.2"/>
    <row r="184" spans="2:3" ht="15.75" customHeight="1" x14ac:dyDescent="0.2"/>
    <row r="185" spans="2:3" ht="15.75" customHeight="1" x14ac:dyDescent="0.2"/>
    <row r="186" spans="2:3" ht="15.75" customHeight="1" x14ac:dyDescent="0.2"/>
    <row r="187" spans="2:3" ht="15.75" customHeight="1" x14ac:dyDescent="0.2"/>
    <row r="188" spans="2:3" ht="15.75" customHeight="1" x14ac:dyDescent="0.2"/>
    <row r="189" spans="2:3" ht="15.75" customHeight="1" x14ac:dyDescent="0.2"/>
    <row r="190" spans="2:3" ht="15.75" customHeight="1" x14ac:dyDescent="0.2"/>
    <row r="191" spans="2:3" ht="15.75" customHeight="1" x14ac:dyDescent="0.2"/>
    <row r="192" spans="2:3"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sheetData>
  <mergeCells count="131">
    <mergeCell ref="A1:D1"/>
    <mergeCell ref="A2:D2"/>
    <mergeCell ref="A5:C5"/>
    <mergeCell ref="A6:C6"/>
    <mergeCell ref="A7:C7"/>
    <mergeCell ref="A8:C8"/>
    <mergeCell ref="A15:C15"/>
    <mergeCell ref="A16:C16"/>
    <mergeCell ref="A17:C17"/>
    <mergeCell ref="A18:C18"/>
    <mergeCell ref="A19:C19"/>
    <mergeCell ref="A20:C20"/>
    <mergeCell ref="A9:C9"/>
    <mergeCell ref="A10:C10"/>
    <mergeCell ref="A11:C11"/>
    <mergeCell ref="A12:C12"/>
    <mergeCell ref="A13:C13"/>
    <mergeCell ref="A14:C14"/>
    <mergeCell ref="A27:C27"/>
    <mergeCell ref="A28:C28"/>
    <mergeCell ref="A29:C29"/>
    <mergeCell ref="A30:C30"/>
    <mergeCell ref="A31:C31"/>
    <mergeCell ref="A21:C21"/>
    <mergeCell ref="A22:C22"/>
    <mergeCell ref="A23:C23"/>
    <mergeCell ref="A24:C24"/>
    <mergeCell ref="A38:C38"/>
    <mergeCell ref="A39:C39"/>
    <mergeCell ref="A40:C40"/>
    <mergeCell ref="A41:C41"/>
    <mergeCell ref="A42:C42"/>
    <mergeCell ref="A43:C43"/>
    <mergeCell ref="A32:C32"/>
    <mergeCell ref="A33:C33"/>
    <mergeCell ref="A34:C34"/>
    <mergeCell ref="A35:C35"/>
    <mergeCell ref="A36:C36"/>
    <mergeCell ref="A37:C37"/>
    <mergeCell ref="A61:C61"/>
    <mergeCell ref="A62:C62"/>
    <mergeCell ref="A63:C63"/>
    <mergeCell ref="A64:C64"/>
    <mergeCell ref="A44:C44"/>
    <mergeCell ref="A45:C45"/>
    <mergeCell ref="A46:C46"/>
    <mergeCell ref="A47:C47"/>
    <mergeCell ref="A48:C48"/>
    <mergeCell ref="A49:C49"/>
    <mergeCell ref="A54:C54"/>
    <mergeCell ref="A55:C55"/>
    <mergeCell ref="A56:C56"/>
    <mergeCell ref="A57:C57"/>
    <mergeCell ref="A58:C58"/>
    <mergeCell ref="A59:C59"/>
    <mergeCell ref="A60:C60"/>
    <mergeCell ref="A50:C50"/>
    <mergeCell ref="A51:C51"/>
    <mergeCell ref="A52:C52"/>
    <mergeCell ref="A53:C53"/>
    <mergeCell ref="A65:C65"/>
    <mergeCell ref="A66:C66"/>
    <mergeCell ref="A67:C67"/>
    <mergeCell ref="A68:C68"/>
    <mergeCell ref="A135:C135"/>
    <mergeCell ref="A136:C136"/>
    <mergeCell ref="A106:C106"/>
    <mergeCell ref="A107:C107"/>
    <mergeCell ref="A108:C108"/>
    <mergeCell ref="A109:C109"/>
    <mergeCell ref="A132:C132"/>
    <mergeCell ref="A133:C133"/>
    <mergeCell ref="A134:C134"/>
    <mergeCell ref="A130:C130"/>
    <mergeCell ref="A131:C131"/>
    <mergeCell ref="A69:C69"/>
    <mergeCell ref="A70:C70"/>
    <mergeCell ref="A71:C71"/>
    <mergeCell ref="A74:B74"/>
    <mergeCell ref="A89:B89"/>
    <mergeCell ref="A104:B104"/>
    <mergeCell ref="A105:C105"/>
    <mergeCell ref="A110:C110"/>
    <mergeCell ref="A111:C111"/>
    <mergeCell ref="A174:C174"/>
    <mergeCell ref="A175:C175"/>
    <mergeCell ref="A160:C160"/>
    <mergeCell ref="A161:C161"/>
    <mergeCell ref="A162:C162"/>
    <mergeCell ref="A166:C166"/>
    <mergeCell ref="A149:C149"/>
    <mergeCell ref="A150:C150"/>
    <mergeCell ref="A151:C151"/>
    <mergeCell ref="A152:C152"/>
    <mergeCell ref="A153:C153"/>
    <mergeCell ref="A156:B156"/>
    <mergeCell ref="A157:C157"/>
    <mergeCell ref="A158:C158"/>
    <mergeCell ref="A147:C147"/>
    <mergeCell ref="A148:C148"/>
    <mergeCell ref="A137:C137"/>
    <mergeCell ref="A138:C138"/>
    <mergeCell ref="A139:C139"/>
    <mergeCell ref="A140:C140"/>
    <mergeCell ref="A141:C141"/>
    <mergeCell ref="A142:C142"/>
    <mergeCell ref="A173:C173"/>
    <mergeCell ref="A112:C112"/>
    <mergeCell ref="A113:C113"/>
    <mergeCell ref="A114:C114"/>
    <mergeCell ref="A115:C115"/>
    <mergeCell ref="A167:C167"/>
    <mergeCell ref="A168:C168"/>
    <mergeCell ref="A169:C169"/>
    <mergeCell ref="A159:C159"/>
    <mergeCell ref="A124:C124"/>
    <mergeCell ref="A125:C125"/>
    <mergeCell ref="A116:C116"/>
    <mergeCell ref="A117:C117"/>
    <mergeCell ref="A118:C118"/>
    <mergeCell ref="A126:C126"/>
    <mergeCell ref="A127:C127"/>
    <mergeCell ref="A119:C119"/>
    <mergeCell ref="A120:C120"/>
    <mergeCell ref="A121:C121"/>
    <mergeCell ref="A122:C122"/>
    <mergeCell ref="A123:C123"/>
    <mergeCell ref="A143:C143"/>
    <mergeCell ref="A144:C144"/>
    <mergeCell ref="A145:C145"/>
    <mergeCell ref="A146:C146"/>
  </mergeCells>
  <conditionalFormatting sqref="A6:A7">
    <cfRule type="cellIs" dxfId="55" priority="16" operator="lessThan">
      <formula>0</formula>
    </cfRule>
  </conditionalFormatting>
  <conditionalFormatting sqref="A22">
    <cfRule type="cellIs" dxfId="54" priority="9" operator="lessThan">
      <formula>0</formula>
    </cfRule>
  </conditionalFormatting>
  <conditionalFormatting sqref="A28">
    <cfRule type="cellIs" dxfId="53" priority="8" operator="lessThan">
      <formula>0</formula>
    </cfRule>
  </conditionalFormatting>
  <conditionalFormatting sqref="A29 A30:C34 A36:C47 A49:C61 A63:C72">
    <cfRule type="cellIs" dxfId="52" priority="28" operator="lessThan">
      <formula>0</formula>
    </cfRule>
  </conditionalFormatting>
  <conditionalFormatting sqref="A35">
    <cfRule type="cellIs" dxfId="51" priority="29" operator="lessThan">
      <formula>0</formula>
    </cfRule>
  </conditionalFormatting>
  <conditionalFormatting sqref="A42">
    <cfRule type="cellIs" dxfId="50" priority="1" operator="lessThan">
      <formula>0</formula>
    </cfRule>
  </conditionalFormatting>
  <conditionalFormatting sqref="A48">
    <cfRule type="cellIs" dxfId="49" priority="30" operator="lessThan">
      <formula>0</formula>
    </cfRule>
  </conditionalFormatting>
  <conditionalFormatting sqref="A62">
    <cfRule type="cellIs" dxfId="48" priority="31" operator="lessThan">
      <formula>0</formula>
    </cfRule>
  </conditionalFormatting>
  <conditionalFormatting sqref="A105">
    <cfRule type="cellIs" dxfId="47" priority="7" operator="lessThan">
      <formula>0</formula>
    </cfRule>
  </conditionalFormatting>
  <conditionalFormatting sqref="A106">
    <cfRule type="cellIs" dxfId="46" priority="33" operator="lessThan">
      <formula>0</formula>
    </cfRule>
  </conditionalFormatting>
  <conditionalFormatting sqref="A112">
    <cfRule type="cellIs" dxfId="45" priority="34" operator="lessThan">
      <formula>0</formula>
    </cfRule>
  </conditionalFormatting>
  <conditionalFormatting sqref="A123">
    <cfRule type="cellIs" dxfId="44" priority="35" operator="lessThan">
      <formula>0</formula>
    </cfRule>
  </conditionalFormatting>
  <conditionalFormatting sqref="A131">
    <cfRule type="cellIs" dxfId="43" priority="6" operator="lessThan">
      <formula>0</formula>
    </cfRule>
  </conditionalFormatting>
  <conditionalFormatting sqref="A132">
    <cfRule type="cellIs" dxfId="42" priority="37" operator="lessThan">
      <formula>0</formula>
    </cfRule>
  </conditionalFormatting>
  <conditionalFormatting sqref="A138">
    <cfRule type="cellIs" dxfId="41" priority="38" operator="lessThan">
      <formula>0</formula>
    </cfRule>
  </conditionalFormatting>
  <conditionalFormatting sqref="A149">
    <cfRule type="cellIs" dxfId="40" priority="39" operator="lessThan">
      <formula>0</formula>
    </cfRule>
  </conditionalFormatting>
  <conditionalFormatting sqref="A157">
    <cfRule type="cellIs" dxfId="39" priority="5" operator="lessThan">
      <formula>0</formula>
    </cfRule>
  </conditionalFormatting>
  <conditionalFormatting sqref="A158">
    <cfRule type="cellIs" dxfId="38" priority="2" operator="lessThan">
      <formula>0</formula>
    </cfRule>
  </conditionalFormatting>
  <conditionalFormatting sqref="A166">
    <cfRule type="cellIs" dxfId="37" priority="4" operator="lessThan">
      <formula>0</formula>
    </cfRule>
  </conditionalFormatting>
  <conditionalFormatting sqref="A173">
    <cfRule type="cellIs" dxfId="36" priority="3" operator="lessThan">
      <formula>0</formula>
    </cfRule>
  </conditionalFormatting>
  <conditionalFormatting sqref="A11:B12 A5:A7 A4:C4 A15:B16 A18:B19 A23:B24">
    <cfRule type="cellIs" dxfId="35" priority="20" operator="lessThan">
      <formula>0</formula>
    </cfRule>
  </conditionalFormatting>
  <conditionalFormatting sqref="A11:B12">
    <cfRule type="cellIs" dxfId="34" priority="17" operator="lessThan">
      <formula>0</formula>
    </cfRule>
  </conditionalFormatting>
  <conditionalFormatting sqref="A8:C10">
    <cfRule type="cellIs" dxfId="33" priority="10" operator="lessThan">
      <formula>0</formula>
    </cfRule>
  </conditionalFormatting>
  <conditionalFormatting sqref="A13:C14">
    <cfRule type="cellIs" dxfId="32" priority="13" operator="lessThan">
      <formula>0</formula>
    </cfRule>
  </conditionalFormatting>
  <conditionalFormatting sqref="A17:C17">
    <cfRule type="cellIs" dxfId="31" priority="12" operator="lessThan">
      <formula>0</formula>
    </cfRule>
  </conditionalFormatting>
  <conditionalFormatting sqref="A20:C21">
    <cfRule type="cellIs" dxfId="30" priority="14" operator="lessThan">
      <formula>0</formula>
    </cfRule>
  </conditionalFormatting>
  <conditionalFormatting sqref="A107:C111 A113:C122 A124:C127">
    <cfRule type="cellIs" dxfId="29" priority="32" operator="lessThan">
      <formula>0</formula>
    </cfRule>
  </conditionalFormatting>
  <conditionalFormatting sqref="A133:C137 A139:C148 A150:C153">
    <cfRule type="cellIs" dxfId="28" priority="36" operator="lessThan">
      <formula>0</formula>
    </cfRule>
  </conditionalFormatting>
  <conditionalFormatting sqref="A158:C163">
    <cfRule type="cellIs" dxfId="27" priority="40" operator="lessThan">
      <formula>0</formula>
    </cfRule>
  </conditionalFormatting>
  <conditionalFormatting sqref="A1:BQ3000">
    <cfRule type="cellIs" dxfId="26" priority="2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A899-1DA4-4B1A-878C-83A55D2AFDE0}">
  <sheetPr>
    <tabColor rgb="FF1F4E79"/>
  </sheetPr>
  <dimension ref="A1:A1008"/>
  <sheetViews>
    <sheetView zoomScale="70" zoomScaleNormal="70" workbookViewId="0"/>
  </sheetViews>
  <sheetFormatPr defaultColWidth="14.42578125" defaultRowHeight="15" customHeight="1" x14ac:dyDescent="0.2"/>
  <cols>
    <col min="1" max="6" customWidth="true" width="11.140625"/>
    <col min="7" max="26" customWidth="true" width="8.42578125"/>
  </cols>
  <sheetData>
    <row r="1" ht="12.75" customHeight="1" x14ac:dyDescent="0.2"/>
    <row r="2" ht="12.75" customHeight="1" x14ac:dyDescent="0.2"/>
    <row r="3" ht="12.75" customHeight="1" x14ac:dyDescent="0.2"/>
    <row r="4" ht="12.75" customHeight="1" x14ac:dyDescent="0.2"/>
    <row r="5" ht="12.75" customHeight="1" x14ac:dyDescent="0.2"/>
    <row r="6" ht="12.75" customHeight="1" x14ac:dyDescent="0.2"/>
    <row r="7" ht="12.75" customHeight="1" x14ac:dyDescent="0.2"/>
    <row r="8" ht="12.75" customHeight="1" x14ac:dyDescent="0.2"/>
    <row r="9" ht="12.75" customHeight="1" x14ac:dyDescent="0.2"/>
    <row r="10" ht="12.75" customHeight="1" x14ac:dyDescent="0.2"/>
    <row r="11" ht="12.75" customHeight="1" x14ac:dyDescent="0.2"/>
    <row r="12" ht="12.75" customHeight="1" x14ac:dyDescent="0.2"/>
    <row r="13" ht="12.75" customHeight="1" x14ac:dyDescent="0.2"/>
    <row r="14" ht="12.75" customHeight="1" x14ac:dyDescent="0.2"/>
    <row r="15" ht="12.75" customHeight="1" x14ac:dyDescent="0.2"/>
    <row r="16"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customFormat="1" ht="12.75" customHeight="1" x14ac:dyDescent="0.2"/>
    <row r="30" customFormat="1" ht="12.75" customHeight="1" x14ac:dyDescent="0.2"/>
    <row r="31" customFormat="1" ht="12.75" customHeight="1" x14ac:dyDescent="0.2"/>
    <row r="32" customFormat="1" ht="12.75" customHeight="1" x14ac:dyDescent="0.2"/>
    <row r="33" customFormat="1" ht="12.75" customHeight="1" x14ac:dyDescent="0.2"/>
    <row r="34" customFormat="1" ht="12.75" customHeight="1" x14ac:dyDescent="0.2"/>
    <row r="35" customFormat="1" ht="12.75" customHeight="1" x14ac:dyDescent="0.2"/>
    <row r="36" customFormat="1" ht="12.75" customHeight="1" x14ac:dyDescent="0.2"/>
    <row r="37" customFormat="1" ht="12.75" customHeight="1" x14ac:dyDescent="0.2"/>
    <row r="38" customFormat="1" ht="12.75" customHeight="1" x14ac:dyDescent="0.2"/>
    <row r="39" customFormat="1" ht="12.75" customHeight="1" x14ac:dyDescent="0.2"/>
    <row r="40" customFormat="1" ht="12.75" customHeight="1" x14ac:dyDescent="0.2"/>
    <row r="41" customFormat="1" ht="12.75" customHeight="1" x14ac:dyDescent="0.2"/>
    <row r="42" customFormat="1" ht="12.75" customHeight="1" x14ac:dyDescent="0.2"/>
    <row r="43" customFormat="1" ht="12.75" customHeight="1" x14ac:dyDescent="0.2"/>
    <row r="44" customFormat="1" ht="12.75" customHeight="1" x14ac:dyDescent="0.2"/>
    <row r="45" customFormat="1" ht="12.75" customHeight="1" x14ac:dyDescent="0.2"/>
    <row r="46" customFormat="1" ht="12.75" customHeight="1" x14ac:dyDescent="0.2"/>
    <row r="47" customFormat="1" ht="12.75" customHeight="1" x14ac:dyDescent="0.2"/>
    <row r="48" customFormat="1" ht="12.75" customHeight="1" x14ac:dyDescent="0.2"/>
    <row r="49" customFormat="1" ht="12.75" customHeight="1" x14ac:dyDescent="0.2"/>
    <row r="50" customFormat="1" ht="12.75" customHeight="1" x14ac:dyDescent="0.2"/>
    <row r="51" customFormat="1" ht="12.75" customHeight="1" x14ac:dyDescent="0.2"/>
    <row r="52" customFormat="1" ht="12.75" customHeight="1" x14ac:dyDescent="0.2"/>
    <row r="53" customFormat="1" ht="12.75" customHeight="1" x14ac:dyDescent="0.2"/>
    <row r="54" customFormat="1" ht="12.75" customHeight="1" x14ac:dyDescent="0.2"/>
    <row r="55" customFormat="1" ht="12.75" customHeight="1" x14ac:dyDescent="0.2"/>
    <row r="56" customFormat="1" ht="12.75" customHeight="1" x14ac:dyDescent="0.2"/>
    <row r="57" customFormat="1" ht="12.75" customHeight="1" x14ac:dyDescent="0.2"/>
    <row r="58" customFormat="1" ht="12.75" customHeight="1" x14ac:dyDescent="0.2"/>
    <row r="59" customFormat="1" ht="12.75" customHeight="1" x14ac:dyDescent="0.2"/>
    <row r="60" customFormat="1" ht="12.75" customHeight="1" x14ac:dyDescent="0.2"/>
    <row r="61" customFormat="1" ht="12.75" customHeight="1" x14ac:dyDescent="0.2"/>
    <row r="62" customFormat="1" ht="12.75" customHeight="1" x14ac:dyDescent="0.2"/>
    <row r="63" customFormat="1" ht="12.75" customHeight="1" x14ac:dyDescent="0.2"/>
    <row r="64" customFormat="1" ht="12.75" customHeight="1" x14ac:dyDescent="0.2"/>
    <row r="65" customFormat="1" ht="12.75" customHeight="1" x14ac:dyDescent="0.2"/>
    <row r="66" customFormat="1" ht="12.75" customHeight="1" x14ac:dyDescent="0.2"/>
    <row r="67" customFormat="1" ht="12.75" customHeight="1" x14ac:dyDescent="0.2"/>
    <row r="68" customFormat="1" ht="12.75" customHeight="1" x14ac:dyDescent="0.2"/>
    <row r="69" customFormat="1" ht="12.75" customHeight="1" x14ac:dyDescent="0.2"/>
    <row r="70" customFormat="1" ht="12.75" customHeight="1" x14ac:dyDescent="0.2"/>
    <row r="71" customFormat="1" ht="12.75" customHeight="1" x14ac:dyDescent="0.2"/>
    <row r="72" customFormat="1" ht="12.75" customHeight="1" x14ac:dyDescent="0.2"/>
    <row r="73" customFormat="1" ht="12.75" customHeight="1" x14ac:dyDescent="0.2"/>
    <row r="74" customFormat="1" ht="12.75" customHeight="1" x14ac:dyDescent="0.2"/>
    <row r="75" customFormat="1" ht="12.75" customHeight="1" x14ac:dyDescent="0.2"/>
    <row r="76" customFormat="1" ht="12.75" customHeight="1" x14ac:dyDescent="0.2"/>
    <row r="77" customFormat="1" ht="12.75" customHeight="1" x14ac:dyDescent="0.2"/>
    <row r="78" customFormat="1" ht="12.75" customHeight="1" x14ac:dyDescent="0.2"/>
    <row r="79" customFormat="1" ht="12.75" customHeight="1" x14ac:dyDescent="0.2"/>
    <row r="80" customFormat="1" ht="12.75" customHeight="1" x14ac:dyDescent="0.2"/>
    <row r="81" customFormat="1" ht="12.75" customHeight="1" x14ac:dyDescent="0.2"/>
    <row r="82" customFormat="1" ht="12.75" customHeight="1" x14ac:dyDescent="0.2"/>
    <row r="83" customFormat="1" ht="12.75" customHeight="1" x14ac:dyDescent="0.2"/>
    <row r="84" customFormat="1" ht="12.75" customHeight="1" x14ac:dyDescent="0.2"/>
    <row r="85" customFormat="1" ht="12.75" customHeight="1" x14ac:dyDescent="0.2"/>
    <row r="86" customFormat="1" ht="12.75" customHeight="1" x14ac:dyDescent="0.2"/>
    <row r="87" customFormat="1" ht="12.75" customHeight="1" x14ac:dyDescent="0.2"/>
    <row r="88" customFormat="1" ht="12.75" customHeight="1" x14ac:dyDescent="0.2"/>
    <row r="89" customFormat="1" ht="12.75" customHeight="1" x14ac:dyDescent="0.2"/>
    <row r="90" customFormat="1" ht="12.75" customHeight="1" x14ac:dyDescent="0.2"/>
    <row r="91" customFormat="1" ht="12.75" customHeight="1" x14ac:dyDescent="0.2"/>
    <row r="92" customFormat="1" ht="12.75" customHeight="1" x14ac:dyDescent="0.2"/>
    <row r="93" customFormat="1" ht="12.75" customHeight="1" x14ac:dyDescent="0.2"/>
    <row r="94" customFormat="1" ht="12.75" customHeight="1" x14ac:dyDescent="0.2"/>
    <row r="95" customFormat="1" ht="12.75" customHeight="1" x14ac:dyDescent="0.2"/>
    <row r="96" customFormat="1" ht="12.75" customHeight="1" x14ac:dyDescent="0.2"/>
    <row r="97" customFormat="1" ht="12.75" customHeight="1" x14ac:dyDescent="0.2"/>
    <row r="98" customFormat="1" ht="12.75" customHeight="1" x14ac:dyDescent="0.2"/>
    <row r="99" customFormat="1" ht="12.75" customHeight="1" x14ac:dyDescent="0.2"/>
    <row r="100" customFormat="1" ht="12.75" customHeight="1" x14ac:dyDescent="0.2"/>
    <row r="101" customFormat="1" ht="12.75" customHeight="1" x14ac:dyDescent="0.2"/>
    <row r="102" customFormat="1" ht="12.75" customHeight="1" x14ac:dyDescent="0.2"/>
    <row r="103" customFormat="1" ht="12.75" customHeight="1" x14ac:dyDescent="0.2"/>
    <row r="104" customFormat="1" ht="12.75" customHeight="1" x14ac:dyDescent="0.2"/>
    <row r="105" customFormat="1" ht="12.75" customHeight="1" x14ac:dyDescent="0.2"/>
    <row r="106" customFormat="1" ht="12.75" customHeight="1" x14ac:dyDescent="0.2"/>
    <row r="107" customFormat="1" ht="12.75" customHeight="1" x14ac:dyDescent="0.2"/>
    <row r="108" customFormat="1" ht="12.75" customHeight="1" x14ac:dyDescent="0.2"/>
    <row r="109" customFormat="1" ht="12.75" customHeight="1" x14ac:dyDescent="0.2"/>
    <row r="110" customFormat="1" ht="12.75" customHeight="1" x14ac:dyDescent="0.2"/>
    <row r="111" customFormat="1" ht="12.75" customHeight="1" x14ac:dyDescent="0.2"/>
    <row r="112" customFormat="1" ht="12.75" customHeight="1" x14ac:dyDescent="0.2"/>
    <row r="113" customFormat="1" ht="12.75" customHeight="1" x14ac:dyDescent="0.2"/>
    <row r="114" customFormat="1" ht="12.75" customHeight="1" x14ac:dyDescent="0.2"/>
    <row r="115" customFormat="1" ht="12.75" customHeight="1" x14ac:dyDescent="0.2"/>
    <row r="116" customFormat="1" ht="12.75" customHeight="1" x14ac:dyDescent="0.2"/>
    <row r="117" customFormat="1" ht="12.75" customHeight="1" x14ac:dyDescent="0.2"/>
    <row r="118" customFormat="1" ht="12.75" customHeight="1" x14ac:dyDescent="0.2"/>
    <row r="119" customFormat="1" ht="12.75" customHeight="1" x14ac:dyDescent="0.2"/>
    <row r="120" customFormat="1" ht="12.75" customHeight="1" x14ac:dyDescent="0.2"/>
    <row r="121" customFormat="1" ht="12.75" customHeight="1" x14ac:dyDescent="0.2"/>
    <row r="122" customFormat="1" ht="12.75" customHeight="1" x14ac:dyDescent="0.2"/>
    <row r="123" customFormat="1" ht="12.75" customHeight="1" x14ac:dyDescent="0.2"/>
    <row r="124" customFormat="1" ht="12.75" customHeight="1" x14ac:dyDescent="0.2"/>
    <row r="125" customFormat="1" ht="12.75" customHeight="1" x14ac:dyDescent="0.2"/>
    <row r="126" customFormat="1" ht="12.75" customHeight="1" x14ac:dyDescent="0.2"/>
    <row r="127" customFormat="1" ht="12.75" customHeight="1" x14ac:dyDescent="0.2"/>
    <row r="128" customFormat="1" ht="12.75" customHeight="1" x14ac:dyDescent="0.2"/>
    <row r="129" customFormat="1" ht="12.75" customHeight="1" x14ac:dyDescent="0.2"/>
    <row r="130" customFormat="1" ht="12.75" customHeight="1" x14ac:dyDescent="0.2"/>
    <row r="131" customFormat="1" ht="12.75" customHeight="1" x14ac:dyDescent="0.2"/>
    <row r="132" customFormat="1" ht="12.75" customHeight="1" x14ac:dyDescent="0.2"/>
    <row r="133" customFormat="1" ht="12.75" customHeight="1" x14ac:dyDescent="0.2"/>
    <row r="134" customFormat="1" ht="12.75" customHeight="1" x14ac:dyDescent="0.2"/>
    <row r="135" customFormat="1" ht="12.75" customHeight="1" x14ac:dyDescent="0.2"/>
    <row r="136" customFormat="1" ht="12.75" customHeight="1" x14ac:dyDescent="0.2"/>
    <row r="137" customFormat="1" ht="12.75" customHeight="1" x14ac:dyDescent="0.2"/>
    <row r="138" customFormat="1" ht="12.75" customHeight="1" x14ac:dyDescent="0.2"/>
    <row r="139" customFormat="1" ht="12.75" customHeight="1" x14ac:dyDescent="0.2"/>
    <row r="140" customFormat="1" ht="12.75" customHeight="1" x14ac:dyDescent="0.2"/>
    <row r="141" customFormat="1" ht="12.75" customHeight="1" x14ac:dyDescent="0.2"/>
    <row r="142" customFormat="1" ht="12.75" customHeight="1" x14ac:dyDescent="0.2"/>
    <row r="143" customFormat="1" ht="12.75" customHeight="1" x14ac:dyDescent="0.2"/>
    <row r="144" customFormat="1" ht="12.75" customHeight="1" x14ac:dyDescent="0.2"/>
    <row r="145" customFormat="1" ht="12.75" customHeight="1" x14ac:dyDescent="0.2"/>
    <row r="146" customFormat="1" ht="12.75" customHeight="1" x14ac:dyDescent="0.2"/>
    <row r="147" customFormat="1" ht="12.75" customHeight="1" x14ac:dyDescent="0.2"/>
    <row r="148" customFormat="1" ht="12.75" customHeight="1" x14ac:dyDescent="0.2"/>
    <row r="149" customFormat="1" ht="12.75" customHeight="1" x14ac:dyDescent="0.2"/>
    <row r="150" customFormat="1" ht="12.75" customHeight="1" x14ac:dyDescent="0.2"/>
    <row r="151" customFormat="1" ht="12.75" customHeight="1" x14ac:dyDescent="0.2"/>
    <row r="152" customFormat="1" ht="12.75" customHeight="1" x14ac:dyDescent="0.2"/>
    <row r="153" customFormat="1" ht="12.75" customHeight="1" x14ac:dyDescent="0.2"/>
    <row r="154" customFormat="1" ht="12.75" customHeight="1" x14ac:dyDescent="0.2"/>
    <row r="155" customFormat="1" ht="12.75" customHeight="1" x14ac:dyDescent="0.2"/>
    <row r="156" customFormat="1" ht="12.75" customHeight="1" x14ac:dyDescent="0.2"/>
    <row r="157" customFormat="1" ht="12.75" customHeight="1" x14ac:dyDescent="0.2"/>
    <row r="158" customFormat="1" ht="12.75" customHeight="1" x14ac:dyDescent="0.2"/>
    <row r="159" customFormat="1" ht="12.75" customHeight="1" x14ac:dyDescent="0.2"/>
    <row r="160" customFormat="1" ht="12.75" customHeight="1" x14ac:dyDescent="0.2"/>
    <row r="161" customFormat="1" ht="12.75" customHeight="1" x14ac:dyDescent="0.2"/>
    <row r="162" customFormat="1" ht="12.75" customHeight="1" x14ac:dyDescent="0.2"/>
    <row r="163" customFormat="1" ht="12.75" customHeight="1" x14ac:dyDescent="0.2"/>
    <row r="164" customFormat="1" ht="12.75" customHeight="1" x14ac:dyDescent="0.2"/>
    <row r="165" customFormat="1" ht="12.75" customHeight="1" x14ac:dyDescent="0.2"/>
    <row r="166" customFormat="1" ht="12.75" customHeight="1" x14ac:dyDescent="0.2"/>
    <row r="167" customFormat="1" ht="12.75" customHeight="1" x14ac:dyDescent="0.2"/>
    <row r="168" customFormat="1" ht="12.75" customHeight="1" x14ac:dyDescent="0.2"/>
    <row r="169" customFormat="1" ht="12.75" customHeight="1" x14ac:dyDescent="0.2"/>
    <row r="170" customFormat="1" ht="12.75" customHeight="1" x14ac:dyDescent="0.2"/>
    <row r="171" customFormat="1" ht="12.75" customHeight="1" x14ac:dyDescent="0.2"/>
    <row r="172" customFormat="1" ht="12.75" customHeight="1" x14ac:dyDescent="0.2"/>
    <row r="173" customFormat="1" ht="12.75" customHeight="1" x14ac:dyDescent="0.2"/>
    <row r="174" customFormat="1" ht="12.75" customHeight="1" x14ac:dyDescent="0.2"/>
    <row r="175" customFormat="1" ht="12.75" customHeight="1" x14ac:dyDescent="0.2"/>
    <row r="176" customFormat="1" ht="12.75" customHeight="1" x14ac:dyDescent="0.2"/>
    <row r="177" customFormat="1" ht="12.75" customHeight="1" x14ac:dyDescent="0.2"/>
    <row r="178" customFormat="1" ht="12.75" customHeight="1" x14ac:dyDescent="0.2"/>
    <row r="179" customFormat="1" ht="12.75" customHeight="1" x14ac:dyDescent="0.2"/>
    <row r="180" customFormat="1" ht="12.75" customHeight="1" x14ac:dyDescent="0.2"/>
    <row r="181" customFormat="1" ht="12.75" customHeight="1" x14ac:dyDescent="0.2"/>
    <row r="182" customFormat="1" ht="12.75" customHeight="1" x14ac:dyDescent="0.2"/>
    <row r="183" customFormat="1" ht="12.75" customHeight="1" x14ac:dyDescent="0.2"/>
    <row r="184" customFormat="1" ht="12.75" customHeight="1" x14ac:dyDescent="0.2"/>
    <row r="185" customFormat="1" ht="12.75" customHeight="1" x14ac:dyDescent="0.2"/>
    <row r="186" customFormat="1" ht="12.75" customHeight="1" x14ac:dyDescent="0.2"/>
    <row r="187" customFormat="1" ht="12.75" customHeight="1" x14ac:dyDescent="0.2"/>
    <row r="188" customFormat="1" ht="12.75" customHeight="1" x14ac:dyDescent="0.2"/>
    <row r="189" customFormat="1" ht="12.75" customHeight="1" x14ac:dyDescent="0.2"/>
    <row r="190" customFormat="1" ht="12.75" customHeight="1" x14ac:dyDescent="0.2"/>
    <row r="191" customFormat="1" ht="12.75" customHeight="1" x14ac:dyDescent="0.2"/>
    <row r="192" customFormat="1" ht="12.75" customHeight="1" x14ac:dyDescent="0.2"/>
    <row r="193" customFormat="1" ht="12.75" customHeight="1" x14ac:dyDescent="0.2"/>
    <row r="194" customFormat="1" ht="12.75" customHeight="1" x14ac:dyDescent="0.2"/>
    <row r="195" customFormat="1" ht="12.75" customHeight="1" x14ac:dyDescent="0.2"/>
    <row r="196" customFormat="1" ht="12.75" customHeight="1" x14ac:dyDescent="0.2"/>
    <row r="197" customFormat="1" ht="12.75" customHeight="1" x14ac:dyDescent="0.2"/>
    <row r="198" customFormat="1" ht="12.75" customHeight="1" x14ac:dyDescent="0.2"/>
    <row r="199" customFormat="1" ht="12.75" customHeight="1" x14ac:dyDescent="0.2"/>
    <row r="200" customFormat="1" ht="12.75" customHeight="1" x14ac:dyDescent="0.2"/>
    <row r="201" customFormat="1" ht="12.75" customHeight="1" x14ac:dyDescent="0.2"/>
    <row r="202" customFormat="1" ht="12.75" customHeight="1" x14ac:dyDescent="0.2"/>
    <row r="203" customFormat="1" ht="12.75" customHeight="1" x14ac:dyDescent="0.2"/>
    <row r="204" customFormat="1" ht="12.75" customHeight="1" x14ac:dyDescent="0.2"/>
    <row r="205" customFormat="1" ht="12.75" customHeight="1" x14ac:dyDescent="0.2"/>
    <row r="206" customFormat="1" ht="12.75" customHeight="1" x14ac:dyDescent="0.2"/>
    <row r="207" customFormat="1" ht="12.75" customHeight="1" x14ac:dyDescent="0.2"/>
    <row r="208" customFormat="1" ht="12.75" customHeight="1" x14ac:dyDescent="0.2"/>
    <row r="209" customFormat="1" ht="12.75" customHeight="1" x14ac:dyDescent="0.2"/>
    <row r="210" customFormat="1" ht="12.75" customHeight="1" x14ac:dyDescent="0.2"/>
    <row r="211" customFormat="1" ht="12.75" customHeight="1" x14ac:dyDescent="0.2"/>
    <row r="212" customFormat="1" ht="12.75" customHeight="1" x14ac:dyDescent="0.2"/>
    <row r="213" customFormat="1" ht="12.75" customHeight="1" x14ac:dyDescent="0.2"/>
    <row r="214" customFormat="1" ht="12.75" customHeight="1" x14ac:dyDescent="0.2"/>
    <row r="215" customFormat="1" ht="12.75" customHeight="1" x14ac:dyDescent="0.2"/>
    <row r="216" customFormat="1" ht="12.75" customHeight="1" x14ac:dyDescent="0.2"/>
    <row r="217" customFormat="1" ht="12.75" customHeight="1" x14ac:dyDescent="0.2"/>
    <row r="218" customFormat="1" ht="12.75" customHeight="1" x14ac:dyDescent="0.2"/>
    <row r="219" customFormat="1" ht="12.75" customHeight="1" x14ac:dyDescent="0.2"/>
    <row r="220" customFormat="1" ht="12.75" customHeight="1" x14ac:dyDescent="0.2"/>
    <row r="221" customFormat="1" ht="12.75" customHeight="1" x14ac:dyDescent="0.2"/>
    <row r="222" customFormat="1" ht="12.75" customHeight="1" x14ac:dyDescent="0.2"/>
    <row r="223" customFormat="1" ht="12.75" customHeight="1" x14ac:dyDescent="0.2"/>
    <row r="224" customFormat="1" ht="12.75" customHeight="1" x14ac:dyDescent="0.2"/>
    <row r="225" customFormat="1" ht="12.75" customHeight="1" x14ac:dyDescent="0.2"/>
    <row r="226" customFormat="1" ht="12.75" customHeight="1" x14ac:dyDescent="0.2"/>
    <row r="227" customFormat="1" ht="12.75" customHeight="1" x14ac:dyDescent="0.2"/>
    <row r="228" customFormat="1" ht="12.75" customHeight="1" x14ac:dyDescent="0.2"/>
    <row r="229" customFormat="1" ht="12.75" customHeight="1" x14ac:dyDescent="0.2"/>
    <row r="230" customFormat="1" ht="12.75" customHeight="1" x14ac:dyDescent="0.2"/>
    <row r="231" customFormat="1" ht="12.75" customHeight="1" x14ac:dyDescent="0.2"/>
    <row r="232" customFormat="1" ht="12.75" customHeight="1" x14ac:dyDescent="0.2"/>
    <row r="233" customFormat="1" ht="12.75" customHeight="1" x14ac:dyDescent="0.2"/>
    <row r="234" customFormat="1" ht="12.75" customHeight="1" x14ac:dyDescent="0.2"/>
    <row r="235" customFormat="1" ht="12.75" customHeight="1" x14ac:dyDescent="0.2"/>
    <row r="236" customFormat="1" ht="12.75" customHeight="1" x14ac:dyDescent="0.2"/>
    <row r="237" customFormat="1" ht="12.75" customHeight="1" x14ac:dyDescent="0.2"/>
    <row r="238" customFormat="1" ht="12.75" customHeight="1" x14ac:dyDescent="0.2"/>
    <row r="239" customFormat="1" ht="12.75" customHeight="1" x14ac:dyDescent="0.2"/>
    <row r="240" customFormat="1" ht="12.75" customHeight="1" x14ac:dyDescent="0.2"/>
    <row r="241" customFormat="1" ht="12.75" customHeight="1" x14ac:dyDescent="0.2"/>
    <row r="242" customFormat="1" ht="12.75" customHeight="1" x14ac:dyDescent="0.2"/>
    <row r="243" customFormat="1" ht="12.75" customHeight="1" x14ac:dyDescent="0.2"/>
    <row r="244" customFormat="1" ht="12.75" customHeight="1" x14ac:dyDescent="0.2"/>
    <row r="245" customFormat="1" ht="12.75" customHeight="1" x14ac:dyDescent="0.2"/>
    <row r="246" customFormat="1" ht="12.75" customHeight="1" x14ac:dyDescent="0.2"/>
    <row r="247" customFormat="1" ht="12.75" customHeight="1" x14ac:dyDescent="0.2"/>
    <row r="248" customFormat="1" ht="12.75" customHeight="1" x14ac:dyDescent="0.2"/>
    <row r="249" customFormat="1" ht="12.75" customHeight="1" x14ac:dyDescent="0.2"/>
    <row r="250" customFormat="1" ht="12.75" customHeight="1" x14ac:dyDescent="0.2"/>
    <row r="251" customFormat="1" ht="12.75" customHeight="1" x14ac:dyDescent="0.2"/>
    <row r="252" customFormat="1" ht="12.75" customHeight="1" x14ac:dyDescent="0.2"/>
    <row r="253" customFormat="1" ht="12.75" customHeight="1" x14ac:dyDescent="0.2"/>
    <row r="254" customFormat="1" ht="12.75" customHeight="1" x14ac:dyDescent="0.2"/>
    <row r="255" customFormat="1" ht="12.75" customHeight="1" x14ac:dyDescent="0.2"/>
    <row r="256" customFormat="1" ht="12.75" customHeight="1" x14ac:dyDescent="0.2"/>
    <row r="257" customFormat="1" ht="12.75" customHeight="1" x14ac:dyDescent="0.2"/>
    <row r="258" customFormat="1" ht="12.75" customHeight="1" x14ac:dyDescent="0.2"/>
    <row r="259" customFormat="1" ht="12.75" customHeight="1" x14ac:dyDescent="0.2"/>
    <row r="260" customFormat="1" ht="12.75" customHeight="1" x14ac:dyDescent="0.2"/>
    <row r="261" customFormat="1" ht="12.75" customHeight="1" x14ac:dyDescent="0.2"/>
    <row r="262" customFormat="1" ht="12.75" customHeight="1" x14ac:dyDescent="0.2"/>
    <row r="263" customFormat="1" ht="12.75" customHeight="1" x14ac:dyDescent="0.2"/>
    <row r="264" customFormat="1" ht="12.75" customHeight="1" x14ac:dyDescent="0.2"/>
    <row r="265" customFormat="1" ht="12.75" customHeight="1" x14ac:dyDescent="0.2"/>
    <row r="266" customFormat="1" ht="12.75" customHeight="1" x14ac:dyDescent="0.2"/>
    <row r="267" customFormat="1" ht="12.75" customHeight="1" x14ac:dyDescent="0.2"/>
    <row r="268" customFormat="1" ht="12.75" customHeight="1" x14ac:dyDescent="0.2"/>
    <row r="269" customFormat="1" ht="12.75" customHeight="1" x14ac:dyDescent="0.2"/>
    <row r="270" customFormat="1" ht="12.75" customHeight="1" x14ac:dyDescent="0.2"/>
    <row r="271" customFormat="1" ht="12.75" customHeight="1" x14ac:dyDescent="0.2"/>
    <row r="272" customFormat="1" ht="12.75" customHeight="1" x14ac:dyDescent="0.2"/>
    <row r="273" customFormat="1" ht="12.75" customHeight="1" x14ac:dyDescent="0.2"/>
    <row r="274" customFormat="1" ht="12.75" customHeight="1" x14ac:dyDescent="0.2"/>
    <row r="275" customFormat="1" ht="12.75" customHeight="1" x14ac:dyDescent="0.2"/>
    <row r="276" customFormat="1" ht="12.75" customHeight="1" x14ac:dyDescent="0.2"/>
    <row r="277" customFormat="1" ht="12.75" customHeight="1" x14ac:dyDescent="0.2"/>
    <row r="278" customFormat="1" ht="12.75" customHeight="1" x14ac:dyDescent="0.2"/>
    <row r="279" customFormat="1" ht="12.75" customHeight="1" x14ac:dyDescent="0.2"/>
    <row r="280" customFormat="1" ht="12.75" customHeight="1" x14ac:dyDescent="0.2"/>
    <row r="281" customFormat="1" ht="12.75" customHeight="1" x14ac:dyDescent="0.2"/>
    <row r="282" customFormat="1" ht="12.75" customHeight="1" x14ac:dyDescent="0.2"/>
    <row r="283" customFormat="1" ht="12.75" customHeight="1" x14ac:dyDescent="0.2"/>
    <row r="284" customFormat="1" ht="12.75" customHeight="1" x14ac:dyDescent="0.2"/>
    <row r="285" customFormat="1" ht="12.75" customHeight="1" x14ac:dyDescent="0.2"/>
    <row r="286" customFormat="1" ht="12.75" customHeight="1" x14ac:dyDescent="0.2"/>
    <row r="287" customFormat="1" ht="12.75" customHeight="1" x14ac:dyDescent="0.2"/>
    <row r="288" customFormat="1" ht="12.75" customHeight="1" x14ac:dyDescent="0.2"/>
    <row r="289" customFormat="1" ht="12.75" customHeight="1" x14ac:dyDescent="0.2"/>
    <row r="290" customFormat="1" ht="12.75" customHeight="1" x14ac:dyDescent="0.2"/>
    <row r="291" customFormat="1" ht="12.75" customHeight="1" x14ac:dyDescent="0.2"/>
    <row r="292" customFormat="1" ht="12.75" customHeight="1" x14ac:dyDescent="0.2"/>
    <row r="293" customFormat="1" ht="12.75" customHeight="1" x14ac:dyDescent="0.2"/>
    <row r="294" customFormat="1" ht="12.75" customHeight="1" x14ac:dyDescent="0.2"/>
    <row r="295" customFormat="1" ht="12.75" customHeight="1" x14ac:dyDescent="0.2"/>
    <row r="296" customFormat="1" ht="12.75" customHeight="1" x14ac:dyDescent="0.2"/>
    <row r="297" customFormat="1" ht="12.75" customHeight="1" x14ac:dyDescent="0.2"/>
    <row r="298" customFormat="1" ht="12.75" customHeight="1" x14ac:dyDescent="0.2"/>
    <row r="299" customFormat="1" ht="12.75" customHeight="1" x14ac:dyDescent="0.2"/>
    <row r="300" customFormat="1" ht="12.75" customHeight="1" x14ac:dyDescent="0.2"/>
    <row r="301" customFormat="1" ht="12.75" customHeight="1" x14ac:dyDescent="0.2"/>
    <row r="302" customFormat="1" ht="12.75" customHeight="1" x14ac:dyDescent="0.2"/>
    <row r="303" customFormat="1" ht="12.75" customHeight="1" x14ac:dyDescent="0.2"/>
    <row r="304" customFormat="1" ht="12.75" customHeight="1" x14ac:dyDescent="0.2"/>
    <row r="305" customFormat="1" ht="12.75" customHeight="1" x14ac:dyDescent="0.2"/>
    <row r="306" customFormat="1" ht="12.75" customHeight="1" x14ac:dyDescent="0.2"/>
    <row r="307" customFormat="1" ht="12.75" customHeight="1" x14ac:dyDescent="0.2"/>
    <row r="308" customFormat="1" ht="12.75" customHeight="1" x14ac:dyDescent="0.2"/>
    <row r="309" customFormat="1" ht="12.75" customHeight="1" x14ac:dyDescent="0.2"/>
    <row r="310" customFormat="1" ht="12.75" customHeight="1" x14ac:dyDescent="0.2"/>
    <row r="311" customFormat="1" ht="12.75" customHeight="1" x14ac:dyDescent="0.2"/>
    <row r="312" customFormat="1" ht="12.75" customHeight="1" x14ac:dyDescent="0.2"/>
    <row r="313" customFormat="1" ht="12.75" customHeight="1" x14ac:dyDescent="0.2"/>
    <row r="314" customFormat="1" ht="12.75" customHeight="1" x14ac:dyDescent="0.2"/>
    <row r="315" customFormat="1" ht="12.75" customHeight="1" x14ac:dyDescent="0.2"/>
    <row r="316" customFormat="1" ht="12.75" customHeight="1" x14ac:dyDescent="0.2"/>
    <row r="317" customFormat="1" ht="12.75" customHeight="1" x14ac:dyDescent="0.2"/>
    <row r="318" customFormat="1" ht="12.75" customHeight="1" x14ac:dyDescent="0.2"/>
    <row r="319" customFormat="1" ht="12.75" customHeight="1" x14ac:dyDescent="0.2"/>
    <row r="320" customFormat="1" ht="12.75" customHeight="1" x14ac:dyDescent="0.2"/>
    <row r="321" customFormat="1" ht="12.75" customHeight="1" x14ac:dyDescent="0.2"/>
    <row r="322" customFormat="1" ht="12.75" customHeight="1" x14ac:dyDescent="0.2"/>
    <row r="323" customFormat="1" ht="12.75" customHeight="1" x14ac:dyDescent="0.2"/>
    <row r="324" customFormat="1" ht="12.75" customHeight="1" x14ac:dyDescent="0.2"/>
    <row r="325" customFormat="1" ht="12.75" customHeight="1" x14ac:dyDescent="0.2"/>
    <row r="326" customFormat="1" ht="12.75" customHeight="1" x14ac:dyDescent="0.2"/>
    <row r="327" customFormat="1" ht="12.75" customHeight="1" x14ac:dyDescent="0.2"/>
    <row r="328" customFormat="1" ht="12.75" customHeight="1" x14ac:dyDescent="0.2"/>
    <row r="329" customFormat="1" ht="12.75" customHeight="1" x14ac:dyDescent="0.2"/>
    <row r="330" customFormat="1" ht="12.75" customHeight="1" x14ac:dyDescent="0.2"/>
    <row r="331" customFormat="1" ht="12.75" customHeight="1" x14ac:dyDescent="0.2"/>
    <row r="332" customFormat="1" ht="12.75" customHeight="1" x14ac:dyDescent="0.2"/>
    <row r="333" customFormat="1" ht="12.75" customHeight="1" x14ac:dyDescent="0.2"/>
    <row r="334" customFormat="1" ht="12.75" customHeight="1" x14ac:dyDescent="0.2"/>
    <row r="335" customFormat="1" ht="12.75" customHeight="1" x14ac:dyDescent="0.2"/>
    <row r="336" customFormat="1" ht="12.75" customHeight="1" x14ac:dyDescent="0.2"/>
    <row r="337" customFormat="1" ht="12.75" customHeight="1" x14ac:dyDescent="0.2"/>
    <row r="338" customFormat="1" ht="12.75" customHeight="1" x14ac:dyDescent="0.2"/>
    <row r="339" customFormat="1" ht="12.75" customHeight="1" x14ac:dyDescent="0.2"/>
    <row r="340" customFormat="1" ht="12.75" customHeight="1" x14ac:dyDescent="0.2"/>
    <row r="341" customFormat="1" ht="12.75" customHeight="1" x14ac:dyDescent="0.2"/>
    <row r="342" customFormat="1" ht="12.75" customHeight="1" x14ac:dyDescent="0.2"/>
    <row r="343" customFormat="1" ht="12.75" customHeight="1" x14ac:dyDescent="0.2"/>
    <row r="344" customFormat="1" ht="12.75" customHeight="1" x14ac:dyDescent="0.2"/>
    <row r="345" customFormat="1" ht="12.75" customHeight="1" x14ac:dyDescent="0.2"/>
    <row r="346" customFormat="1" ht="12.75" customHeight="1" x14ac:dyDescent="0.2"/>
    <row r="347" customFormat="1" ht="12.75" customHeight="1" x14ac:dyDescent="0.2"/>
    <row r="348" customFormat="1" ht="12.75" customHeight="1" x14ac:dyDescent="0.2"/>
    <row r="349" customFormat="1" ht="12.75" customHeight="1" x14ac:dyDescent="0.2"/>
    <row r="350" customFormat="1" ht="12.75" customHeight="1" x14ac:dyDescent="0.2"/>
    <row r="351" customFormat="1" ht="12.75" customHeight="1" x14ac:dyDescent="0.2"/>
    <row r="352" customFormat="1" ht="12.75" customHeight="1" x14ac:dyDescent="0.2"/>
    <row r="353" customFormat="1" ht="12.75" customHeight="1" x14ac:dyDescent="0.2"/>
    <row r="354" customFormat="1" ht="12.75" customHeight="1" x14ac:dyDescent="0.2"/>
    <row r="355" customFormat="1" ht="12.75" customHeight="1" x14ac:dyDescent="0.2"/>
    <row r="356" customFormat="1" ht="12.75" customHeight="1" x14ac:dyDescent="0.2"/>
    <row r="357" customFormat="1" ht="12.75" customHeight="1" x14ac:dyDescent="0.2"/>
    <row r="358" customFormat="1" ht="12.75" customHeight="1" x14ac:dyDescent="0.2"/>
    <row r="359" customFormat="1" ht="12.75" customHeight="1" x14ac:dyDescent="0.2"/>
    <row r="360" customFormat="1" ht="12.75" customHeight="1" x14ac:dyDescent="0.2"/>
    <row r="361" customFormat="1" ht="12.75" customHeight="1" x14ac:dyDescent="0.2"/>
    <row r="362" customFormat="1" ht="12.75" customHeight="1" x14ac:dyDescent="0.2"/>
    <row r="363" customFormat="1" ht="12.75" customHeight="1" x14ac:dyDescent="0.2"/>
    <row r="364" customFormat="1" ht="12.75" customHeight="1" x14ac:dyDescent="0.2"/>
    <row r="365" customFormat="1" ht="12.75" customHeight="1" x14ac:dyDescent="0.2"/>
    <row r="366" customFormat="1" ht="12.75" customHeight="1" x14ac:dyDescent="0.2"/>
    <row r="367" customFormat="1" ht="12.75" customHeight="1" x14ac:dyDescent="0.2"/>
    <row r="368" customFormat="1" ht="12.75" customHeight="1" x14ac:dyDescent="0.2"/>
    <row r="369" customFormat="1" ht="12.75" customHeight="1" x14ac:dyDescent="0.2"/>
    <row r="370" customFormat="1" ht="12.75" customHeight="1" x14ac:dyDescent="0.2"/>
    <row r="371" customFormat="1" ht="12.75" customHeight="1" x14ac:dyDescent="0.2"/>
    <row r="372" customFormat="1" ht="12.75" customHeight="1" x14ac:dyDescent="0.2"/>
    <row r="373" customFormat="1" ht="12.75" customHeight="1" x14ac:dyDescent="0.2"/>
    <row r="374" customFormat="1" ht="12.75" customHeight="1" x14ac:dyDescent="0.2"/>
    <row r="375" customFormat="1" ht="12.75" customHeight="1" x14ac:dyDescent="0.2"/>
    <row r="376" customFormat="1" ht="12.75" customHeight="1" x14ac:dyDescent="0.2"/>
    <row r="377" customFormat="1" ht="12.75" customHeight="1" x14ac:dyDescent="0.2"/>
    <row r="378" customFormat="1" ht="12.75" customHeight="1" x14ac:dyDescent="0.2"/>
    <row r="379" customFormat="1" ht="12.75" customHeight="1" x14ac:dyDescent="0.2"/>
    <row r="380" customFormat="1" ht="12.75" customHeight="1" x14ac:dyDescent="0.2"/>
    <row r="381" customFormat="1" ht="12.75" customHeight="1" x14ac:dyDescent="0.2"/>
    <row r="382" customFormat="1" ht="12.75" customHeight="1" x14ac:dyDescent="0.2"/>
    <row r="383" customFormat="1" ht="12.75" customHeight="1" x14ac:dyDescent="0.2"/>
    <row r="384" customFormat="1" ht="12.75" customHeight="1" x14ac:dyDescent="0.2"/>
    <row r="385" customFormat="1" ht="12.75" customHeight="1" x14ac:dyDescent="0.2"/>
    <row r="386" customFormat="1" ht="12.75" customHeight="1" x14ac:dyDescent="0.2"/>
    <row r="387" customFormat="1" ht="12.75" customHeight="1" x14ac:dyDescent="0.2"/>
    <row r="388" customFormat="1" ht="12.75" customHeight="1" x14ac:dyDescent="0.2"/>
    <row r="389" customFormat="1" ht="12.75" customHeight="1" x14ac:dyDescent="0.2"/>
    <row r="390" customFormat="1" ht="12.75" customHeight="1" x14ac:dyDescent="0.2"/>
    <row r="391" customFormat="1" ht="12.75" customHeight="1" x14ac:dyDescent="0.2"/>
    <row r="392" customFormat="1" ht="12.75" customHeight="1" x14ac:dyDescent="0.2"/>
    <row r="393" customFormat="1" ht="12.75" customHeight="1" x14ac:dyDescent="0.2"/>
    <row r="394" customFormat="1" ht="12.75" customHeight="1" x14ac:dyDescent="0.2"/>
    <row r="395" customFormat="1" ht="12.75" customHeight="1" x14ac:dyDescent="0.2"/>
    <row r="396" customFormat="1" ht="12.75" customHeight="1" x14ac:dyDescent="0.2"/>
    <row r="397" customFormat="1" ht="12.75" customHeight="1" x14ac:dyDescent="0.2"/>
    <row r="398" customFormat="1" ht="12.75" customHeight="1" x14ac:dyDescent="0.2"/>
    <row r="399" customFormat="1" ht="12.75" customHeight="1" x14ac:dyDescent="0.2"/>
    <row r="400" customFormat="1" ht="12.75" customHeight="1" x14ac:dyDescent="0.2"/>
    <row r="401" customFormat="1" ht="12.75" customHeight="1" x14ac:dyDescent="0.2"/>
    <row r="402" customFormat="1" ht="12.75" customHeight="1" x14ac:dyDescent="0.2"/>
    <row r="403" customFormat="1" ht="12.75" customHeight="1" x14ac:dyDescent="0.2"/>
    <row r="404" customFormat="1" ht="12.75" customHeight="1" x14ac:dyDescent="0.2"/>
    <row r="405" customFormat="1" ht="12.75" customHeight="1" x14ac:dyDescent="0.2"/>
    <row r="406" customFormat="1" ht="12.75" customHeight="1" x14ac:dyDescent="0.2"/>
    <row r="407" customFormat="1" ht="12.75" customHeight="1" x14ac:dyDescent="0.2"/>
    <row r="408" customFormat="1" ht="12.75" customHeight="1" x14ac:dyDescent="0.2"/>
    <row r="409" customFormat="1" ht="12.75" customHeight="1" x14ac:dyDescent="0.2"/>
    <row r="410" customFormat="1" ht="12.75" customHeight="1" x14ac:dyDescent="0.2"/>
    <row r="411" customFormat="1" ht="12.75" customHeight="1" x14ac:dyDescent="0.2"/>
    <row r="412" customFormat="1" ht="12.75" customHeight="1" x14ac:dyDescent="0.2"/>
    <row r="413" customFormat="1" ht="12.75" customHeight="1" x14ac:dyDescent="0.2"/>
    <row r="414" customFormat="1" ht="12.75" customHeight="1" x14ac:dyDescent="0.2"/>
    <row r="415" customFormat="1" ht="12.75" customHeight="1" x14ac:dyDescent="0.2"/>
    <row r="416" customFormat="1" ht="12.75" customHeight="1" x14ac:dyDescent="0.2"/>
    <row r="417" customFormat="1" ht="12.75" customHeight="1" x14ac:dyDescent="0.2"/>
    <row r="418" customFormat="1" ht="12.75" customHeight="1" x14ac:dyDescent="0.2"/>
    <row r="419" customFormat="1" ht="12.75" customHeight="1" x14ac:dyDescent="0.2"/>
    <row r="420" customFormat="1" ht="12.75" customHeight="1" x14ac:dyDescent="0.2"/>
    <row r="421" customFormat="1" ht="12.75" customHeight="1" x14ac:dyDescent="0.2"/>
    <row r="422" customFormat="1" ht="12.75" customHeight="1" x14ac:dyDescent="0.2"/>
    <row r="423" customFormat="1" ht="12.75" customHeight="1" x14ac:dyDescent="0.2"/>
    <row r="424" customFormat="1" ht="12.75" customHeight="1" x14ac:dyDescent="0.2"/>
    <row r="425" customFormat="1" ht="12.75" customHeight="1" x14ac:dyDescent="0.2"/>
    <row r="426" customFormat="1" ht="12.75" customHeight="1" x14ac:dyDescent="0.2"/>
    <row r="427" customFormat="1" ht="12.75" customHeight="1" x14ac:dyDescent="0.2"/>
    <row r="428" customFormat="1" ht="12.75" customHeight="1" x14ac:dyDescent="0.2"/>
    <row r="429" customFormat="1" ht="12.75" customHeight="1" x14ac:dyDescent="0.2"/>
    <row r="430" customFormat="1" ht="12.75" customHeight="1" x14ac:dyDescent="0.2"/>
    <row r="431" customFormat="1" ht="12.75" customHeight="1" x14ac:dyDescent="0.2"/>
    <row r="432" customFormat="1" ht="12.75" customHeight="1" x14ac:dyDescent="0.2"/>
    <row r="433" customFormat="1" ht="12.75" customHeight="1" x14ac:dyDescent="0.2"/>
    <row r="434" customFormat="1" ht="12.75" customHeight="1" x14ac:dyDescent="0.2"/>
    <row r="435" customFormat="1" ht="12.75" customHeight="1" x14ac:dyDescent="0.2"/>
    <row r="436" customFormat="1" ht="12.75" customHeight="1" x14ac:dyDescent="0.2"/>
    <row r="437" customFormat="1" ht="12.75" customHeight="1" x14ac:dyDescent="0.2"/>
    <row r="438" customFormat="1" ht="12.75" customHeight="1" x14ac:dyDescent="0.2"/>
    <row r="439" customFormat="1" ht="12.75" customHeight="1" x14ac:dyDescent="0.2"/>
    <row r="440" customFormat="1" ht="12.75" customHeight="1" x14ac:dyDescent="0.2"/>
    <row r="441" customFormat="1" ht="12.75" customHeight="1" x14ac:dyDescent="0.2"/>
    <row r="442" customFormat="1" ht="12.75" customHeight="1" x14ac:dyDescent="0.2"/>
    <row r="443" customFormat="1" ht="12.75" customHeight="1" x14ac:dyDescent="0.2"/>
    <row r="444" customFormat="1" ht="12.75" customHeight="1" x14ac:dyDescent="0.2"/>
    <row r="445" customFormat="1" ht="12.75" customHeight="1" x14ac:dyDescent="0.2"/>
    <row r="446" customFormat="1" ht="12.75" customHeight="1" x14ac:dyDescent="0.2"/>
    <row r="447" customFormat="1" ht="12.75" customHeight="1" x14ac:dyDescent="0.2"/>
    <row r="448" customFormat="1" ht="12.75" customHeight="1" x14ac:dyDescent="0.2"/>
    <row r="449" customFormat="1" ht="12.75" customHeight="1" x14ac:dyDescent="0.2"/>
    <row r="450" customFormat="1" ht="12.75" customHeight="1" x14ac:dyDescent="0.2"/>
    <row r="451" customFormat="1" ht="12.75" customHeight="1" x14ac:dyDescent="0.2"/>
    <row r="452" customFormat="1" ht="12.75" customHeight="1" x14ac:dyDescent="0.2"/>
    <row r="453" customFormat="1" ht="12.75" customHeight="1" x14ac:dyDescent="0.2"/>
    <row r="454" customFormat="1" ht="12.75" customHeight="1" x14ac:dyDescent="0.2"/>
    <row r="455" customFormat="1" ht="12.75" customHeight="1" x14ac:dyDescent="0.2"/>
    <row r="456" customFormat="1" ht="12.75" customHeight="1" x14ac:dyDescent="0.2"/>
    <row r="457" customFormat="1" ht="12.75" customHeight="1" x14ac:dyDescent="0.2"/>
    <row r="458" customFormat="1" ht="12.75" customHeight="1" x14ac:dyDescent="0.2"/>
    <row r="459" customFormat="1" ht="12.75" customHeight="1" x14ac:dyDescent="0.2"/>
    <row r="460" customFormat="1" ht="12.75" customHeight="1" x14ac:dyDescent="0.2"/>
    <row r="461" customFormat="1" ht="12.75" customHeight="1" x14ac:dyDescent="0.2"/>
    <row r="462" customFormat="1" ht="12.75" customHeight="1" x14ac:dyDescent="0.2"/>
    <row r="463" customFormat="1" ht="12.75" customHeight="1" x14ac:dyDescent="0.2"/>
    <row r="464" customFormat="1" ht="12.75" customHeight="1" x14ac:dyDescent="0.2"/>
    <row r="465" customFormat="1" ht="12.75" customHeight="1" x14ac:dyDescent="0.2"/>
    <row r="466" customFormat="1" ht="12.75" customHeight="1" x14ac:dyDescent="0.2"/>
    <row r="467" customFormat="1" ht="12.75" customHeight="1" x14ac:dyDescent="0.2"/>
    <row r="468" customFormat="1" ht="12.75" customHeight="1" x14ac:dyDescent="0.2"/>
    <row r="469" customFormat="1" ht="12.75" customHeight="1" x14ac:dyDescent="0.2"/>
    <row r="470" customFormat="1" ht="12.75" customHeight="1" x14ac:dyDescent="0.2"/>
    <row r="471" customFormat="1" ht="12.75" customHeight="1" x14ac:dyDescent="0.2"/>
    <row r="472" customFormat="1" ht="12.75" customHeight="1" x14ac:dyDescent="0.2"/>
    <row r="473" customFormat="1" ht="12.75" customHeight="1" x14ac:dyDescent="0.2"/>
    <row r="474" customFormat="1" ht="12.75" customHeight="1" x14ac:dyDescent="0.2"/>
    <row r="475" customFormat="1" ht="12.75" customHeight="1" x14ac:dyDescent="0.2"/>
    <row r="476" customFormat="1" ht="12.75" customHeight="1" x14ac:dyDescent="0.2"/>
    <row r="477" customFormat="1" ht="12.75" customHeight="1" x14ac:dyDescent="0.2"/>
    <row r="478" customFormat="1" ht="12.75" customHeight="1" x14ac:dyDescent="0.2"/>
    <row r="479" customFormat="1" ht="12.75" customHeight="1" x14ac:dyDescent="0.2"/>
    <row r="480" customFormat="1" ht="12.75" customHeight="1" x14ac:dyDescent="0.2"/>
    <row r="481" customFormat="1" ht="12.75" customHeight="1" x14ac:dyDescent="0.2"/>
    <row r="482" customFormat="1" ht="12.75" customHeight="1" x14ac:dyDescent="0.2"/>
    <row r="483" customFormat="1" ht="12.75" customHeight="1" x14ac:dyDescent="0.2"/>
    <row r="484" customFormat="1" ht="12.75" customHeight="1" x14ac:dyDescent="0.2"/>
    <row r="485" customFormat="1" ht="12.75" customHeight="1" x14ac:dyDescent="0.2"/>
    <row r="486" customFormat="1" ht="12.75" customHeight="1" x14ac:dyDescent="0.2"/>
    <row r="487" customFormat="1" ht="12.75" customHeight="1" x14ac:dyDescent="0.2"/>
    <row r="488" customFormat="1" ht="12.75" customHeight="1" x14ac:dyDescent="0.2"/>
    <row r="489" customFormat="1" ht="12.75" customHeight="1" x14ac:dyDescent="0.2"/>
    <row r="490" customFormat="1" ht="12.75" customHeight="1" x14ac:dyDescent="0.2"/>
    <row r="491" customFormat="1" ht="12.75" customHeight="1" x14ac:dyDescent="0.2"/>
    <row r="492" customFormat="1" ht="12.75" customHeight="1" x14ac:dyDescent="0.2"/>
    <row r="493" customFormat="1" ht="12.75" customHeight="1" x14ac:dyDescent="0.2"/>
    <row r="494" customFormat="1" ht="12.75" customHeight="1" x14ac:dyDescent="0.2"/>
    <row r="495" customFormat="1" ht="12.75" customHeight="1" x14ac:dyDescent="0.2"/>
    <row r="496" customFormat="1" ht="12.75" customHeight="1" x14ac:dyDescent="0.2"/>
    <row r="497" customFormat="1" ht="12.75" customHeight="1" x14ac:dyDescent="0.2"/>
    <row r="498" customFormat="1" ht="12.75" customHeight="1" x14ac:dyDescent="0.2"/>
    <row r="499" customFormat="1" ht="12.75" customHeight="1" x14ac:dyDescent="0.2"/>
    <row r="500" customFormat="1" ht="12.75" customHeight="1" x14ac:dyDescent="0.2"/>
    <row r="501" customFormat="1" ht="12.75" customHeight="1" x14ac:dyDescent="0.2"/>
    <row r="502" customFormat="1" ht="12.75" customHeight="1" x14ac:dyDescent="0.2"/>
    <row r="503" customFormat="1" ht="12.75" customHeight="1" x14ac:dyDescent="0.2"/>
    <row r="504" customFormat="1" ht="12.75" customHeight="1" x14ac:dyDescent="0.2"/>
    <row r="505" customFormat="1" ht="12.75" customHeight="1" x14ac:dyDescent="0.2"/>
    <row r="506" customFormat="1" ht="12.75" customHeight="1" x14ac:dyDescent="0.2"/>
    <row r="507" customFormat="1" ht="12.75" customHeight="1" x14ac:dyDescent="0.2"/>
    <row r="508" customFormat="1" ht="12.75" customHeight="1" x14ac:dyDescent="0.2"/>
    <row r="509" customFormat="1" ht="12.75" customHeight="1" x14ac:dyDescent="0.2"/>
    <row r="510" customFormat="1" ht="12.75" customHeight="1" x14ac:dyDescent="0.2"/>
    <row r="511" customFormat="1" ht="12.75" customHeight="1" x14ac:dyDescent="0.2"/>
    <row r="512" customFormat="1" ht="12.75" customHeight="1" x14ac:dyDescent="0.2"/>
    <row r="513" customFormat="1" ht="12.75" customHeight="1" x14ac:dyDescent="0.2"/>
    <row r="514" customFormat="1" ht="12.75" customHeight="1" x14ac:dyDescent="0.2"/>
    <row r="515" customFormat="1" ht="12.75" customHeight="1" x14ac:dyDescent="0.2"/>
    <row r="516" customFormat="1" ht="12.75" customHeight="1" x14ac:dyDescent="0.2"/>
    <row r="517" customFormat="1" ht="12.75" customHeight="1" x14ac:dyDescent="0.2"/>
    <row r="518" customFormat="1" ht="12.75" customHeight="1" x14ac:dyDescent="0.2"/>
    <row r="519" customFormat="1" ht="12.75" customHeight="1" x14ac:dyDescent="0.2"/>
    <row r="520" customFormat="1" ht="12.75" customHeight="1" x14ac:dyDescent="0.2"/>
    <row r="521" customFormat="1" ht="12.75" customHeight="1" x14ac:dyDescent="0.2"/>
    <row r="522" customFormat="1" ht="12.75" customHeight="1" x14ac:dyDescent="0.2"/>
    <row r="523" customFormat="1" ht="12.75" customHeight="1" x14ac:dyDescent="0.2"/>
    <row r="524" customFormat="1" ht="12.75" customHeight="1" x14ac:dyDescent="0.2"/>
    <row r="525" customFormat="1" ht="12.75" customHeight="1" x14ac:dyDescent="0.2"/>
    <row r="526" customFormat="1" ht="12.75" customHeight="1" x14ac:dyDescent="0.2"/>
    <row r="527" customFormat="1" ht="12.75" customHeight="1" x14ac:dyDescent="0.2"/>
    <row r="528" customFormat="1" ht="12.75" customHeight="1" x14ac:dyDescent="0.2"/>
    <row r="529" customFormat="1" ht="12.75" customHeight="1" x14ac:dyDescent="0.2"/>
    <row r="530" customFormat="1" ht="12.75" customHeight="1" x14ac:dyDescent="0.2"/>
    <row r="531" customFormat="1" ht="12.75" customHeight="1" x14ac:dyDescent="0.2"/>
    <row r="532" customFormat="1" ht="12.75" customHeight="1" x14ac:dyDescent="0.2"/>
    <row r="533" customFormat="1" ht="12.75" customHeight="1" x14ac:dyDescent="0.2"/>
    <row r="534" customFormat="1" ht="12.75" customHeight="1" x14ac:dyDescent="0.2"/>
    <row r="535" customFormat="1" ht="12.75" customHeight="1" x14ac:dyDescent="0.2"/>
    <row r="536" customFormat="1" ht="12.75" customHeight="1" x14ac:dyDescent="0.2"/>
    <row r="537" customFormat="1" ht="12.75" customHeight="1" x14ac:dyDescent="0.2"/>
    <row r="538" customFormat="1" ht="12.75" customHeight="1" x14ac:dyDescent="0.2"/>
    <row r="539" customFormat="1" ht="12.75" customHeight="1" x14ac:dyDescent="0.2"/>
    <row r="540" customFormat="1" ht="12.75" customHeight="1" x14ac:dyDescent="0.2"/>
    <row r="541" customFormat="1" ht="12.75" customHeight="1" x14ac:dyDescent="0.2"/>
    <row r="542" customFormat="1" ht="12.75" customHeight="1" x14ac:dyDescent="0.2"/>
    <row r="543" customFormat="1" ht="12.75" customHeight="1" x14ac:dyDescent="0.2"/>
    <row r="544" customFormat="1" ht="12.75" customHeight="1" x14ac:dyDescent="0.2"/>
    <row r="545" customFormat="1" ht="12.75" customHeight="1" x14ac:dyDescent="0.2"/>
    <row r="546" customFormat="1" ht="12.75" customHeight="1" x14ac:dyDescent="0.2"/>
    <row r="547" customFormat="1" ht="12.75" customHeight="1" x14ac:dyDescent="0.2"/>
    <row r="548" customFormat="1" ht="12.75" customHeight="1" x14ac:dyDescent="0.2"/>
    <row r="549" customFormat="1" ht="12.75" customHeight="1" x14ac:dyDescent="0.2"/>
    <row r="550" customFormat="1" ht="12.75" customHeight="1" x14ac:dyDescent="0.2"/>
    <row r="551" customFormat="1" ht="12.75" customHeight="1" x14ac:dyDescent="0.2"/>
    <row r="552" customFormat="1" ht="12.75" customHeight="1" x14ac:dyDescent="0.2"/>
    <row r="553" customFormat="1" ht="12.75" customHeight="1" x14ac:dyDescent="0.2"/>
    <row r="554" customFormat="1" ht="12.75" customHeight="1" x14ac:dyDescent="0.2"/>
    <row r="555" customFormat="1" ht="12.75" customHeight="1" x14ac:dyDescent="0.2"/>
    <row r="556" customFormat="1" ht="12.75" customHeight="1" x14ac:dyDescent="0.2"/>
    <row r="557" customFormat="1" ht="12.75" customHeight="1" x14ac:dyDescent="0.2"/>
    <row r="558" customFormat="1" ht="12.75" customHeight="1" x14ac:dyDescent="0.2"/>
    <row r="559" customFormat="1" ht="12.75" customHeight="1" x14ac:dyDescent="0.2"/>
    <row r="560" customFormat="1" ht="12.75" customHeight="1" x14ac:dyDescent="0.2"/>
    <row r="561" customFormat="1" ht="12.75" customHeight="1" x14ac:dyDescent="0.2"/>
    <row r="562" customFormat="1" ht="12.75" customHeight="1" x14ac:dyDescent="0.2"/>
    <row r="563" customFormat="1" ht="12.75" customHeight="1" x14ac:dyDescent="0.2"/>
    <row r="564" customFormat="1" ht="12.75" customHeight="1" x14ac:dyDescent="0.2"/>
    <row r="565" customFormat="1" ht="12.75" customHeight="1" x14ac:dyDescent="0.2"/>
    <row r="566" customFormat="1" ht="12.75" customHeight="1" x14ac:dyDescent="0.2"/>
    <row r="567" customFormat="1" ht="12.75" customHeight="1" x14ac:dyDescent="0.2"/>
    <row r="568" customFormat="1" ht="12.75" customHeight="1" x14ac:dyDescent="0.2"/>
    <row r="569" customFormat="1" ht="12.75" customHeight="1" x14ac:dyDescent="0.2"/>
    <row r="570" customFormat="1" ht="12.75" customHeight="1" x14ac:dyDescent="0.2"/>
    <row r="571" customFormat="1" ht="12.75" customHeight="1" x14ac:dyDescent="0.2"/>
    <row r="572" customFormat="1" ht="12.75" customHeight="1" x14ac:dyDescent="0.2"/>
    <row r="573" customFormat="1" ht="12.75" customHeight="1" x14ac:dyDescent="0.2"/>
    <row r="574" customFormat="1" ht="12.75" customHeight="1" x14ac:dyDescent="0.2"/>
    <row r="575" customFormat="1" ht="12.75" customHeight="1" x14ac:dyDescent="0.2"/>
    <row r="576" customFormat="1" ht="12.75" customHeight="1" x14ac:dyDescent="0.2"/>
    <row r="577" customFormat="1" ht="12.75" customHeight="1" x14ac:dyDescent="0.2"/>
    <row r="578" customFormat="1" ht="12.75" customHeight="1" x14ac:dyDescent="0.2"/>
    <row r="579" customFormat="1" ht="12.75" customHeight="1" x14ac:dyDescent="0.2"/>
    <row r="580" customFormat="1" ht="12.75" customHeight="1" x14ac:dyDescent="0.2"/>
    <row r="581" customFormat="1" ht="12.75" customHeight="1" x14ac:dyDescent="0.2"/>
    <row r="582" customFormat="1" ht="12.75" customHeight="1" x14ac:dyDescent="0.2"/>
    <row r="583" customFormat="1" ht="12.75" customHeight="1" x14ac:dyDescent="0.2"/>
    <row r="584" customFormat="1" ht="12.75" customHeight="1" x14ac:dyDescent="0.2"/>
    <row r="585" customFormat="1" ht="12.75" customHeight="1" x14ac:dyDescent="0.2"/>
    <row r="586" customFormat="1" ht="12.75" customHeight="1" x14ac:dyDescent="0.2"/>
    <row r="587" customFormat="1" ht="12.75" customHeight="1" x14ac:dyDescent="0.2"/>
    <row r="588" customFormat="1" ht="12.75" customHeight="1" x14ac:dyDescent="0.2"/>
    <row r="589" customFormat="1" ht="12.75" customHeight="1" x14ac:dyDescent="0.2"/>
    <row r="590" customFormat="1" ht="12.75" customHeight="1" x14ac:dyDescent="0.2"/>
    <row r="591" customFormat="1" ht="12.75" customHeight="1" x14ac:dyDescent="0.2"/>
    <row r="592" customFormat="1" ht="12.75" customHeight="1" x14ac:dyDescent="0.2"/>
    <row r="593" customFormat="1" ht="12.75" customHeight="1" x14ac:dyDescent="0.2"/>
    <row r="594" customFormat="1" ht="12.75" customHeight="1" x14ac:dyDescent="0.2"/>
    <row r="595" customFormat="1" ht="12.75" customHeight="1" x14ac:dyDescent="0.2"/>
    <row r="596" customFormat="1" ht="12.75" customHeight="1" x14ac:dyDescent="0.2"/>
    <row r="597" customFormat="1" ht="12.75" customHeight="1" x14ac:dyDescent="0.2"/>
    <row r="598" customFormat="1" ht="12.75" customHeight="1" x14ac:dyDescent="0.2"/>
    <row r="599" customFormat="1" ht="12.75" customHeight="1" x14ac:dyDescent="0.2"/>
    <row r="600" customFormat="1" ht="12.75" customHeight="1" x14ac:dyDescent="0.2"/>
    <row r="601" customFormat="1" ht="12.75" customHeight="1" x14ac:dyDescent="0.2"/>
    <row r="602" customFormat="1" ht="12.75" customHeight="1" x14ac:dyDescent="0.2"/>
    <row r="603" customFormat="1" ht="12.75" customHeight="1" x14ac:dyDescent="0.2"/>
    <row r="604" customFormat="1" ht="12.75" customHeight="1" x14ac:dyDescent="0.2"/>
    <row r="605" customFormat="1" ht="12.75" customHeight="1" x14ac:dyDescent="0.2"/>
    <row r="606" customFormat="1" ht="12.75" customHeight="1" x14ac:dyDescent="0.2"/>
    <row r="607" customFormat="1" ht="12.75" customHeight="1" x14ac:dyDescent="0.2"/>
    <row r="608" customFormat="1" ht="12.75" customHeight="1" x14ac:dyDescent="0.2"/>
    <row r="609" customFormat="1" ht="12.75" customHeight="1" x14ac:dyDescent="0.2"/>
    <row r="610" customFormat="1" ht="12.75" customHeight="1" x14ac:dyDescent="0.2"/>
    <row r="611" customFormat="1" ht="12.75" customHeight="1" x14ac:dyDescent="0.2"/>
    <row r="612" customFormat="1" ht="12.75" customHeight="1" x14ac:dyDescent="0.2"/>
    <row r="613" customFormat="1" ht="12.75" customHeight="1" x14ac:dyDescent="0.2"/>
    <row r="614" customFormat="1" ht="12.75" customHeight="1" x14ac:dyDescent="0.2"/>
    <row r="615" customFormat="1" ht="12.75" customHeight="1" x14ac:dyDescent="0.2"/>
    <row r="616" customFormat="1" ht="12.75" customHeight="1" x14ac:dyDescent="0.2"/>
    <row r="617" customFormat="1" ht="12.75" customHeight="1" x14ac:dyDescent="0.2"/>
    <row r="618" customFormat="1" ht="12.75" customHeight="1" x14ac:dyDescent="0.2"/>
    <row r="619" customFormat="1" ht="12.75" customHeight="1" x14ac:dyDescent="0.2"/>
    <row r="620" customFormat="1" ht="12.75" customHeight="1" x14ac:dyDescent="0.2"/>
    <row r="621" customFormat="1" ht="12.75" customHeight="1" x14ac:dyDescent="0.2"/>
    <row r="622" customFormat="1" ht="12.75" customHeight="1" x14ac:dyDescent="0.2"/>
    <row r="623" customFormat="1" ht="12.75" customHeight="1" x14ac:dyDescent="0.2"/>
    <row r="624" customFormat="1" ht="12.75" customHeight="1" x14ac:dyDescent="0.2"/>
    <row r="625" customFormat="1" ht="12.75" customHeight="1" x14ac:dyDescent="0.2"/>
    <row r="626" customFormat="1" ht="12.75" customHeight="1" x14ac:dyDescent="0.2"/>
    <row r="627" customFormat="1" ht="12.75" customHeight="1" x14ac:dyDescent="0.2"/>
    <row r="628" customFormat="1" ht="12.75" customHeight="1" x14ac:dyDescent="0.2"/>
    <row r="629" customFormat="1" ht="12.75" customHeight="1" x14ac:dyDescent="0.2"/>
    <row r="630" customFormat="1" ht="12.75" customHeight="1" x14ac:dyDescent="0.2"/>
    <row r="631" customFormat="1" ht="12.75" customHeight="1" x14ac:dyDescent="0.2"/>
    <row r="632" customFormat="1" ht="12.75" customHeight="1" x14ac:dyDescent="0.2"/>
    <row r="633" customFormat="1" ht="12.75" customHeight="1" x14ac:dyDescent="0.2"/>
    <row r="634" customFormat="1" ht="12.75" customHeight="1" x14ac:dyDescent="0.2"/>
    <row r="635" customFormat="1" ht="12.75" customHeight="1" x14ac:dyDescent="0.2"/>
    <row r="636" customFormat="1" ht="12.75" customHeight="1" x14ac:dyDescent="0.2"/>
    <row r="637" customFormat="1" ht="12.75" customHeight="1" x14ac:dyDescent="0.2"/>
    <row r="638" customFormat="1" ht="12.75" customHeight="1" x14ac:dyDescent="0.2"/>
    <row r="639" customFormat="1" ht="12.75" customHeight="1" x14ac:dyDescent="0.2"/>
    <row r="640" customFormat="1" ht="12.75" customHeight="1" x14ac:dyDescent="0.2"/>
    <row r="641" customFormat="1" ht="12.75" customHeight="1" x14ac:dyDescent="0.2"/>
    <row r="642" customFormat="1" ht="12.75" customHeight="1" x14ac:dyDescent="0.2"/>
    <row r="643" customFormat="1" ht="12.75" customHeight="1" x14ac:dyDescent="0.2"/>
    <row r="644" customFormat="1" ht="12.75" customHeight="1" x14ac:dyDescent="0.2"/>
    <row r="645" customFormat="1" ht="12.75" customHeight="1" x14ac:dyDescent="0.2"/>
    <row r="646" customFormat="1" ht="12.75" customHeight="1" x14ac:dyDescent="0.2"/>
    <row r="647" customFormat="1" ht="12.75" customHeight="1" x14ac:dyDescent="0.2"/>
    <row r="648" customFormat="1" ht="12.75" customHeight="1" x14ac:dyDescent="0.2"/>
    <row r="649" customFormat="1" ht="12.75" customHeight="1" x14ac:dyDescent="0.2"/>
    <row r="650" customFormat="1" ht="12.75" customHeight="1" x14ac:dyDescent="0.2"/>
    <row r="651" customFormat="1" ht="12.75" customHeight="1" x14ac:dyDescent="0.2"/>
    <row r="652" customFormat="1" ht="12.75" customHeight="1" x14ac:dyDescent="0.2"/>
    <row r="653" customFormat="1" ht="12.75" customHeight="1" x14ac:dyDescent="0.2"/>
    <row r="654" customFormat="1" ht="12.75" customHeight="1" x14ac:dyDescent="0.2"/>
    <row r="655" customFormat="1" ht="12.75" customHeight="1" x14ac:dyDescent="0.2"/>
    <row r="656" customFormat="1" ht="12.75" customHeight="1" x14ac:dyDescent="0.2"/>
    <row r="657" customFormat="1" ht="12.75" customHeight="1" x14ac:dyDescent="0.2"/>
    <row r="658" customFormat="1" ht="12.75" customHeight="1" x14ac:dyDescent="0.2"/>
    <row r="659" customFormat="1" ht="12.75" customHeight="1" x14ac:dyDescent="0.2"/>
    <row r="660" customFormat="1" ht="12.75" customHeight="1" x14ac:dyDescent="0.2"/>
    <row r="661" customFormat="1" ht="12.75" customHeight="1" x14ac:dyDescent="0.2"/>
    <row r="662" customFormat="1" ht="12.75" customHeight="1" x14ac:dyDescent="0.2"/>
    <row r="663" customFormat="1" ht="12.75" customHeight="1" x14ac:dyDescent="0.2"/>
    <row r="664" customFormat="1" ht="12.75" customHeight="1" x14ac:dyDescent="0.2"/>
    <row r="665" customFormat="1" ht="12.75" customHeight="1" x14ac:dyDescent="0.2"/>
    <row r="666" customFormat="1" ht="12.75" customHeight="1" x14ac:dyDescent="0.2"/>
    <row r="667" customFormat="1" ht="12.75" customHeight="1" x14ac:dyDescent="0.2"/>
    <row r="668" customFormat="1" ht="12.75" customHeight="1" x14ac:dyDescent="0.2"/>
    <row r="669" customFormat="1" ht="12.75" customHeight="1" x14ac:dyDescent="0.2"/>
    <row r="670" customFormat="1" ht="12.75" customHeight="1" x14ac:dyDescent="0.2"/>
    <row r="671" customFormat="1" ht="12.75" customHeight="1" x14ac:dyDescent="0.2"/>
    <row r="672" customFormat="1" ht="12.75" customHeight="1" x14ac:dyDescent="0.2"/>
    <row r="673" customFormat="1" ht="12.75" customHeight="1" x14ac:dyDescent="0.2"/>
    <row r="674" customFormat="1" ht="12.75" customHeight="1" x14ac:dyDescent="0.2"/>
    <row r="675" customFormat="1" ht="12.75" customHeight="1" x14ac:dyDescent="0.2"/>
    <row r="676" customFormat="1" ht="12.75" customHeight="1" x14ac:dyDescent="0.2"/>
    <row r="677" customFormat="1" ht="12.75" customHeight="1" x14ac:dyDescent="0.2"/>
    <row r="678" customFormat="1" ht="12.75" customHeight="1" x14ac:dyDescent="0.2"/>
    <row r="679" customFormat="1" ht="12.75" customHeight="1" x14ac:dyDescent="0.2"/>
    <row r="680" customFormat="1" ht="12.75" customHeight="1" x14ac:dyDescent="0.2"/>
    <row r="681" customFormat="1" ht="12.75" customHeight="1" x14ac:dyDescent="0.2"/>
    <row r="682" customFormat="1" ht="12.75" customHeight="1" x14ac:dyDescent="0.2"/>
    <row r="683" customFormat="1" ht="12.75" customHeight="1" x14ac:dyDescent="0.2"/>
    <row r="684" customFormat="1" ht="12.75" customHeight="1" x14ac:dyDescent="0.2"/>
    <row r="685" customFormat="1" ht="12.75" customHeight="1" x14ac:dyDescent="0.2"/>
    <row r="686" customFormat="1" ht="12.75" customHeight="1" x14ac:dyDescent="0.2"/>
    <row r="687" customFormat="1" ht="12.75" customHeight="1" x14ac:dyDescent="0.2"/>
    <row r="688" customFormat="1" ht="12.75" customHeight="1" x14ac:dyDescent="0.2"/>
    <row r="689" customFormat="1" ht="12.75" customHeight="1" x14ac:dyDescent="0.2"/>
    <row r="690" customFormat="1" ht="12.75" customHeight="1" x14ac:dyDescent="0.2"/>
    <row r="691" customFormat="1" ht="12.75" customHeight="1" x14ac:dyDescent="0.2"/>
    <row r="692" customFormat="1" ht="12.75" customHeight="1" x14ac:dyDescent="0.2"/>
    <row r="693" customFormat="1" ht="12.75" customHeight="1" x14ac:dyDescent="0.2"/>
    <row r="694" customFormat="1" ht="12.75" customHeight="1" x14ac:dyDescent="0.2"/>
    <row r="695" customFormat="1" ht="12.75" customHeight="1" x14ac:dyDescent="0.2"/>
    <row r="696" customFormat="1" ht="12.75" customHeight="1" x14ac:dyDescent="0.2"/>
    <row r="697" customFormat="1" ht="12.75" customHeight="1" x14ac:dyDescent="0.2"/>
    <row r="698" customFormat="1" ht="12.75" customHeight="1" x14ac:dyDescent="0.2"/>
    <row r="699" customFormat="1" ht="12.75" customHeight="1" x14ac:dyDescent="0.2"/>
    <row r="700" customFormat="1" ht="12.75" customHeight="1" x14ac:dyDescent="0.2"/>
    <row r="701" customFormat="1" ht="12.75" customHeight="1" x14ac:dyDescent="0.2"/>
    <row r="702" customFormat="1" ht="12.75" customHeight="1" x14ac:dyDescent="0.2"/>
    <row r="703" customFormat="1" ht="12.75" customHeight="1" x14ac:dyDescent="0.2"/>
    <row r="704" customFormat="1" ht="12.75" customHeight="1" x14ac:dyDescent="0.2"/>
    <row r="705" customFormat="1" ht="12.75" customHeight="1" x14ac:dyDescent="0.2"/>
    <row r="706" customFormat="1" ht="12.75" customHeight="1" x14ac:dyDescent="0.2"/>
    <row r="707" customFormat="1" ht="12.75" customHeight="1" x14ac:dyDescent="0.2"/>
    <row r="708" customFormat="1" ht="12.75" customHeight="1" x14ac:dyDescent="0.2"/>
    <row r="709" customFormat="1" ht="12.75" customHeight="1" x14ac:dyDescent="0.2"/>
    <row r="710" customFormat="1" ht="12.75" customHeight="1" x14ac:dyDescent="0.2"/>
    <row r="711" customFormat="1" ht="12.75" customHeight="1" x14ac:dyDescent="0.2"/>
    <row r="712" customFormat="1" ht="12.75" customHeight="1" x14ac:dyDescent="0.2"/>
    <row r="713" customFormat="1" ht="12.75" customHeight="1" x14ac:dyDescent="0.2"/>
    <row r="714" customFormat="1" ht="12.75" customHeight="1" x14ac:dyDescent="0.2"/>
    <row r="715" customFormat="1" ht="12.75" customHeight="1" x14ac:dyDescent="0.2"/>
    <row r="716" customFormat="1" ht="12.75" customHeight="1" x14ac:dyDescent="0.2"/>
    <row r="717" customFormat="1" ht="12.75" customHeight="1" x14ac:dyDescent="0.2"/>
    <row r="718" customFormat="1" ht="12.75" customHeight="1" x14ac:dyDescent="0.2"/>
    <row r="719" customFormat="1" ht="12.75" customHeight="1" x14ac:dyDescent="0.2"/>
    <row r="720" customFormat="1" ht="12.75" customHeight="1" x14ac:dyDescent="0.2"/>
    <row r="721" customFormat="1" ht="12.75" customHeight="1" x14ac:dyDescent="0.2"/>
    <row r="722" customFormat="1" ht="12.75" customHeight="1" x14ac:dyDescent="0.2"/>
    <row r="723" customFormat="1" ht="12.75" customHeight="1" x14ac:dyDescent="0.2"/>
    <row r="724" customFormat="1" ht="12.75" customHeight="1" x14ac:dyDescent="0.2"/>
    <row r="725" customFormat="1" ht="12.75" customHeight="1" x14ac:dyDescent="0.2"/>
    <row r="726" customFormat="1" ht="12.75" customHeight="1" x14ac:dyDescent="0.2"/>
    <row r="727" customFormat="1" ht="12.75" customHeight="1" x14ac:dyDescent="0.2"/>
    <row r="728" customFormat="1" ht="12.75" customHeight="1" x14ac:dyDescent="0.2"/>
    <row r="729" customFormat="1" ht="12.75" customHeight="1" x14ac:dyDescent="0.2"/>
    <row r="730" customFormat="1" ht="12.75" customHeight="1" x14ac:dyDescent="0.2"/>
    <row r="731" customFormat="1" ht="12.75" customHeight="1" x14ac:dyDescent="0.2"/>
    <row r="732" customFormat="1" ht="12.75" customHeight="1" x14ac:dyDescent="0.2"/>
    <row r="733" customFormat="1" ht="12.75" customHeight="1" x14ac:dyDescent="0.2"/>
    <row r="734" customFormat="1" ht="12.75" customHeight="1" x14ac:dyDescent="0.2"/>
    <row r="735" customFormat="1" ht="12.75" customHeight="1" x14ac:dyDescent="0.2"/>
    <row r="736" customFormat="1" ht="12.75" customHeight="1" x14ac:dyDescent="0.2"/>
    <row r="737" customFormat="1" ht="12.75" customHeight="1" x14ac:dyDescent="0.2"/>
    <row r="738" customFormat="1" ht="12.75" customHeight="1" x14ac:dyDescent="0.2"/>
    <row r="739" customFormat="1" ht="12.75" customHeight="1" x14ac:dyDescent="0.2"/>
    <row r="740" customFormat="1" ht="12.75" customHeight="1" x14ac:dyDescent="0.2"/>
    <row r="741" customFormat="1" ht="12.75" customHeight="1" x14ac:dyDescent="0.2"/>
    <row r="742" customFormat="1" ht="12.75" customHeight="1" x14ac:dyDescent="0.2"/>
    <row r="743" customFormat="1" ht="12.75" customHeight="1" x14ac:dyDescent="0.2"/>
    <row r="744" customFormat="1" ht="12.75" customHeight="1" x14ac:dyDescent="0.2"/>
    <row r="745" customFormat="1" ht="12.75" customHeight="1" x14ac:dyDescent="0.2"/>
    <row r="746" customFormat="1" ht="12.75" customHeight="1" x14ac:dyDescent="0.2"/>
    <row r="747" customFormat="1" ht="12.75" customHeight="1" x14ac:dyDescent="0.2"/>
    <row r="748" customFormat="1" ht="12.75" customHeight="1" x14ac:dyDescent="0.2"/>
    <row r="749" customFormat="1" ht="12.75" customHeight="1" x14ac:dyDescent="0.2"/>
    <row r="750" customFormat="1" ht="12.75" customHeight="1" x14ac:dyDescent="0.2"/>
    <row r="751" customFormat="1" ht="12.75" customHeight="1" x14ac:dyDescent="0.2"/>
    <row r="752" customFormat="1" ht="12.75" customHeight="1" x14ac:dyDescent="0.2"/>
    <row r="753" customFormat="1" ht="12.75" customHeight="1" x14ac:dyDescent="0.2"/>
    <row r="754" customFormat="1" ht="12.75" customHeight="1" x14ac:dyDescent="0.2"/>
    <row r="755" customFormat="1" ht="12.75" customHeight="1" x14ac:dyDescent="0.2"/>
    <row r="756" customFormat="1" ht="12.75" customHeight="1" x14ac:dyDescent="0.2"/>
    <row r="757" customFormat="1" ht="12.75" customHeight="1" x14ac:dyDescent="0.2"/>
    <row r="758" customFormat="1" ht="12.75" customHeight="1" x14ac:dyDescent="0.2"/>
    <row r="759" customFormat="1" ht="12.75" customHeight="1" x14ac:dyDescent="0.2"/>
    <row r="760" customFormat="1" ht="12.75" customHeight="1" x14ac:dyDescent="0.2"/>
    <row r="761" customFormat="1" ht="12.75" customHeight="1" x14ac:dyDescent="0.2"/>
    <row r="762" customFormat="1" ht="12.75" customHeight="1" x14ac:dyDescent="0.2"/>
    <row r="763" customFormat="1" ht="12.75" customHeight="1" x14ac:dyDescent="0.2"/>
    <row r="764" customFormat="1" ht="12.75" customHeight="1" x14ac:dyDescent="0.2"/>
    <row r="765" customFormat="1" ht="12.75" customHeight="1" x14ac:dyDescent="0.2"/>
    <row r="766" customFormat="1" ht="12.75" customHeight="1" x14ac:dyDescent="0.2"/>
    <row r="767" customFormat="1" ht="12.75" customHeight="1" x14ac:dyDescent="0.2"/>
    <row r="768" customFormat="1" ht="12.75" customHeight="1" x14ac:dyDescent="0.2"/>
    <row r="769" customFormat="1" ht="12.75" customHeight="1" x14ac:dyDescent="0.2"/>
    <row r="770" customFormat="1" ht="12.75" customHeight="1" x14ac:dyDescent="0.2"/>
    <row r="771" customFormat="1" ht="12.75" customHeight="1" x14ac:dyDescent="0.2"/>
    <row r="772" customFormat="1" ht="12.75" customHeight="1" x14ac:dyDescent="0.2"/>
    <row r="773" customFormat="1" ht="12.75" customHeight="1" x14ac:dyDescent="0.2"/>
    <row r="774" customFormat="1" ht="12.75" customHeight="1" x14ac:dyDescent="0.2"/>
    <row r="775" customFormat="1" ht="12.75" customHeight="1" x14ac:dyDescent="0.2"/>
    <row r="776" customFormat="1" ht="12.75" customHeight="1" x14ac:dyDescent="0.2"/>
    <row r="777" customFormat="1" ht="12.75" customHeight="1" x14ac:dyDescent="0.2"/>
    <row r="778" customFormat="1" ht="12.75" customHeight="1" x14ac:dyDescent="0.2"/>
    <row r="779" customFormat="1" ht="12.75" customHeight="1" x14ac:dyDescent="0.2"/>
    <row r="780" customFormat="1" ht="12.75" customHeight="1" x14ac:dyDescent="0.2"/>
    <row r="781" customFormat="1" ht="12.75" customHeight="1" x14ac:dyDescent="0.2"/>
    <row r="782" customFormat="1" ht="12.75" customHeight="1" x14ac:dyDescent="0.2"/>
    <row r="783" customFormat="1" ht="12.75" customHeight="1" x14ac:dyDescent="0.2"/>
    <row r="784" customFormat="1" ht="12.75" customHeight="1" x14ac:dyDescent="0.2"/>
    <row r="785" customFormat="1" ht="12.75" customHeight="1" x14ac:dyDescent="0.2"/>
    <row r="786" customFormat="1" ht="12.75" customHeight="1" x14ac:dyDescent="0.2"/>
    <row r="787" customFormat="1" ht="12.75" customHeight="1" x14ac:dyDescent="0.2"/>
    <row r="788" customFormat="1" ht="12.75" customHeight="1" x14ac:dyDescent="0.2"/>
    <row r="789" customFormat="1" ht="12.75" customHeight="1" x14ac:dyDescent="0.2"/>
    <row r="790" customFormat="1" ht="12.75" customHeight="1" x14ac:dyDescent="0.2"/>
    <row r="791" customFormat="1" ht="12.75" customHeight="1" x14ac:dyDescent="0.2"/>
    <row r="792" customFormat="1" ht="12.75" customHeight="1" x14ac:dyDescent="0.2"/>
    <row r="793" customFormat="1" ht="12.75" customHeight="1" x14ac:dyDescent="0.2"/>
    <row r="794" customFormat="1" ht="12.75" customHeight="1" x14ac:dyDescent="0.2"/>
    <row r="795" customFormat="1" ht="12.75" customHeight="1" x14ac:dyDescent="0.2"/>
    <row r="796" customFormat="1" ht="12.75" customHeight="1" x14ac:dyDescent="0.2"/>
    <row r="797" customFormat="1" ht="12.75" customHeight="1" x14ac:dyDescent="0.2"/>
    <row r="798" customFormat="1" ht="12.75" customHeight="1" x14ac:dyDescent="0.2"/>
    <row r="799" customFormat="1" ht="12.75" customHeight="1" x14ac:dyDescent="0.2"/>
    <row r="800" customFormat="1" ht="12.75" customHeight="1" x14ac:dyDescent="0.2"/>
    <row r="801" customFormat="1" ht="12.75" customHeight="1" x14ac:dyDescent="0.2"/>
    <row r="802" customFormat="1" ht="12.75" customHeight="1" x14ac:dyDescent="0.2"/>
    <row r="803" customFormat="1" ht="12.75" customHeight="1" x14ac:dyDescent="0.2"/>
    <row r="804" customFormat="1" ht="12.75" customHeight="1" x14ac:dyDescent="0.2"/>
    <row r="805" customFormat="1" ht="12.75" customHeight="1" x14ac:dyDescent="0.2"/>
    <row r="806" customFormat="1" ht="12.75" customHeight="1" x14ac:dyDescent="0.2"/>
    <row r="807" customFormat="1" ht="12.75" customHeight="1" x14ac:dyDescent="0.2"/>
    <row r="808" customFormat="1" ht="12.75" customHeight="1" x14ac:dyDescent="0.2"/>
    <row r="809" customFormat="1" ht="12.75" customHeight="1" x14ac:dyDescent="0.2"/>
    <row r="810" customFormat="1" ht="12.75" customHeight="1" x14ac:dyDescent="0.2"/>
    <row r="811" customFormat="1" ht="12.75" customHeight="1" x14ac:dyDescent="0.2"/>
    <row r="812" customFormat="1" ht="12.75" customHeight="1" x14ac:dyDescent="0.2"/>
    <row r="813" customFormat="1" ht="12.75" customHeight="1" x14ac:dyDescent="0.2"/>
    <row r="814" customFormat="1" ht="12.75" customHeight="1" x14ac:dyDescent="0.2"/>
    <row r="815" customFormat="1" ht="12.75" customHeight="1" x14ac:dyDescent="0.2"/>
    <row r="816" customFormat="1" ht="12.75" customHeight="1" x14ac:dyDescent="0.2"/>
    <row r="817" customFormat="1" ht="12.75" customHeight="1" x14ac:dyDescent="0.2"/>
    <row r="818" customFormat="1" ht="12.75" customHeight="1" x14ac:dyDescent="0.2"/>
    <row r="819" customFormat="1" ht="12.75" customHeight="1" x14ac:dyDescent="0.2"/>
    <row r="820" customFormat="1" ht="12.75" customHeight="1" x14ac:dyDescent="0.2"/>
    <row r="821" customFormat="1" ht="12.75" customHeight="1" x14ac:dyDescent="0.2"/>
    <row r="822" customFormat="1" ht="12.75" customHeight="1" x14ac:dyDescent="0.2"/>
    <row r="823" customFormat="1" ht="12.75" customHeight="1" x14ac:dyDescent="0.2"/>
    <row r="824" customFormat="1" ht="12.75" customHeight="1" x14ac:dyDescent="0.2"/>
    <row r="825" customFormat="1" ht="12.75" customHeight="1" x14ac:dyDescent="0.2"/>
    <row r="826" customFormat="1" ht="12.75" customHeight="1" x14ac:dyDescent="0.2"/>
    <row r="827" customFormat="1" ht="12.75" customHeight="1" x14ac:dyDescent="0.2"/>
    <row r="828" customFormat="1" ht="12.75" customHeight="1" x14ac:dyDescent="0.2"/>
    <row r="829" customFormat="1" ht="12.75" customHeight="1" x14ac:dyDescent="0.2"/>
    <row r="830" customFormat="1" ht="12.75" customHeight="1" x14ac:dyDescent="0.2"/>
    <row r="831" customFormat="1" ht="12.75" customHeight="1" x14ac:dyDescent="0.2"/>
    <row r="832" customFormat="1" ht="12.75" customHeight="1" x14ac:dyDescent="0.2"/>
    <row r="833" customFormat="1" ht="12.75" customHeight="1" x14ac:dyDescent="0.2"/>
    <row r="834" customFormat="1" ht="12.75" customHeight="1" x14ac:dyDescent="0.2"/>
    <row r="835" customFormat="1" ht="12.75" customHeight="1" x14ac:dyDescent="0.2"/>
    <row r="836" customFormat="1" ht="12.75" customHeight="1" x14ac:dyDescent="0.2"/>
    <row r="837" customFormat="1" ht="12.75" customHeight="1" x14ac:dyDescent="0.2"/>
    <row r="838" customFormat="1" ht="12.75" customHeight="1" x14ac:dyDescent="0.2"/>
    <row r="839" customFormat="1" ht="12.75" customHeight="1" x14ac:dyDescent="0.2"/>
    <row r="840" customFormat="1" ht="12.75" customHeight="1" x14ac:dyDescent="0.2"/>
    <row r="841" customFormat="1" ht="12.75" customHeight="1" x14ac:dyDescent="0.2"/>
    <row r="842" customFormat="1" ht="12.75" customHeight="1" x14ac:dyDescent="0.2"/>
    <row r="843" customFormat="1" ht="12.75" customHeight="1" x14ac:dyDescent="0.2"/>
    <row r="844" customFormat="1" ht="12.75" customHeight="1" x14ac:dyDescent="0.2"/>
    <row r="845" customFormat="1" ht="12.75" customHeight="1" x14ac:dyDescent="0.2"/>
    <row r="846" customFormat="1" ht="12.75" customHeight="1" x14ac:dyDescent="0.2"/>
    <row r="847" customFormat="1" ht="12.75" customHeight="1" x14ac:dyDescent="0.2"/>
    <row r="848" customFormat="1" ht="12.75" customHeight="1" x14ac:dyDescent="0.2"/>
    <row r="849" customFormat="1" ht="12.75" customHeight="1" x14ac:dyDescent="0.2"/>
    <row r="850" customFormat="1" ht="12.75" customHeight="1" x14ac:dyDescent="0.2"/>
    <row r="851" customFormat="1" ht="12.75" customHeight="1" x14ac:dyDescent="0.2"/>
    <row r="852" customFormat="1" ht="12.75" customHeight="1" x14ac:dyDescent="0.2"/>
    <row r="853" customFormat="1" ht="12.75" customHeight="1" x14ac:dyDescent="0.2"/>
    <row r="854" customFormat="1" ht="12.75" customHeight="1" x14ac:dyDescent="0.2"/>
    <row r="855" customFormat="1" ht="12.75" customHeight="1" x14ac:dyDescent="0.2"/>
    <row r="856" customFormat="1" ht="12.75" customHeight="1" x14ac:dyDescent="0.2"/>
    <row r="857" customFormat="1" ht="12.75" customHeight="1" x14ac:dyDescent="0.2"/>
    <row r="858" customFormat="1" ht="12.75" customHeight="1" x14ac:dyDescent="0.2"/>
    <row r="859" customFormat="1" ht="12.75" customHeight="1" x14ac:dyDescent="0.2"/>
    <row r="860" customFormat="1" ht="12.75" customHeight="1" x14ac:dyDescent="0.2"/>
    <row r="861" customFormat="1" ht="12.75" customHeight="1" x14ac:dyDescent="0.2"/>
    <row r="862" customFormat="1" ht="12.75" customHeight="1" x14ac:dyDescent="0.2"/>
    <row r="863" customFormat="1" ht="12.75" customHeight="1" x14ac:dyDescent="0.2"/>
    <row r="864" customFormat="1" ht="12.75" customHeight="1" x14ac:dyDescent="0.2"/>
    <row r="865" customFormat="1" ht="12.75" customHeight="1" x14ac:dyDescent="0.2"/>
    <row r="866" customFormat="1" ht="12.75" customHeight="1" x14ac:dyDescent="0.2"/>
    <row r="867" customFormat="1" ht="12.75" customHeight="1" x14ac:dyDescent="0.2"/>
    <row r="868" customFormat="1" ht="12.75" customHeight="1" x14ac:dyDescent="0.2"/>
    <row r="869" customFormat="1" ht="12.75" customHeight="1" x14ac:dyDescent="0.2"/>
    <row r="870" customFormat="1" ht="12.75" customHeight="1" x14ac:dyDescent="0.2"/>
    <row r="871" customFormat="1" ht="12.75" customHeight="1" x14ac:dyDescent="0.2"/>
    <row r="872" customFormat="1" ht="12.75" customHeight="1" x14ac:dyDescent="0.2"/>
    <row r="873" customFormat="1" ht="12.75" customHeight="1" x14ac:dyDescent="0.2"/>
    <row r="874" customFormat="1" ht="12.75" customHeight="1" x14ac:dyDescent="0.2"/>
    <row r="875" customFormat="1" ht="12.75" customHeight="1" x14ac:dyDescent="0.2"/>
    <row r="876" customFormat="1" ht="12.75" customHeight="1" x14ac:dyDescent="0.2"/>
    <row r="877" customFormat="1" ht="12.75" customHeight="1" x14ac:dyDescent="0.2"/>
    <row r="878" customFormat="1" ht="12.75" customHeight="1" x14ac:dyDescent="0.2"/>
    <row r="879" customFormat="1" ht="12.75" customHeight="1" x14ac:dyDescent="0.2"/>
    <row r="880" customFormat="1" ht="12.75" customHeight="1" x14ac:dyDescent="0.2"/>
    <row r="881" customFormat="1" ht="12.75" customHeight="1" x14ac:dyDescent="0.2"/>
    <row r="882" customFormat="1" ht="12.75" customHeight="1" x14ac:dyDescent="0.2"/>
    <row r="883" customFormat="1" ht="12.75" customHeight="1" x14ac:dyDescent="0.2"/>
    <row r="884" customFormat="1" ht="12.75" customHeight="1" x14ac:dyDescent="0.2"/>
    <row r="885" customFormat="1" ht="12.75" customHeight="1" x14ac:dyDescent="0.2"/>
    <row r="886" customFormat="1" ht="12.75" customHeight="1" x14ac:dyDescent="0.2"/>
    <row r="887" customFormat="1" ht="12.75" customHeight="1" x14ac:dyDescent="0.2"/>
    <row r="888" customFormat="1" ht="12.75" customHeight="1" x14ac:dyDescent="0.2"/>
    <row r="889" customFormat="1" ht="12.75" customHeight="1" x14ac:dyDescent="0.2"/>
    <row r="890" customFormat="1" ht="12.75" customHeight="1" x14ac:dyDescent="0.2"/>
    <row r="891" customFormat="1" ht="12.75" customHeight="1" x14ac:dyDescent="0.2"/>
    <row r="892" customFormat="1" ht="12.75" customHeight="1" x14ac:dyDescent="0.2"/>
    <row r="893" customFormat="1" ht="12.75" customHeight="1" x14ac:dyDescent="0.2"/>
    <row r="894" customFormat="1" ht="12.75" customHeight="1" x14ac:dyDescent="0.2"/>
    <row r="895" customFormat="1" ht="12.75" customHeight="1" x14ac:dyDescent="0.2"/>
    <row r="896" customFormat="1" ht="12.75" customHeight="1" x14ac:dyDescent="0.2"/>
    <row r="897" customFormat="1" ht="12.75" customHeight="1" x14ac:dyDescent="0.2"/>
    <row r="898" customFormat="1" ht="12.75" customHeight="1" x14ac:dyDescent="0.2"/>
    <row r="899" customFormat="1" ht="12.75" customHeight="1" x14ac:dyDescent="0.2"/>
    <row r="900" customFormat="1" ht="12.75" customHeight="1" x14ac:dyDescent="0.2"/>
    <row r="901" customFormat="1" ht="12.75" customHeight="1" x14ac:dyDescent="0.2"/>
    <row r="902" customFormat="1" ht="12.75" customHeight="1" x14ac:dyDescent="0.2"/>
    <row r="903" customFormat="1" ht="12.75" customHeight="1" x14ac:dyDescent="0.2"/>
    <row r="904" customFormat="1" ht="12.75" customHeight="1" x14ac:dyDescent="0.2"/>
    <row r="905" customFormat="1" ht="12.75" customHeight="1" x14ac:dyDescent="0.2"/>
    <row r="906" customFormat="1" ht="12.75" customHeight="1" x14ac:dyDescent="0.2"/>
    <row r="907" customFormat="1" ht="12.75" customHeight="1" x14ac:dyDescent="0.2"/>
    <row r="908" customFormat="1" ht="12.75" customHeight="1" x14ac:dyDescent="0.2"/>
    <row r="909" customFormat="1" ht="12.75" customHeight="1" x14ac:dyDescent="0.2"/>
    <row r="910" customFormat="1" ht="12.75" customHeight="1" x14ac:dyDescent="0.2"/>
    <row r="911" customFormat="1" ht="12.75" customHeight="1" x14ac:dyDescent="0.2"/>
    <row r="912" customFormat="1" ht="12.75" customHeight="1" x14ac:dyDescent="0.2"/>
    <row r="913" customFormat="1" ht="12.75" customHeight="1" x14ac:dyDescent="0.2"/>
    <row r="914" customFormat="1" ht="12.75" customHeight="1" x14ac:dyDescent="0.2"/>
    <row r="915" customFormat="1" ht="12.75" customHeight="1" x14ac:dyDescent="0.2"/>
    <row r="916" customFormat="1" ht="12.75" customHeight="1" x14ac:dyDescent="0.2"/>
    <row r="917" customFormat="1" ht="12.75" customHeight="1" x14ac:dyDescent="0.2"/>
    <row r="918" customFormat="1" ht="12.75" customHeight="1" x14ac:dyDescent="0.2"/>
    <row r="919" customFormat="1" ht="12.75" customHeight="1" x14ac:dyDescent="0.2"/>
    <row r="920" customFormat="1" ht="12.75" customHeight="1" x14ac:dyDescent="0.2"/>
    <row r="921" customFormat="1" ht="12.75" customHeight="1" x14ac:dyDescent="0.2"/>
    <row r="922" customFormat="1" ht="12.75" customHeight="1" x14ac:dyDescent="0.2"/>
    <row r="923" customFormat="1" ht="12.75" customHeight="1" x14ac:dyDescent="0.2"/>
    <row r="924" customFormat="1" ht="12.75" customHeight="1" x14ac:dyDescent="0.2"/>
    <row r="925" customFormat="1" ht="12.75" customHeight="1" x14ac:dyDescent="0.2"/>
    <row r="926" customFormat="1" ht="12.75" customHeight="1" x14ac:dyDescent="0.2"/>
    <row r="927" customFormat="1" ht="12.75" customHeight="1" x14ac:dyDescent="0.2"/>
    <row r="928" customFormat="1" ht="12.75" customHeight="1" x14ac:dyDescent="0.2"/>
    <row r="929" customFormat="1" ht="12.75" customHeight="1" x14ac:dyDescent="0.2"/>
    <row r="930" customFormat="1" ht="12.75" customHeight="1" x14ac:dyDescent="0.2"/>
    <row r="931" customFormat="1" ht="12.75" customHeight="1" x14ac:dyDescent="0.2"/>
    <row r="932" customFormat="1" ht="12.75" customHeight="1" x14ac:dyDescent="0.2"/>
    <row r="933" customFormat="1" ht="12.75" customHeight="1" x14ac:dyDescent="0.2"/>
    <row r="934" customFormat="1" ht="12.75" customHeight="1" x14ac:dyDescent="0.2"/>
    <row r="935" customFormat="1" ht="12.75" customHeight="1" x14ac:dyDescent="0.2"/>
    <row r="936" customFormat="1" ht="12.75" customHeight="1" x14ac:dyDescent="0.2"/>
    <row r="937" customFormat="1" ht="12.75" customHeight="1" x14ac:dyDescent="0.2"/>
    <row r="938" customFormat="1" ht="12.75" customHeight="1" x14ac:dyDescent="0.2"/>
    <row r="939" customFormat="1" ht="12.75" customHeight="1" x14ac:dyDescent="0.2"/>
    <row r="940" customFormat="1" ht="12.75" customHeight="1" x14ac:dyDescent="0.2"/>
    <row r="941" customFormat="1" ht="12.75" customHeight="1" x14ac:dyDescent="0.2"/>
    <row r="942" customFormat="1" ht="12.75" customHeight="1" x14ac:dyDescent="0.2"/>
    <row r="943" customFormat="1" ht="12.75" customHeight="1" x14ac:dyDescent="0.2"/>
    <row r="944" customFormat="1" ht="12.75" customHeight="1" x14ac:dyDescent="0.2"/>
    <row r="945" customFormat="1" ht="12.75" customHeight="1" x14ac:dyDescent="0.2"/>
    <row r="946" customFormat="1" ht="12.75" customHeight="1" x14ac:dyDescent="0.2"/>
    <row r="947" customFormat="1" ht="12.75" customHeight="1" x14ac:dyDescent="0.2"/>
    <row r="948" customFormat="1" ht="12.75" customHeight="1" x14ac:dyDescent="0.2"/>
    <row r="949" customFormat="1" ht="12.75" customHeight="1" x14ac:dyDescent="0.2"/>
    <row r="950" customFormat="1" ht="12.75" customHeight="1" x14ac:dyDescent="0.2"/>
    <row r="951" customFormat="1" ht="12.75" customHeight="1" x14ac:dyDescent="0.2"/>
    <row r="952" customFormat="1" ht="12.75" customHeight="1" x14ac:dyDescent="0.2"/>
    <row r="953" customFormat="1" ht="12.75" customHeight="1" x14ac:dyDescent="0.2"/>
    <row r="954" customFormat="1" ht="12.75" customHeight="1" x14ac:dyDescent="0.2"/>
    <row r="955" customFormat="1" ht="12.75" customHeight="1" x14ac:dyDescent="0.2"/>
    <row r="956" customFormat="1" ht="12.75" customHeight="1" x14ac:dyDescent="0.2"/>
    <row r="957" customFormat="1" ht="12.75" customHeight="1" x14ac:dyDescent="0.2"/>
    <row r="958" customFormat="1" ht="12.75" customHeight="1" x14ac:dyDescent="0.2"/>
    <row r="959" customFormat="1" ht="12.75" customHeight="1" x14ac:dyDescent="0.2"/>
    <row r="960" customFormat="1" ht="12.75" customHeight="1" x14ac:dyDescent="0.2"/>
    <row r="961" customFormat="1" ht="12.75" customHeight="1" x14ac:dyDescent="0.2"/>
    <row r="962" customFormat="1" ht="12.75" customHeight="1" x14ac:dyDescent="0.2"/>
    <row r="963" customFormat="1" ht="12.75" customHeight="1" x14ac:dyDescent="0.2"/>
    <row r="964" customFormat="1" ht="12.75" customHeight="1" x14ac:dyDescent="0.2"/>
    <row r="965" customFormat="1" ht="12.75" customHeight="1" x14ac:dyDescent="0.2"/>
    <row r="966" customFormat="1" ht="12.75" customHeight="1" x14ac:dyDescent="0.2"/>
    <row r="967" customFormat="1" ht="12.75" customHeight="1" x14ac:dyDescent="0.2"/>
    <row r="968" customFormat="1" ht="12.75" customHeight="1" x14ac:dyDescent="0.2"/>
    <row r="969" customFormat="1" ht="12.75" customHeight="1" x14ac:dyDescent="0.2"/>
    <row r="970" customFormat="1" ht="12.75" customHeight="1" x14ac:dyDescent="0.2"/>
    <row r="971" customFormat="1" ht="12.75" customHeight="1" x14ac:dyDescent="0.2"/>
    <row r="972" customFormat="1" ht="12.75" customHeight="1" x14ac:dyDescent="0.2"/>
    <row r="973" customFormat="1" ht="12.75" customHeight="1" x14ac:dyDescent="0.2"/>
    <row r="974" customFormat="1" ht="12.75" customHeight="1" x14ac:dyDescent="0.2"/>
    <row r="975" customFormat="1" ht="12.75" customHeight="1" x14ac:dyDescent="0.2"/>
    <row r="976" customFormat="1" ht="12.75" customHeight="1" x14ac:dyDescent="0.2"/>
    <row r="977" customFormat="1" ht="12.75" customHeight="1" x14ac:dyDescent="0.2"/>
    <row r="978" customFormat="1" ht="12.75" customHeight="1" x14ac:dyDescent="0.2"/>
    <row r="979" customFormat="1" ht="12.75" customHeight="1" x14ac:dyDescent="0.2"/>
    <row r="980" customFormat="1" ht="12.75" customHeight="1" x14ac:dyDescent="0.2"/>
    <row r="981" customFormat="1" ht="12.75" customHeight="1" x14ac:dyDescent="0.2"/>
    <row r="982" customFormat="1" ht="12.75" customHeight="1" x14ac:dyDescent="0.2"/>
    <row r="983" customFormat="1" ht="12.75" customHeight="1" x14ac:dyDescent="0.2"/>
    <row r="984" customFormat="1" ht="12.75" customHeight="1" x14ac:dyDescent="0.2"/>
    <row r="985" customFormat="1" ht="12.75" customHeight="1" x14ac:dyDescent="0.2"/>
    <row r="986" customFormat="1" ht="12.75" customHeight="1" x14ac:dyDescent="0.2"/>
    <row r="987" customFormat="1" ht="12.75" customHeight="1" x14ac:dyDescent="0.2"/>
    <row r="988" customFormat="1" ht="12.75" customHeight="1" x14ac:dyDescent="0.2"/>
    <row r="989" customFormat="1" ht="12.75" customHeight="1" x14ac:dyDescent="0.2"/>
    <row r="990" customFormat="1" ht="12.75" customHeight="1" x14ac:dyDescent="0.2"/>
    <row r="991" customFormat="1" ht="12.75" customHeight="1" x14ac:dyDescent="0.2"/>
    <row r="992" customFormat="1" ht="12.75" customHeight="1" x14ac:dyDescent="0.2"/>
    <row r="993" customFormat="1" ht="12.75" customHeight="1" x14ac:dyDescent="0.2"/>
    <row r="994" customFormat="1" ht="12.75" customHeight="1" x14ac:dyDescent="0.2"/>
    <row r="995" customFormat="1" ht="12.75" customHeight="1" x14ac:dyDescent="0.2"/>
    <row r="996" customFormat="1" ht="12.75" customHeight="1" x14ac:dyDescent="0.2"/>
    <row r="997" customFormat="1" ht="12.75" customHeight="1" x14ac:dyDescent="0.2"/>
    <row r="998" customFormat="1" ht="12.75" customHeight="1" x14ac:dyDescent="0.2"/>
    <row r="999" customFormat="1" ht="12.75" customHeight="1" x14ac:dyDescent="0.2"/>
    <row r="1000" customFormat="1" ht="12.75" customHeight="1" x14ac:dyDescent="0.2"/>
    <row r="1001" customFormat="1" ht="12.75" customHeight="1" x14ac:dyDescent="0.2"/>
    <row r="1002" customFormat="1" ht="12.75" customHeight="1" x14ac:dyDescent="0.2"/>
    <row r="1003" customFormat="1" ht="12.75" customHeight="1" x14ac:dyDescent="0.2"/>
    <row r="1004" customFormat="1" ht="12.75" customHeight="1" x14ac:dyDescent="0.2"/>
    <row r="1005" customFormat="1" ht="12.75" customHeight="1" x14ac:dyDescent="0.2"/>
    <row r="1006" customFormat="1" ht="12.75" customHeight="1" x14ac:dyDescent="0.2"/>
    <row r="1007" customFormat="1" ht="12.75" customHeight="1" x14ac:dyDescent="0.2"/>
    <row r="1008" customFormat="1" ht="12.75" customHeight="1" x14ac:dyDescent="0.2"/>
  </sheetData>
  <pageMargins left="0.78749999999999998" right="0.78749999999999998" top="1.05277777777778" bottom="1.05277777777778" header="0" footer="0"/>
  <pageSetup paperSize="9" orientation="portrait"/>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FFB61-5F64-4B89-AE5B-C99BF8190B36}">
  <sheetPr>
    <tabColor rgb="FF1E4E79"/>
  </sheetPr>
  <dimension ref="A1:U1000"/>
  <sheetViews>
    <sheetView workbookViewId="0">
      <selection sqref="A1:D1"/>
    </sheetView>
  </sheetViews>
  <sheetFormatPr defaultColWidth="16.140625" defaultRowHeight="15" customHeight="1" x14ac:dyDescent="0.2"/>
  <cols>
    <col min="1" max="1" customWidth="true" width="41.42578125"/>
    <col min="2" max="4" customWidth="true" width="16.140625"/>
  </cols>
  <sheetData>
    <row r="1" spans="1:21" ht="15.75" customHeight="1" x14ac:dyDescent="0.25">
      <c r="A1" s="190" t="s">
        <v>343</v>
      </c>
      <c r="B1" s="191"/>
      <c r="C1" s="191"/>
      <c r="D1" s="192"/>
      <c r="G1" s="4"/>
      <c r="H1" s="4"/>
      <c r="I1" s="4"/>
      <c r="J1" s="4"/>
      <c r="K1" s="5"/>
      <c r="L1" s="5"/>
      <c r="M1" s="5"/>
      <c r="N1" s="2"/>
      <c r="O1" s="2"/>
      <c r="P1" s="2"/>
      <c r="Q1" s="2"/>
      <c r="R1" s="2"/>
    </row>
    <row r="2" spans="1:21" ht="48" customHeight="1" x14ac:dyDescent="0.25">
      <c r="A2" s="193" t="s">
        <v>459</v>
      </c>
      <c r="B2" s="194"/>
      <c r="C2" s="194"/>
      <c r="D2" s="195"/>
      <c r="G2" s="4"/>
      <c r="H2" s="4"/>
      <c r="I2" s="4"/>
      <c r="J2" s="4"/>
      <c r="K2" s="5"/>
      <c r="L2" s="5"/>
      <c r="M2" s="5"/>
      <c r="N2" s="2"/>
      <c r="O2" s="2"/>
      <c r="P2" s="2"/>
      <c r="Q2" s="2"/>
      <c r="R2" s="2"/>
    </row>
    <row r="3" spans="1:21" ht="15.75" customHeight="1" x14ac:dyDescent="0.2"/>
    <row r="4" spans="1:21" ht="15.75" customHeight="1" x14ac:dyDescent="0.2"/>
    <row r="5" spans="1:21" ht="15.75" customHeight="1" thickBot="1" x14ac:dyDescent="0.25">
      <c r="A5" s="24" t="s">
        <v>75</v>
      </c>
    </row>
    <row r="6" spans="1:21" ht="15.75" customHeight="1" thickBot="1" x14ac:dyDescent="0.25">
      <c r="A6" s="71" t="s">
        <v>24</v>
      </c>
      <c r="B6" s="284" t="s">
        <v>463</v>
      </c>
      <c r="E6" s="284" t="s">
        <v>464</v>
      </c>
      <c r="H6" s="285"/>
    </row>
    <row r="7" spans="1:21" ht="15.75" customHeight="1" thickBot="1" x14ac:dyDescent="0.3">
      <c r="A7" s="71" t="s">
        <v>203</v>
      </c>
      <c r="B7" s="312" t="s">
        <v>371</v>
      </c>
      <c r="C7" s="252" t="s">
        <v>377</v>
      </c>
      <c r="D7" s="252" t="s">
        <v>383</v>
      </c>
      <c r="E7" s="313" t="s">
        <v>389</v>
      </c>
      <c r="F7" s="252" t="s">
        <v>394</v>
      </c>
      <c r="G7" s="252" t="s">
        <v>400</v>
      </c>
      <c r="H7" s="285"/>
    </row>
    <row r="8" spans="1:21" ht="15.75" customHeight="1" x14ac:dyDescent="0.25">
      <c r="A8" s="25" t="s">
        <v>25</v>
      </c>
      <c r="B8" s="273" t="n">
        <v>1.484624322E7</v>
      </c>
      <c r="C8" s="273" t="n">
        <v>7953990.600000001</v>
      </c>
      <c r="D8" s="273" t="n">
        <v>8527119.64</v>
      </c>
      <c r="E8" s="273" t="n">
        <v>8428184.899999999</v>
      </c>
      <c r="F8" s="273" t="n">
        <v>8280550.93</v>
      </c>
      <c r="G8" s="273" t="n">
        <v>1.031150334E7</v>
      </c>
    </row>
    <row r="9" spans="1:21" ht="15.75" customHeight="1" x14ac:dyDescent="0.25">
      <c r="A9" s="26" t="s">
        <v>204</v>
      </c>
      <c r="B9" s="273" t="n">
        <v>4393614.790000003</v>
      </c>
      <c r="C9" s="273" t="n">
        <v>4617425.560000001</v>
      </c>
      <c r="D9" s="273" t="n">
        <v>6086042.889999998</v>
      </c>
      <c r="E9" s="273" t="n">
        <v>5968128.020000003</v>
      </c>
      <c r="F9" s="273" t="n">
        <v>3582018.610000003</v>
      </c>
      <c r="G9" s="273" t="n">
        <v>5937990.949999998</v>
      </c>
    </row>
    <row r="10" spans="1:21" ht="15.75" customHeight="1" x14ac:dyDescent="0.25">
      <c r="A10" s="26" t="s">
        <v>31</v>
      </c>
      <c r="B10" s="273" t="n">
        <v>1.0452628429999998E7</v>
      </c>
      <c r="C10" s="273" t="n">
        <v>3336565.039999999</v>
      </c>
      <c r="D10" s="273" t="n">
        <v>2441076.750000003</v>
      </c>
      <c r="E10" s="273" t="n">
        <v>2460056.879999995</v>
      </c>
      <c r="F10" s="273" t="n">
        <v>4698532.319999997</v>
      </c>
      <c r="G10" s="273" t="n">
        <v>4373512.3900000015</v>
      </c>
    </row>
    <row r="11" spans="1:21" ht="15.75" customHeight="1" x14ac:dyDescent="0.25">
      <c r="A11" s="27" t="s">
        <v>32</v>
      </c>
      <c r="B11" s="240" t="n">
        <v>0.7040588164363912</v>
      </c>
      <c r="C11" s="240" t="n">
        <v>0.41948315101101563</v>
      </c>
      <c r="D11" s="240" t="n">
        <v>0.2862721356164768</v>
      </c>
      <c r="E11" s="240" t="n">
        <v>0.29188454088139376</v>
      </c>
      <c r="F11" s="240" t="n">
        <v>0.5674178396726554</v>
      </c>
      <c r="G11" s="240" t="n">
        <v>0.4241391624278911</v>
      </c>
      <c r="H11" s="28"/>
      <c r="I11" s="16"/>
      <c r="J11" s="16"/>
      <c r="K11" s="16"/>
      <c r="L11" s="16"/>
      <c r="M11" s="16"/>
      <c r="N11" s="16"/>
      <c r="O11" s="16"/>
      <c r="P11" s="16"/>
      <c r="Q11" s="16"/>
      <c r="R11" s="16"/>
      <c r="S11" s="16"/>
      <c r="T11" s="16"/>
      <c r="U11" s="16"/>
    </row>
    <row r="12">
      <c r="A12" s="286"/>
      <c r="B12" s="286"/>
      <c r="C12" s="286"/>
      <c r="D12" s="286"/>
      <c r="E12" s="286"/>
      <c r="F12" s="286"/>
      <c r="G12" s="286"/>
    </row>
    <row r="13" spans="1:21" ht="15.75" customHeight="1" thickBot="1" x14ac:dyDescent="0.25">
      <c r="A13" s="24" t="s">
        <v>76</v>
      </c>
    </row>
    <row r="14" spans="1:21" ht="15.75" customHeight="1" thickBot="1" x14ac:dyDescent="0.25">
      <c r="A14" s="71" t="s">
        <v>24</v>
      </c>
      <c r="B14" s="284" t="s">
        <v>463</v>
      </c>
      <c r="K14" s="284" t="s">
        <v>464</v>
      </c>
      <c r="Q14" s="285"/>
    </row>
    <row r="15" spans="1:21" ht="15.75" customHeight="1" thickBot="1" x14ac:dyDescent="0.25">
      <c r="A15" s="71" t="s">
        <v>203</v>
      </c>
      <c r="B15" s="314" t="s">
        <v>363</v>
      </c>
      <c r="C15" s="252" t="s">
        <v>364</v>
      </c>
      <c r="D15" s="252" t="s">
        <v>365</v>
      </c>
      <c r="E15" s="252" t="s">
        <v>369</v>
      </c>
      <c r="F15" s="252" t="s">
        <v>370</v>
      </c>
      <c r="G15" s="252" t="s">
        <v>375</v>
      </c>
      <c r="H15" s="252" t="s">
        <v>376</v>
      </c>
      <c r="I15" s="252" t="s">
        <v>381</v>
      </c>
      <c r="J15" s="252" t="s">
        <v>382</v>
      </c>
      <c r="K15" s="315" t="s">
        <v>387</v>
      </c>
      <c r="L15" s="252" t="s">
        <v>388</v>
      </c>
      <c r="M15" s="252" t="s">
        <v>392</v>
      </c>
      <c r="N15" s="252" t="s">
        <v>393</v>
      </c>
      <c r="O15" s="252" t="s">
        <v>398</v>
      </c>
      <c r="P15" s="252" t="s">
        <v>399</v>
      </c>
      <c r="Q15" s="285"/>
    </row>
    <row r="16" spans="1:21" ht="15.75" customHeight="1" x14ac:dyDescent="0.25">
      <c r="A16" s="25" t="s">
        <v>25</v>
      </c>
      <c r="B16" s="273" t="n">
        <v>925116.0</v>
      </c>
      <c r="C16" s="273" t="n">
        <v>787089.9999999999</v>
      </c>
      <c r="D16" s="273" t="n">
        <v>420685.68</v>
      </c>
      <c r="E16" s="273" t="n">
        <v>637418.4</v>
      </c>
      <c r="F16" s="273" t="n">
        <v>656575.88</v>
      </c>
      <c r="G16" s="273" t="n">
        <v>733519.45</v>
      </c>
      <c r="H16" s="273" t="n">
        <v>182702.68</v>
      </c>
      <c r="I16" s="273" t="n">
        <v>1089796.8399999999</v>
      </c>
      <c r="J16" s="273" t="n">
        <v>747376.62</v>
      </c>
      <c r="K16" s="273" t="n">
        <v>1359574.92</v>
      </c>
      <c r="L16" s="273" t="n">
        <v>605099.8400000001</v>
      </c>
      <c r="M16" s="273" t="n">
        <v>1022924.3199999997</v>
      </c>
      <c r="N16" s="273" t="n">
        <v>447555.92000000004</v>
      </c>
      <c r="O16" s="273" t="n">
        <v>1002163.15</v>
      </c>
      <c r="P16" s="273" t="n">
        <v>534490.9700000001</v>
      </c>
    </row>
    <row r="17" spans="1:1" ht="15.75" customHeight="1" x14ac:dyDescent="0.25">
      <c r="A17" s="26" t="s">
        <v>204</v>
      </c>
      <c r="B17" s="273" t="n">
        <v>3917247.749999999</v>
      </c>
      <c r="C17" s="273" t="n">
        <v>2510927.9600000004</v>
      </c>
      <c r="D17" s="273" t="n">
        <v>5055129.300000003</v>
      </c>
      <c r="E17" s="273" t="n">
        <v>3549289.4900000007</v>
      </c>
      <c r="F17" s="273" t="n">
        <v>2790565.4099999997</v>
      </c>
      <c r="G17" s="273" t="n">
        <v>3197395.889999998</v>
      </c>
      <c r="H17" s="273" t="n">
        <v>1139608.4200000004</v>
      </c>
      <c r="I17" s="273" t="n">
        <v>1220465.1699999995</v>
      </c>
      <c r="J17" s="273" t="n">
        <v>1589837.39</v>
      </c>
      <c r="K17" s="273" t="n">
        <v>3165944.109999999</v>
      </c>
      <c r="L17" s="273" t="n">
        <v>3062979.979999998</v>
      </c>
      <c r="M17" s="273" t="n">
        <v>3820796.7800000003</v>
      </c>
      <c r="N17" s="273" t="n">
        <v>1468670.44</v>
      </c>
      <c r="O17" s="273" t="n">
        <v>3103720.9499999983</v>
      </c>
      <c r="P17" s="273" t="n">
        <v>2240543.2699999996</v>
      </c>
    </row>
    <row r="18" spans="1:1" ht="15.75" customHeight="1" x14ac:dyDescent="0.25">
      <c r="A18" s="26" t="s">
        <v>31</v>
      </c>
      <c r="B18" s="273" t="n">
        <v>-2992131.749999999</v>
      </c>
      <c r="C18" s="273" t="n">
        <v>-1723837.9600000004</v>
      </c>
      <c r="D18" s="273" t="n">
        <v>-4634443.620000003</v>
      </c>
      <c r="E18" s="273" t="n">
        <v>-2911871.090000001</v>
      </c>
      <c r="F18" s="273" t="n">
        <v>-2133989.53</v>
      </c>
      <c r="G18" s="273" t="n">
        <v>-2463876.4399999976</v>
      </c>
      <c r="H18" s="273" t="n">
        <v>-956905.7400000005</v>
      </c>
      <c r="I18" s="273" t="n">
        <v>-130668.32999999961</v>
      </c>
      <c r="J18" s="273" t="n">
        <v>-842460.7699999999</v>
      </c>
      <c r="K18" s="273" t="n">
        <v>-1806369.189999999</v>
      </c>
      <c r="L18" s="273" t="n">
        <v>-2457880.139999998</v>
      </c>
      <c r="M18" s="273" t="n">
        <v>-2797872.4600000004</v>
      </c>
      <c r="N18" s="273" t="n">
        <v>-1021114.5199999999</v>
      </c>
      <c r="O18" s="273" t="n">
        <v>-2101557.7999999984</v>
      </c>
      <c r="P18" s="273" t="n">
        <v>-1706052.2999999993</v>
      </c>
    </row>
    <row r="19" spans="1:1" ht="15.75" customHeight="1" x14ac:dyDescent="0.25">
      <c r="A19" s="27" t="s">
        <v>32</v>
      </c>
      <c r="B19" s="240" t="n">
        <v>-3.2343314243835355</v>
      </c>
      <c r="C19" s="240" t="n">
        <v>-2.1901408479335283</v>
      </c>
      <c r="D19" s="240" t="n">
        <v>-11.016404504189452</v>
      </c>
      <c r="E19" s="240" t="n">
        <v>-4.568225658374469</v>
      </c>
      <c r="F19" s="240" t="n">
        <v>-3.2501795984342277</v>
      </c>
      <c r="G19" s="240" t="n">
        <v>-3.3589790154848624</v>
      </c>
      <c r="H19" s="240" t="n">
        <v>-5.237502482174867</v>
      </c>
      <c r="I19" s="240" t="n">
        <v>-0.1199015497237078</v>
      </c>
      <c r="J19" s="240" t="n">
        <v>-1.1272238754270905</v>
      </c>
      <c r="K19" s="240" t="n">
        <v>-1.328627914083616</v>
      </c>
      <c r="L19" s="240" t="n">
        <v>-4.061941480599296</v>
      </c>
      <c r="M19" s="240" t="n">
        <v>-2.735170535392102</v>
      </c>
      <c r="N19" s="240" t="n">
        <v>-2.2815350537649013</v>
      </c>
      <c r="O19" s="240" t="n">
        <v>-2.097021627666112</v>
      </c>
      <c r="P19" s="240" t="n">
        <v>-3.191919781170483</v>
      </c>
    </row>
    <row r="20">
      <c r="A20" s="286"/>
      <c r="B20" s="286"/>
      <c r="C20" s="286"/>
      <c r="D20" s="286"/>
      <c r="E20" s="286"/>
      <c r="F20" s="286"/>
      <c r="G20" s="286"/>
      <c r="H20" s="286"/>
      <c r="I20" s="286"/>
      <c r="J20" s="286"/>
      <c r="K20" s="286"/>
      <c r="L20" s="286"/>
      <c r="M20" s="286"/>
      <c r="N20" s="286"/>
      <c r="O20" s="286"/>
      <c r="P20" s="286"/>
    </row>
    <row r="21" spans="1:1" ht="15.75" customHeight="1" x14ac:dyDescent="0.2"/>
    <row r="22" spans="1:1" ht="15.75" customHeight="1" x14ac:dyDescent="0.2"/>
    <row r="23" spans="1:1" ht="15.75" customHeight="1" x14ac:dyDescent="0.2"/>
    <row r="24" spans="1:1" ht="15.75" customHeight="1" x14ac:dyDescent="0.2"/>
    <row r="25" spans="1:1" ht="15.75" customHeight="1" x14ac:dyDescent="0.2"/>
    <row r="26" spans="1:1" ht="15.75" customHeight="1" x14ac:dyDescent="0.2"/>
    <row r="27" spans="1:1" ht="15.75" customHeight="1" x14ac:dyDescent="0.2"/>
    <row r="28" spans="1:1" ht="15.75" customHeight="1" x14ac:dyDescent="0.2"/>
    <row r="29" spans="1:1" ht="15.75" customHeight="1" x14ac:dyDescent="0.2"/>
    <row r="30" spans="1:1" ht="15.75" customHeight="1" x14ac:dyDescent="0.2"/>
    <row r="31" spans="1:1" ht="15.75" customHeight="1" x14ac:dyDescent="0.2"/>
    <row r="32" spans="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6">
    <mergeCell ref="A1:D1"/>
    <mergeCell ref="A2:D2"/>
    <mergeCell ref="B6:D6"/>
    <mergeCell ref="E6:G6"/>
    <mergeCell ref="B14:J14"/>
    <mergeCell ref="K14:P14"/>
  </mergeCells>
  <conditionalFormatting sqref="A1:BQ3000">
    <cfRule type="cellIs" dxfId="25" priority="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54C5F-0E32-46E3-9E90-77F87C47274D}">
  <sheetPr>
    <tabColor rgb="FF1E4E79"/>
  </sheetPr>
  <dimension ref="A1:T1000"/>
  <sheetViews>
    <sheetView workbookViewId="0">
      <selection sqref="A1:D1"/>
    </sheetView>
  </sheetViews>
  <sheetFormatPr defaultColWidth="14.42578125" defaultRowHeight="15" customHeight="1" x14ac:dyDescent="0.2"/>
  <cols>
    <col min="1" max="1" customWidth="true" width="10.42578125"/>
    <col min="2" max="2" customWidth="true" width="23.85546875"/>
    <col min="3" max="3" customWidth="true" width="23.42578125"/>
    <col min="4" max="4" customWidth="true" width="18.42578125"/>
    <col min="5" max="5" customWidth="true" width="13.85546875"/>
    <col min="6" max="6" customWidth="true" width="16.42578125"/>
    <col min="7" max="8" customWidth="true" width="13.85546875"/>
    <col min="9" max="9" customWidth="true" width="14.42578125"/>
    <col min="10" max="10" customWidth="true" width="53.0"/>
    <col min="11" max="11" customWidth="true" width="19.42578125"/>
    <col min="12" max="20" customWidth="true" width="13.85546875"/>
    <col min="21" max="26" customWidth="true" width="8.42578125"/>
  </cols>
  <sheetData>
    <row r="1" spans="1:20" ht="12.75" customHeight="1" x14ac:dyDescent="0.2">
      <c r="A1" s="190" t="s">
        <v>343</v>
      </c>
      <c r="B1" s="191"/>
      <c r="C1" s="191"/>
      <c r="D1" s="192"/>
      <c r="E1" s="1"/>
      <c r="F1" s="1"/>
      <c r="G1" s="1"/>
      <c r="H1" s="1"/>
      <c r="I1" s="1"/>
      <c r="J1" s="1"/>
      <c r="K1" s="1"/>
      <c r="L1" s="1"/>
      <c r="M1" s="1"/>
      <c r="N1" s="1"/>
      <c r="O1" s="1"/>
      <c r="P1" s="1"/>
      <c r="Q1" s="1"/>
      <c r="R1" s="1"/>
      <c r="S1" s="1"/>
      <c r="T1" s="1"/>
    </row>
    <row r="2" spans="1:20" ht="45.75" customHeight="1" x14ac:dyDescent="0.2">
      <c r="A2" s="193" t="s">
        <v>459</v>
      </c>
      <c r="B2" s="194"/>
      <c r="C2" s="194"/>
      <c r="D2" s="195"/>
      <c r="E2" s="1"/>
      <c r="F2" s="1"/>
      <c r="G2" s="1"/>
      <c r="H2" s="1"/>
      <c r="I2" s="1"/>
      <c r="J2" s="1"/>
      <c r="K2" s="1"/>
      <c r="L2" s="1"/>
      <c r="M2" s="1"/>
      <c r="N2" s="1"/>
      <c r="O2" s="1"/>
      <c r="P2" s="1"/>
      <c r="Q2" s="1"/>
      <c r="R2" s="1"/>
      <c r="S2" s="1"/>
      <c r="T2" s="1"/>
    </row>
    <row r="3" spans="1:20" ht="12.75" customHeight="1" x14ac:dyDescent="0.2">
      <c r="A3" s="1"/>
      <c r="B3" s="1"/>
      <c r="C3" s="1"/>
      <c r="D3" s="1"/>
      <c r="E3" s="1"/>
      <c r="F3" s="1"/>
      <c r="G3" s="1"/>
      <c r="H3" s="1"/>
      <c r="I3" s="1"/>
      <c r="J3" s="1"/>
      <c r="K3" s="1"/>
      <c r="L3" s="1"/>
      <c r="M3" s="1"/>
      <c r="N3" s="1"/>
      <c r="O3" s="1"/>
      <c r="P3" s="1"/>
      <c r="Q3" s="1"/>
      <c r="R3" s="1"/>
      <c r="S3" s="1"/>
      <c r="T3" s="1"/>
    </row>
    <row r="4" spans="1:20" ht="12.75" customHeight="1" x14ac:dyDescent="0.2"/>
    <row r="5" spans="1:20" ht="15.75" customHeight="1" x14ac:dyDescent="0.2">
      <c r="A5" s="280" t="s">
        <v>1472</v>
      </c>
      <c r="L5" s="285"/>
    </row>
    <row r="6" ht="75.0" customHeight="true">
      <c r="A6" s="252" t="s">
        <v>1400</v>
      </c>
      <c r="B6" s="252" t="s">
        <v>1473</v>
      </c>
      <c r="C6" s="252" t="s">
        <v>145</v>
      </c>
      <c r="D6" s="252" t="s">
        <v>1474</v>
      </c>
      <c r="E6" s="252" t="s">
        <v>1475</v>
      </c>
      <c r="F6" s="252" t="s">
        <v>1476</v>
      </c>
      <c r="G6" s="252" t="s">
        <v>1477</v>
      </c>
      <c r="H6" s="252" t="s">
        <v>1478</v>
      </c>
      <c r="I6" s="252" t="s">
        <v>1479</v>
      </c>
      <c r="J6" s="252" t="s">
        <v>1480</v>
      </c>
      <c r="K6" s="316" t="s">
        <v>1481</v>
      </c>
    </row>
    <row r="7" spans="1:20" ht="15.75" customHeight="1" x14ac:dyDescent="0.2">
      <c r="A7" s="273" t="n">
        <v>1.0</v>
      </c>
      <c r="B7" s="262" t="s">
        <v>873</v>
      </c>
      <c r="C7" s="262" t="s">
        <v>872</v>
      </c>
      <c r="D7" s="262" t="s">
        <v>1482</v>
      </c>
      <c r="E7" s="273" t="n">
        <v>5.0</v>
      </c>
      <c r="F7" s="273" t="n">
        <v>1475556.3900000001</v>
      </c>
      <c r="G7" s="240" t="n">
        <v>0.039340160732784096</v>
      </c>
      <c r="H7" s="273" t="n">
        <v>73777.8195</v>
      </c>
      <c r="I7" s="273" t="n">
        <v>122963.0325</v>
      </c>
      <c r="J7" s="262" t="s">
        <v>431</v>
      </c>
      <c r="K7" s="262" t="s">
        <v>348</v>
      </c>
    </row>
    <row r="8" spans="1:20" ht="15.75" customHeight="1" x14ac:dyDescent="0.2">
      <c r="A8" s="273" t="n">
        <v>2.0</v>
      </c>
      <c r="B8" s="262" t="s">
        <v>1019</v>
      </c>
      <c r="C8" s="262" t="s">
        <v>1018</v>
      </c>
      <c r="D8" s="262" t="s">
        <v>1483</v>
      </c>
      <c r="E8" s="273" t="n">
        <v>12.0</v>
      </c>
      <c r="F8" s="273" t="n">
        <v>816615.25</v>
      </c>
      <c r="G8" s="240" t="n">
        <v>0.021771973886977415</v>
      </c>
      <c r="H8" s="273" t="n">
        <v>12188.2873</v>
      </c>
      <c r="I8" s="273" t="n">
        <v>68051.2708</v>
      </c>
      <c r="J8" s="262" t="s">
        <v>431</v>
      </c>
      <c r="K8" s="262" t="s">
        <v>348</v>
      </c>
    </row>
    <row r="9" spans="1:20" ht="15.75" customHeight="1" x14ac:dyDescent="0.2">
      <c r="A9" s="273" t="n">
        <v>3.0</v>
      </c>
      <c r="B9" s="262" t="s">
        <v>989</v>
      </c>
      <c r="C9" s="262" t="s">
        <v>988</v>
      </c>
      <c r="D9" s="262" t="s">
        <v>1482</v>
      </c>
      <c r="E9" s="273" t="n">
        <v>5.0</v>
      </c>
      <c r="F9" s="273" t="n">
        <v>709622.46</v>
      </c>
      <c r="G9" s="240" t="n">
        <v>0.01891941360234538</v>
      </c>
      <c r="H9" s="273" t="n">
        <v>70962.246</v>
      </c>
      <c r="I9" s="273" t="n">
        <v>59135.205</v>
      </c>
      <c r="J9" s="262" t="s">
        <v>431</v>
      </c>
      <c r="K9" s="262" t="s">
        <v>348</v>
      </c>
    </row>
    <row r="10" spans="1:20" ht="15.75" customHeight="1" x14ac:dyDescent="0.2">
      <c r="A10" s="273" t="n">
        <v>4.0</v>
      </c>
      <c r="B10" s="262" t="s">
        <v>943</v>
      </c>
      <c r="C10" s="262" t="s">
        <v>942</v>
      </c>
      <c r="D10" s="262" t="s">
        <v>1482</v>
      </c>
      <c r="E10" s="273" t="n">
        <v>3.0</v>
      </c>
      <c r="F10" s="273" t="n">
        <v>489160.64</v>
      </c>
      <c r="G10" s="240" t="n">
        <v>0.013041628454302269</v>
      </c>
      <c r="H10" s="273" t="n">
        <v>69880.0914</v>
      </c>
      <c r="I10" s="273" t="n">
        <v>40763.3867</v>
      </c>
      <c r="J10" s="262" t="s">
        <v>431</v>
      </c>
      <c r="K10" s="262" t="s">
        <v>348</v>
      </c>
    </row>
    <row r="11" spans="1:20" ht="15.75" customHeight="1" x14ac:dyDescent="0.2">
      <c r="A11" s="273" t="n">
        <v>5.0</v>
      </c>
      <c r="B11" s="262" t="s">
        <v>955</v>
      </c>
      <c r="C11" s="262" t="s">
        <v>954</v>
      </c>
      <c r="D11" s="262" t="s">
        <v>1483</v>
      </c>
      <c r="E11" s="273" t="n">
        <v>9.0</v>
      </c>
      <c r="F11" s="273" t="n">
        <v>443859.5</v>
      </c>
      <c r="G11" s="240" t="n">
        <v>0.011833843959547476</v>
      </c>
      <c r="H11" s="273" t="n">
        <v>14795.3167</v>
      </c>
      <c r="I11" s="273" t="n">
        <v>36988.2917</v>
      </c>
      <c r="J11" s="262" t="s">
        <v>431</v>
      </c>
      <c r="K11" s="262" t="s">
        <v>348</v>
      </c>
    </row>
    <row r="12" spans="1:20" ht="15.75" customHeight="1" x14ac:dyDescent="0.2">
      <c r="A12" s="273" t="n">
        <v>6.0</v>
      </c>
      <c r="B12" s="262" t="s">
        <v>1027</v>
      </c>
      <c r="C12" s="262" t="s">
        <v>1026</v>
      </c>
      <c r="D12" s="262" t="s">
        <v>1483</v>
      </c>
      <c r="E12" s="273" t="n">
        <v>12.0</v>
      </c>
      <c r="F12" s="273" t="n">
        <v>355104.0</v>
      </c>
      <c r="G12" s="240" t="n">
        <v>0.009467512411948256</v>
      </c>
      <c r="H12" s="273" t="n">
        <v>27315.6923</v>
      </c>
      <c r="I12" s="273" t="n">
        <v>29592.0</v>
      </c>
      <c r="J12" s="262" t="s">
        <v>431</v>
      </c>
      <c r="K12" s="262" t="s">
        <v>348</v>
      </c>
    </row>
    <row r="13" spans="1:20" ht="15.75" customHeight="1" x14ac:dyDescent="0.2">
      <c r="A13" s="273" t="n">
        <v>7.0</v>
      </c>
      <c r="B13" s="262" t="s">
        <v>985</v>
      </c>
      <c r="C13" s="262" t="s">
        <v>984</v>
      </c>
      <c r="D13" s="262" t="s">
        <v>1484</v>
      </c>
      <c r="E13" s="273" t="n">
        <v>2.0</v>
      </c>
      <c r="F13" s="273" t="n">
        <v>336761.38</v>
      </c>
      <c r="G13" s="240" t="n">
        <v>0.008978475446671463</v>
      </c>
      <c r="H13" s="273" t="n">
        <v>67352.276</v>
      </c>
      <c r="I13" s="273" t="n">
        <v>28063.4483</v>
      </c>
      <c r="J13" s="262" t="s">
        <v>431</v>
      </c>
      <c r="K13" s="262" t="s">
        <v>348</v>
      </c>
    </row>
    <row r="14" spans="1:20" ht="15.75" customHeight="1" x14ac:dyDescent="0.2">
      <c r="A14" s="273" t="n">
        <v>8.0</v>
      </c>
      <c r="B14" s="262" t="s">
        <v>689</v>
      </c>
      <c r="C14" s="262" t="s">
        <v>688</v>
      </c>
      <c r="D14" s="262" t="s">
        <v>1484</v>
      </c>
      <c r="E14" s="273" t="n">
        <v>2.0</v>
      </c>
      <c r="F14" s="273" t="n">
        <v>295197.98</v>
      </c>
      <c r="G14" s="240" t="n">
        <v>0.007870343729251298</v>
      </c>
      <c r="H14" s="273" t="n">
        <v>73799.495</v>
      </c>
      <c r="I14" s="273" t="n">
        <v>24599.8317</v>
      </c>
      <c r="J14" s="262" t="s">
        <v>431</v>
      </c>
      <c r="K14" s="262" t="s">
        <v>348</v>
      </c>
    </row>
    <row r="15" spans="1:20" ht="15.75" customHeight="1" x14ac:dyDescent="0.2">
      <c r="A15" s="273" t="n">
        <v>9.0</v>
      </c>
      <c r="B15" s="262" t="s">
        <v>919</v>
      </c>
      <c r="C15" s="262" t="s">
        <v>918</v>
      </c>
      <c r="D15" s="262" t="s">
        <v>1484</v>
      </c>
      <c r="E15" s="273" t="n">
        <v>1.0</v>
      </c>
      <c r="F15" s="273" t="n">
        <v>273540.15</v>
      </c>
      <c r="G15" s="240" t="n">
        <v>0.0072929191597143036</v>
      </c>
      <c r="H15" s="273" t="n">
        <v>54708.03</v>
      </c>
      <c r="I15" s="273" t="n">
        <v>22795.0125</v>
      </c>
      <c r="J15" s="262" t="s">
        <v>431</v>
      </c>
      <c r="K15" s="262" t="s">
        <v>348</v>
      </c>
    </row>
    <row r="16" spans="1:20" ht="15.75" customHeight="1" x14ac:dyDescent="0.2">
      <c r="A16" s="273" t="n">
        <v>10.0</v>
      </c>
      <c r="B16" s="262" t="s">
        <v>991</v>
      </c>
      <c r="C16" s="262" t="s">
        <v>990</v>
      </c>
      <c r="D16" s="262" t="s">
        <v>1484</v>
      </c>
      <c r="E16" s="273" t="n">
        <v>1.0</v>
      </c>
      <c r="F16" s="273" t="n">
        <v>169490.5</v>
      </c>
      <c r="G16" s="240" t="n">
        <v>0.004518826632359297</v>
      </c>
      <c r="H16" s="273" t="n">
        <v>56496.8333</v>
      </c>
      <c r="I16" s="273" t="n">
        <v>14124.2083</v>
      </c>
      <c r="J16" s="262" t="s">
        <v>431</v>
      </c>
      <c r="K16" s="262" t="s">
        <v>348</v>
      </c>
    </row>
    <row r="17" ht="15.75" customHeight="1" x14ac:dyDescent="0.2">
      <c r="A17" s="273" t="n">
        <v>11.0</v>
      </c>
      <c r="B17" s="262" t="s">
        <v>977</v>
      </c>
      <c r="C17" s="262" t="s">
        <v>976</v>
      </c>
      <c r="D17" s="262" t="s">
        <v>1484</v>
      </c>
      <c r="E17" s="273" t="n">
        <v>1.0</v>
      </c>
      <c r="F17" s="273" t="n">
        <v>163150.65</v>
      </c>
      <c r="G17" s="240" t="n">
        <v>0.004349798379889907</v>
      </c>
      <c r="H17" s="273" t="n">
        <v>81575.325</v>
      </c>
      <c r="I17" s="273" t="n">
        <v>13595.8875</v>
      </c>
      <c r="J17" s="262" t="s">
        <v>431</v>
      </c>
      <c r="K17" s="262" t="s">
        <v>348</v>
      </c>
    </row>
    <row r="18" ht="15.75" customHeight="1" x14ac:dyDescent="0.2">
      <c r="A18" s="273" t="n">
        <v>12.0</v>
      </c>
      <c r="B18" s="262" t="s">
        <v>767</v>
      </c>
      <c r="C18" s="262" t="s">
        <v>766</v>
      </c>
      <c r="D18" s="262" t="s">
        <v>1484</v>
      </c>
      <c r="E18" s="273" t="n">
        <v>1.0</v>
      </c>
      <c r="F18" s="273" t="n">
        <v>162134.65</v>
      </c>
      <c r="G18" s="240" t="n">
        <v>0.004322710561643592</v>
      </c>
      <c r="H18" s="273" t="n">
        <v>81067.325</v>
      </c>
      <c r="I18" s="273" t="n">
        <v>13511.2208</v>
      </c>
      <c r="J18" s="262" t="s">
        <v>431</v>
      </c>
      <c r="K18" s="262" t="s">
        <v>348</v>
      </c>
    </row>
    <row r="19" ht="15.75" customHeight="1" x14ac:dyDescent="0.2">
      <c r="A19" s="273" t="n">
        <v>13.0</v>
      </c>
      <c r="B19" s="262" t="s">
        <v>925</v>
      </c>
      <c r="C19" s="262" t="s">
        <v>924</v>
      </c>
      <c r="D19" s="262" t="s">
        <v>1484</v>
      </c>
      <c r="E19" s="273" t="n">
        <v>2.0</v>
      </c>
      <c r="F19" s="273" t="n">
        <v>155470.26</v>
      </c>
      <c r="G19" s="240" t="n">
        <v>0.004145029670853673</v>
      </c>
      <c r="H19" s="273" t="n">
        <v>77735.13</v>
      </c>
      <c r="I19" s="273" t="n">
        <v>12955.855</v>
      </c>
      <c r="J19" s="262" t="s">
        <v>431</v>
      </c>
      <c r="K19" s="262" t="s">
        <v>348</v>
      </c>
    </row>
    <row r="20" ht="15.75" customHeight="1" x14ac:dyDescent="0.2">
      <c r="A20" s="273" t="n">
        <v>14.0</v>
      </c>
      <c r="B20" s="262" t="s">
        <v>909</v>
      </c>
      <c r="C20" s="262" t="s">
        <v>908</v>
      </c>
      <c r="D20" s="262" t="s">
        <v>1483</v>
      </c>
      <c r="E20" s="273" t="n">
        <v>8.0</v>
      </c>
      <c r="F20" s="273" t="n">
        <v>143883.57</v>
      </c>
      <c r="G20" s="240" t="n">
        <v>0.0038361141661328113</v>
      </c>
      <c r="H20" s="273" t="n">
        <v>8992.7231</v>
      </c>
      <c r="I20" s="273" t="n">
        <v>11990.2975</v>
      </c>
      <c r="J20" s="262" t="s">
        <v>431</v>
      </c>
      <c r="K20" s="262" t="s">
        <v>348</v>
      </c>
    </row>
    <row r="21" ht="15.75" customHeight="1" x14ac:dyDescent="0.2">
      <c r="A21" s="273" t="n">
        <v>15.0</v>
      </c>
      <c r="B21" s="262" t="s">
        <v>1023</v>
      </c>
      <c r="C21" s="262" t="s">
        <v>1022</v>
      </c>
      <c r="D21" s="262" t="s">
        <v>1482</v>
      </c>
      <c r="E21" s="273" t="n">
        <v>4.0</v>
      </c>
      <c r="F21" s="273" t="n">
        <v>111864.61</v>
      </c>
      <c r="G21" s="240" t="n">
        <v>0.0029824490392469562</v>
      </c>
      <c r="H21" s="273" t="n">
        <v>10169.51</v>
      </c>
      <c r="I21" s="273" t="n">
        <v>9322.0508</v>
      </c>
      <c r="J21" s="262" t="s">
        <v>431</v>
      </c>
      <c r="K21" s="262" t="s">
        <v>348</v>
      </c>
    </row>
    <row r="22" ht="15.75" customHeight="1" x14ac:dyDescent="0.2">
      <c r="A22" s="273" t="n">
        <v>16.0</v>
      </c>
      <c r="B22" s="262" t="s">
        <v>959</v>
      </c>
      <c r="C22" s="262" t="s">
        <v>958</v>
      </c>
      <c r="D22" s="262" t="s">
        <v>1482</v>
      </c>
      <c r="E22" s="273" t="n">
        <v>4.0</v>
      </c>
      <c r="F22" s="273" t="n">
        <v>107414.22</v>
      </c>
      <c r="G22" s="240" t="n">
        <v>0.002863796130344183</v>
      </c>
      <c r="H22" s="273" t="n">
        <v>17902.37</v>
      </c>
      <c r="I22" s="273" t="n">
        <v>8951.185</v>
      </c>
      <c r="J22" s="262" t="s">
        <v>431</v>
      </c>
      <c r="K22" s="262" t="s">
        <v>348</v>
      </c>
    </row>
    <row r="23" ht="15.75" customHeight="1" x14ac:dyDescent="0.2">
      <c r="A23" s="273" t="n">
        <v>17.0</v>
      </c>
      <c r="B23" s="262" t="s">
        <v>1061</v>
      </c>
      <c r="C23" s="262" t="s">
        <v>1060</v>
      </c>
      <c r="D23" s="262" t="s">
        <v>1484</v>
      </c>
      <c r="E23" s="273" t="n">
        <v>2.0</v>
      </c>
      <c r="F23" s="273" t="n">
        <v>90517.84</v>
      </c>
      <c r="G23" s="240" t="n">
        <v>0.002413317714536435</v>
      </c>
      <c r="H23" s="273" t="n">
        <v>45258.92</v>
      </c>
      <c r="I23" s="273" t="n">
        <v>7543.1533</v>
      </c>
      <c r="J23" s="262" t="s">
        <v>431</v>
      </c>
      <c r="K23" s="262" t="s">
        <v>348</v>
      </c>
    </row>
    <row r="24" ht="15.75" customHeight="1" x14ac:dyDescent="0.2">
      <c r="A24" s="273" t="n">
        <v>18.0</v>
      </c>
      <c r="B24" s="262" t="s">
        <v>921</v>
      </c>
      <c r="C24" s="262" t="s">
        <v>920</v>
      </c>
      <c r="D24" s="262" t="s">
        <v>1483</v>
      </c>
      <c r="E24" s="273" t="n">
        <v>8.0</v>
      </c>
      <c r="F24" s="273" t="n">
        <v>87105.61</v>
      </c>
      <c r="G24" s="240" t="n">
        <v>0.0023223434369236172</v>
      </c>
      <c r="H24" s="273" t="n">
        <v>7258.8008</v>
      </c>
      <c r="I24" s="273" t="n">
        <v>7258.8008</v>
      </c>
      <c r="J24" s="262" t="s">
        <v>431</v>
      </c>
      <c r="K24" s="262" t="s">
        <v>348</v>
      </c>
    </row>
    <row r="25" ht="15.75" customHeight="1" x14ac:dyDescent="0.2">
      <c r="A25" s="273" t="n">
        <v>19.0</v>
      </c>
      <c r="B25" s="262" t="s">
        <v>1007</v>
      </c>
      <c r="C25" s="262" t="s">
        <v>1006</v>
      </c>
      <c r="D25" s="262" t="s">
        <v>1484</v>
      </c>
      <c r="E25" s="273" t="n">
        <v>1.0</v>
      </c>
      <c r="F25" s="273" t="n">
        <v>84496.35</v>
      </c>
      <c r="G25" s="240" t="n">
        <v>0.00225277733393407</v>
      </c>
      <c r="H25" s="273" t="n">
        <v>84496.35</v>
      </c>
      <c r="I25" s="273" t="n">
        <v>7041.3625</v>
      </c>
      <c r="J25" s="262" t="s">
        <v>431</v>
      </c>
      <c r="K25" s="262" t="s">
        <v>348</v>
      </c>
    </row>
    <row r="26" ht="15.75" customHeight="1" x14ac:dyDescent="0.2">
      <c r="A26" s="273" t="n">
        <v>20.0</v>
      </c>
      <c r="B26" s="262" t="s">
        <v>855</v>
      </c>
      <c r="C26" s="262" t="s">
        <v>854</v>
      </c>
      <c r="D26" s="262" t="s">
        <v>1484</v>
      </c>
      <c r="E26" s="273" t="n">
        <v>1.0</v>
      </c>
      <c r="F26" s="273" t="n">
        <v>83675.29</v>
      </c>
      <c r="G26" s="240" t="n">
        <v>0.0022308868575075746</v>
      </c>
      <c r="H26" s="273" t="n">
        <v>83675.29</v>
      </c>
      <c r="I26" s="273" t="n">
        <v>6972.9408</v>
      </c>
      <c r="J26" s="262" t="s">
        <v>431</v>
      </c>
      <c r="K26" s="262" t="s">
        <v>348</v>
      </c>
    </row>
    <row r="27" ht="15.75" customHeight="1" x14ac:dyDescent="0.2">
      <c r="A27" s="257" t="s">
        <v>1406</v>
      </c>
      <c r="F27" s="258" t="n">
        <v>6554621.300000001</v>
      </c>
      <c r="G27" t="n" s="236">
        <v>0.1748</v>
      </c>
      <c r="H27" s="262" t="s">
        <v>431</v>
      </c>
      <c r="I27" s="262" t="s">
        <v>431</v>
      </c>
      <c r="J27" s="262" t="s">
        <v>431</v>
      </c>
      <c r="K27" s="262" t="s">
        <v>431</v>
      </c>
    </row>
    <row r="28" ht="15.75" customHeight="1" x14ac:dyDescent="0.2">
      <c r="A28" s="276" t="s">
        <v>1374</v>
      </c>
      <c r="F28" s="278" t="n">
        <v>3.095301371E7</v>
      </c>
      <c r="G28" t="n" s="241">
        <v>0.8252456786930858</v>
      </c>
      <c r="H28" s="262" t="s">
        <v>431</v>
      </c>
      <c r="I28" s="262" t="s">
        <v>431</v>
      </c>
      <c r="J28" s="262" t="s">
        <v>431</v>
      </c>
      <c r="K28" s="262" t="s">
        <v>431</v>
      </c>
    </row>
    <row r="29" ht="15.75" customHeight="1" x14ac:dyDescent="0.2">
      <c r="A29" s="259" t="s">
        <v>25</v>
      </c>
      <c r="F29" s="260" t="n">
        <v>3.7507635010000005E7</v>
      </c>
      <c r="G29" s="260" t="s">
        <v>1409</v>
      </c>
      <c r="H29" s="242" t="s">
        <v>431</v>
      </c>
      <c r="I29" s="242" t="s">
        <v>431</v>
      </c>
      <c r="J29" s="242" t="s">
        <v>431</v>
      </c>
      <c r="K29" s="242" t="s">
        <v>431</v>
      </c>
    </row>
    <row r="30" ht="15.75" customHeight="1" x14ac:dyDescent="0.2"/>
    <row r="31" ht="15.75" customHeight="1" x14ac:dyDescent="0.2"/>
    <row r="32" ht="15.75" customHeight="1" x14ac:dyDescent="0.2">
      <c r="A32" s="280" t="s">
        <v>1486</v>
      </c>
      <c r="L32" s="285"/>
    </row>
    <row r="33" ht="75.0" customHeight="true">
      <c r="A33" s="252" t="s">
        <v>1400</v>
      </c>
      <c r="B33" s="252" t="s">
        <v>1473</v>
      </c>
      <c r="C33" s="252" t="s">
        <v>145</v>
      </c>
      <c r="D33" s="252" t="s">
        <v>1474</v>
      </c>
      <c r="E33" s="252" t="s">
        <v>1475</v>
      </c>
      <c r="F33" s="252" t="s">
        <v>1476</v>
      </c>
      <c r="G33" s="252" t="s">
        <v>1477</v>
      </c>
      <c r="H33" s="252" t="s">
        <v>1478</v>
      </c>
      <c r="I33" s="252" t="s">
        <v>1479</v>
      </c>
      <c r="J33" s="252" t="s">
        <v>1480</v>
      </c>
      <c r="K33" s="317" t="s">
        <v>1481</v>
      </c>
    </row>
    <row r="34" ht="15.75" customHeight="1" x14ac:dyDescent="0.2">
      <c r="A34" s="273" t="n">
        <v>1.0</v>
      </c>
      <c r="B34" s="262" t="s">
        <v>873</v>
      </c>
      <c r="C34" s="262" t="s">
        <v>872</v>
      </c>
      <c r="D34" s="262" t="s">
        <v>1482</v>
      </c>
      <c r="E34" s="273" t="n">
        <v>3.0</v>
      </c>
      <c r="F34" s="273" t="n">
        <v>1022350.71</v>
      </c>
      <c r="G34" s="240" t="n">
        <v>0.023527806739712595</v>
      </c>
      <c r="H34" s="273" t="n">
        <v>78642.3623</v>
      </c>
      <c r="I34" s="273" t="n">
        <v>85195.8925</v>
      </c>
      <c r="J34" s="262" t="s">
        <v>431</v>
      </c>
      <c r="K34" s="262" t="s">
        <v>1487</v>
      </c>
    </row>
    <row r="35" ht="15.75" customHeight="1" x14ac:dyDescent="0.2">
      <c r="A35" s="273" t="n">
        <v>2.0</v>
      </c>
      <c r="B35" s="262" t="s">
        <v>989</v>
      </c>
      <c r="C35" s="262" t="s">
        <v>988</v>
      </c>
      <c r="D35" s="262" t="s">
        <v>1483</v>
      </c>
      <c r="E35" s="273" t="n">
        <v>6.0</v>
      </c>
      <c r="F35" s="273" t="n">
        <v>970887.8700000001</v>
      </c>
      <c r="G35" s="240" t="n">
        <v>0.022343469758329026</v>
      </c>
      <c r="H35" s="273" t="n">
        <v>80907.3225</v>
      </c>
      <c r="I35" s="273" t="n">
        <v>80907.3225</v>
      </c>
      <c r="J35" s="296" t="s">
        <v>1488</v>
      </c>
      <c r="K35" s="262" t="s">
        <v>1487</v>
      </c>
    </row>
    <row r="36" ht="15.75" customHeight="1" x14ac:dyDescent="0.2">
      <c r="A36" s="273" t="n">
        <v>3.0</v>
      </c>
      <c r="B36" s="262" t="s">
        <v>775</v>
      </c>
      <c r="C36" s="262" t="s">
        <v>774</v>
      </c>
      <c r="D36" s="262" t="s">
        <v>1489</v>
      </c>
      <c r="E36" s="273" t="n">
        <v>1.0</v>
      </c>
      <c r="F36" s="273" t="n">
        <v>602723.24</v>
      </c>
      <c r="G36" s="240" t="n">
        <v>0.01387073512987868</v>
      </c>
      <c r="H36" s="273" t="n">
        <v>602723.24</v>
      </c>
      <c r="I36" s="273" t="n">
        <v>50226.9367</v>
      </c>
      <c r="J36" s="262" t="s">
        <v>431</v>
      </c>
      <c r="K36" s="262" t="s">
        <v>1490</v>
      </c>
    </row>
    <row r="37" ht="15.75" customHeight="1" x14ac:dyDescent="0.2">
      <c r="A37" s="273" t="n">
        <v>4.0</v>
      </c>
      <c r="B37" s="262" t="s">
        <v>1023</v>
      </c>
      <c r="C37" s="262" t="s">
        <v>1022</v>
      </c>
      <c r="D37" s="262" t="s">
        <v>1483</v>
      </c>
      <c r="E37" s="273" t="n">
        <v>12.0</v>
      </c>
      <c r="F37" s="273" t="n">
        <v>600557.9999999999</v>
      </c>
      <c r="G37" s="240" t="n">
        <v>0.013820905509018828</v>
      </c>
      <c r="H37" s="273" t="n">
        <v>12256.2857</v>
      </c>
      <c r="I37" s="273" t="n">
        <v>50046.5</v>
      </c>
      <c r="J37" s="296" t="s">
        <v>1488</v>
      </c>
      <c r="K37" s="262" t="s">
        <v>1487</v>
      </c>
    </row>
    <row r="38" ht="15.75" customHeight="1" x14ac:dyDescent="0.2">
      <c r="A38" s="273" t="n">
        <v>5.0</v>
      </c>
      <c r="B38" s="262" t="s">
        <v>1019</v>
      </c>
      <c r="C38" s="262" t="s">
        <v>1018</v>
      </c>
      <c r="D38" s="262" t="s">
        <v>1483</v>
      </c>
      <c r="E38" s="273" t="n">
        <v>12.0</v>
      </c>
      <c r="F38" s="273" t="n">
        <v>557879.9</v>
      </c>
      <c r="G38" s="240" t="n">
        <v>0.012838735614679807</v>
      </c>
      <c r="H38" s="273" t="n">
        <v>7642.1904</v>
      </c>
      <c r="I38" s="273" t="n">
        <v>46489.9917</v>
      </c>
      <c r="J38" s="262" t="s">
        <v>431</v>
      </c>
      <c r="K38" s="262" t="s">
        <v>1487</v>
      </c>
    </row>
    <row r="39" ht="15.75" customHeight="1" x14ac:dyDescent="0.2">
      <c r="A39" s="273" t="n">
        <v>6.0</v>
      </c>
      <c r="B39" s="262" t="s">
        <v>735</v>
      </c>
      <c r="C39" s="262" t="s">
        <v>734</v>
      </c>
      <c r="D39" s="262" t="s">
        <v>1483</v>
      </c>
      <c r="E39" s="273" t="n">
        <v>11.0</v>
      </c>
      <c r="F39" s="273" t="n">
        <v>441163.05999999994</v>
      </c>
      <c r="G39" s="240" t="n">
        <v>0.010152679618504133</v>
      </c>
      <c r="H39" s="273" t="n">
        <v>9803.6236</v>
      </c>
      <c r="I39" s="273" t="n">
        <v>36763.5883</v>
      </c>
      <c r="J39" s="296" t="s">
        <v>1488</v>
      </c>
      <c r="K39" s="262" t="s">
        <v>1487</v>
      </c>
    </row>
    <row r="40" ht="15.75" customHeight="1" x14ac:dyDescent="0.2">
      <c r="A40" s="273" t="n">
        <v>7.0</v>
      </c>
      <c r="B40" s="262" t="s">
        <v>1027</v>
      </c>
      <c r="C40" s="262" t="s">
        <v>1026</v>
      </c>
      <c r="D40" s="262" t="s">
        <v>1483</v>
      </c>
      <c r="E40" s="273" t="n">
        <v>12.0</v>
      </c>
      <c r="F40" s="273" t="n">
        <v>349140.0</v>
      </c>
      <c r="G40" s="240" t="n">
        <v>0.008034912447122235</v>
      </c>
      <c r="H40" s="273" t="n">
        <v>29095.0</v>
      </c>
      <c r="I40" s="273" t="n">
        <v>29095.0</v>
      </c>
      <c r="J40" s="262" t="s">
        <v>431</v>
      </c>
      <c r="K40" s="262" t="s">
        <v>1487</v>
      </c>
    </row>
    <row r="41" ht="15.75" customHeight="1" x14ac:dyDescent="0.2">
      <c r="A41" s="273" t="n">
        <v>8.0</v>
      </c>
      <c r="B41" s="262" t="s">
        <v>871</v>
      </c>
      <c r="C41" s="262" t="s">
        <v>870</v>
      </c>
      <c r="D41" s="262" t="s">
        <v>1484</v>
      </c>
      <c r="E41" s="273" t="n">
        <v>2.0</v>
      </c>
      <c r="F41" s="273" t="n">
        <v>308656.68</v>
      </c>
      <c r="G41" s="240" t="n">
        <v>0.007103251990661124</v>
      </c>
      <c r="H41" s="273" t="n">
        <v>77164.17</v>
      </c>
      <c r="I41" s="273" t="n">
        <v>25721.39</v>
      </c>
      <c r="J41" s="262" t="s">
        <v>431</v>
      </c>
      <c r="K41" s="262" t="s">
        <v>1490</v>
      </c>
    </row>
    <row r="42" ht="15.75" customHeight="1" x14ac:dyDescent="0.2">
      <c r="A42" s="273" t="n">
        <v>9.0</v>
      </c>
      <c r="B42" s="262" t="s">
        <v>861</v>
      </c>
      <c r="C42" s="262" t="s">
        <v>860</v>
      </c>
      <c r="D42" s="262" t="s">
        <v>1484</v>
      </c>
      <c r="E42" s="273" t="n">
        <v>2.0</v>
      </c>
      <c r="F42" s="273" t="n">
        <v>294915.5</v>
      </c>
      <c r="G42" s="240" t="n">
        <v>0.006787020168984584</v>
      </c>
      <c r="H42" s="273" t="n">
        <v>147457.75</v>
      </c>
      <c r="I42" s="273" t="n">
        <v>24576.2917</v>
      </c>
      <c r="J42" s="262" t="s">
        <v>431</v>
      </c>
      <c r="K42" s="262" t="s">
        <v>1490</v>
      </c>
    </row>
    <row r="43" ht="15.75" customHeight="1" x14ac:dyDescent="0.2">
      <c r="A43" s="273" t="n">
        <v>10.0</v>
      </c>
      <c r="B43" s="262" t="s">
        <v>713</v>
      </c>
      <c r="C43" s="262" t="s">
        <v>712</v>
      </c>
      <c r="D43" s="262" t="s">
        <v>1489</v>
      </c>
      <c r="E43" s="273" t="n">
        <v>1.0</v>
      </c>
      <c r="F43" s="273" t="n">
        <v>240500.0</v>
      </c>
      <c r="G43" s="240" t="n">
        <v>0.0055347323238039104</v>
      </c>
      <c r="H43" s="273" t="n">
        <v>60125.0</v>
      </c>
      <c r="I43" s="273" t="n">
        <v>20041.6667</v>
      </c>
      <c r="J43" s="262" t="s">
        <v>431</v>
      </c>
      <c r="K43" s="262" t="s">
        <v>1490</v>
      </c>
    </row>
    <row r="44" ht="15.75" customHeight="1" x14ac:dyDescent="0.2">
      <c r="A44" s="273" t="n">
        <v>11.0</v>
      </c>
      <c r="B44" s="262" t="s">
        <v>805</v>
      </c>
      <c r="C44" s="262" t="s">
        <v>804</v>
      </c>
      <c r="D44" s="262" t="s">
        <v>1484</v>
      </c>
      <c r="E44" s="273" t="n">
        <v>2.0</v>
      </c>
      <c r="F44" s="273" t="n">
        <v>223991.74000000005</v>
      </c>
      <c r="G44" s="240" t="n">
        <v>0.005154820472528406</v>
      </c>
      <c r="H44" s="273" t="n">
        <v>24887.9711</v>
      </c>
      <c r="I44" s="273" t="n">
        <v>18665.9783</v>
      </c>
      <c r="J44" s="262" t="s">
        <v>431</v>
      </c>
      <c r="K44" s="262" t="s">
        <v>1490</v>
      </c>
    </row>
    <row r="45" ht="15.75" customHeight="1" x14ac:dyDescent="0.2">
      <c r="A45" s="273" t="n">
        <v>12.0</v>
      </c>
      <c r="B45" s="262" t="s">
        <v>1057</v>
      </c>
      <c r="C45" s="262" t="s">
        <v>1056</v>
      </c>
      <c r="D45" s="262" t="s">
        <v>1483</v>
      </c>
      <c r="E45" s="273" t="n">
        <v>6.0</v>
      </c>
      <c r="F45" s="273" t="n">
        <v>205874.30000000002</v>
      </c>
      <c r="G45" s="240" t="n">
        <v>0.004737875853848248</v>
      </c>
      <c r="H45" s="273" t="n">
        <v>11437.4611</v>
      </c>
      <c r="I45" s="273" t="n">
        <v>17156.1917</v>
      </c>
      <c r="J45" s="296" t="s">
        <v>1491</v>
      </c>
      <c r="K45" s="262" t="s">
        <v>1487</v>
      </c>
    </row>
    <row r="46" ht="15.75" customHeight="1" x14ac:dyDescent="0.2">
      <c r="A46" s="273" t="n">
        <v>13.0</v>
      </c>
      <c r="B46" s="262" t="s">
        <v>909</v>
      </c>
      <c r="C46" s="262" t="s">
        <v>908</v>
      </c>
      <c r="D46" s="262" t="s">
        <v>1483</v>
      </c>
      <c r="E46" s="273" t="n">
        <v>12.0</v>
      </c>
      <c r="F46" s="273" t="n">
        <v>201247.76</v>
      </c>
      <c r="G46" s="240" t="n">
        <v>0.004631403253077471</v>
      </c>
      <c r="H46" s="273" t="n">
        <v>9147.6255</v>
      </c>
      <c r="I46" s="273" t="n">
        <v>16770.6467</v>
      </c>
      <c r="J46" s="262" t="s">
        <v>431</v>
      </c>
      <c r="K46" s="262" t="s">
        <v>1487</v>
      </c>
    </row>
    <row r="47" ht="15.75" customHeight="1" x14ac:dyDescent="0.2">
      <c r="A47" s="273" t="n">
        <v>14.0</v>
      </c>
      <c r="B47" s="262" t="s">
        <v>969</v>
      </c>
      <c r="C47" s="262" t="s">
        <v>968</v>
      </c>
      <c r="D47" s="262" t="s">
        <v>1483</v>
      </c>
      <c r="E47" s="273" t="n">
        <v>10.0</v>
      </c>
      <c r="F47" s="273" t="n">
        <v>179409.03</v>
      </c>
      <c r="G47" s="240" t="n">
        <v>0.004128818950200855</v>
      </c>
      <c r="H47" s="273" t="n">
        <v>4375.83</v>
      </c>
      <c r="I47" s="273" t="n">
        <v>14950.7525</v>
      </c>
      <c r="J47" s="262" t="s">
        <v>431</v>
      </c>
      <c r="K47" s="262" t="s">
        <v>1490</v>
      </c>
    </row>
    <row r="48" ht="15.75" customHeight="1" x14ac:dyDescent="0.2">
      <c r="A48" s="273" t="n">
        <v>15.0</v>
      </c>
      <c r="B48" s="262" t="s">
        <v>911</v>
      </c>
      <c r="C48" s="262" t="s">
        <v>910</v>
      </c>
      <c r="D48" s="262" t="s">
        <v>1482</v>
      </c>
      <c r="E48" s="273" t="n">
        <v>3.0</v>
      </c>
      <c r="F48" s="273" t="n">
        <v>169374.4</v>
      </c>
      <c r="G48" s="240" t="n">
        <v>0.0038978875946149407</v>
      </c>
      <c r="H48" s="273" t="n">
        <v>56458.1333</v>
      </c>
      <c r="I48" s="273" t="n">
        <v>14114.5333</v>
      </c>
      <c r="J48" s="262" t="s">
        <v>431</v>
      </c>
      <c r="K48" s="262" t="s">
        <v>1490</v>
      </c>
    </row>
    <row r="49" ht="15.75" customHeight="1" x14ac:dyDescent="0.2">
      <c r="A49" s="273" t="n">
        <v>16.0</v>
      </c>
      <c r="B49" s="262" t="s">
        <v>807</v>
      </c>
      <c r="C49" s="262" t="s">
        <v>806</v>
      </c>
      <c r="D49" s="262" t="s">
        <v>1484</v>
      </c>
      <c r="E49" s="273" t="n">
        <v>1.0</v>
      </c>
      <c r="F49" s="273" t="n">
        <v>168911.6</v>
      </c>
      <c r="G49" s="240" t="n">
        <v>0.0038872369745756204</v>
      </c>
      <c r="H49" s="273" t="n">
        <v>84455.8</v>
      </c>
      <c r="I49" s="273" t="n">
        <v>14075.9667</v>
      </c>
      <c r="J49" s="262" t="s">
        <v>431</v>
      </c>
      <c r="K49" s="262" t="s">
        <v>1490</v>
      </c>
    </row>
    <row r="50" ht="15.75" customHeight="1" x14ac:dyDescent="0.2">
      <c r="A50" s="273" t="n">
        <v>17.0</v>
      </c>
      <c r="B50" s="262" t="s">
        <v>683</v>
      </c>
      <c r="C50" s="262" t="s">
        <v>682</v>
      </c>
      <c r="D50" s="262" t="s">
        <v>1489</v>
      </c>
      <c r="E50" s="273" t="n">
        <v>1.0</v>
      </c>
      <c r="F50" s="273" t="n">
        <v>146756.78</v>
      </c>
      <c r="G50" s="240" t="n">
        <v>0.0033773783534444047</v>
      </c>
      <c r="H50" s="273" t="n">
        <v>73378.39</v>
      </c>
      <c r="I50" s="273" t="n">
        <v>12229.7317</v>
      </c>
      <c r="J50" s="262" t="s">
        <v>431</v>
      </c>
      <c r="K50" s="262" t="s">
        <v>1490</v>
      </c>
    </row>
    <row r="51" ht="15.75" customHeight="1" x14ac:dyDescent="0.2">
      <c r="A51" s="273" t="n">
        <v>18.0</v>
      </c>
      <c r="B51" s="262" t="s">
        <v>937</v>
      </c>
      <c r="C51" s="262" t="s">
        <v>936</v>
      </c>
      <c r="D51" s="262" t="s">
        <v>1489</v>
      </c>
      <c r="E51" s="273" t="n">
        <v>1.0</v>
      </c>
      <c r="F51" s="273" t="n">
        <v>145424.3</v>
      </c>
      <c r="G51" s="240" t="n">
        <v>0.003346713404892129</v>
      </c>
      <c r="H51" s="273" t="n">
        <v>72712.15</v>
      </c>
      <c r="I51" s="273" t="n">
        <v>12118.6917</v>
      </c>
      <c r="J51" s="262" t="s">
        <v>431</v>
      </c>
      <c r="K51" s="262" t="s">
        <v>1490</v>
      </c>
    </row>
    <row r="52" ht="15.75" customHeight="1" x14ac:dyDescent="0.2">
      <c r="A52" s="273" t="n">
        <v>19.0</v>
      </c>
      <c r="B52" s="262" t="s">
        <v>903</v>
      </c>
      <c r="C52" s="262" t="s">
        <v>902</v>
      </c>
      <c r="D52" s="262" t="s">
        <v>1484</v>
      </c>
      <c r="E52" s="273" t="n">
        <v>2.0</v>
      </c>
      <c r="F52" s="273" t="n">
        <v>141792.41999999998</v>
      </c>
      <c r="G52" s="240" t="n">
        <v>0.0032631313523674844</v>
      </c>
      <c r="H52" s="273" t="n">
        <v>47264.14</v>
      </c>
      <c r="I52" s="273" t="n">
        <v>11816.035</v>
      </c>
      <c r="J52" s="262" t="s">
        <v>431</v>
      </c>
      <c r="K52" s="262" t="s">
        <v>1490</v>
      </c>
    </row>
    <row r="53" ht="15.75" customHeight="1" x14ac:dyDescent="0.2">
      <c r="A53" s="273" t="n">
        <v>20.0</v>
      </c>
      <c r="B53" s="262" t="s">
        <v>733</v>
      </c>
      <c r="C53" s="262" t="s">
        <v>732</v>
      </c>
      <c r="D53" s="262" t="s">
        <v>1483</v>
      </c>
      <c r="E53" s="273" t="n">
        <v>6.0</v>
      </c>
      <c r="F53" s="273" t="n">
        <v>133655.99</v>
      </c>
      <c r="G53" s="240" t="n">
        <v>0.003075884108619593</v>
      </c>
      <c r="H53" s="273" t="n">
        <v>14850.6656</v>
      </c>
      <c r="I53" s="273" t="n">
        <v>11137.9992</v>
      </c>
      <c r="J53" s="262" t="s">
        <v>431</v>
      </c>
      <c r="K53" s="262" t="s">
        <v>1490</v>
      </c>
    </row>
    <row r="54" ht="15.75" customHeight="1" x14ac:dyDescent="0.2">
      <c r="A54" s="257" t="s">
        <v>1406</v>
      </c>
      <c r="F54" s="258" t="n">
        <v>7105213.28</v>
      </c>
      <c r="G54" t="n" s="236">
        <v>0.1635</v>
      </c>
      <c r="H54" s="262" t="s">
        <v>431</v>
      </c>
      <c r="I54" s="262" t="s">
        <v>431</v>
      </c>
      <c r="J54" s="262" t="s">
        <v>431</v>
      </c>
      <c r="K54" s="262" t="s">
        <v>431</v>
      </c>
    </row>
    <row r="55" ht="15.75" customHeight="1" x14ac:dyDescent="0.2">
      <c r="A55" s="276" t="s">
        <v>1374</v>
      </c>
      <c r="F55" s="278" t="n">
        <v>3.634765597E7</v>
      </c>
      <c r="G55" t="n" s="241">
        <v>0.8364846003811359</v>
      </c>
      <c r="H55" s="262" t="s">
        <v>431</v>
      </c>
      <c r="I55" s="262" t="s">
        <v>431</v>
      </c>
      <c r="J55" s="262" t="s">
        <v>431</v>
      </c>
      <c r="K55" s="262" t="s">
        <v>431</v>
      </c>
    </row>
    <row r="56" ht="15.75" customHeight="1" x14ac:dyDescent="0.2">
      <c r="A56" s="259" t="s">
        <v>25</v>
      </c>
      <c r="F56" s="260" t="n">
        <v>4.345286925E7</v>
      </c>
      <c r="G56" s="260" t="s">
        <v>1409</v>
      </c>
      <c r="H56" s="242" t="s">
        <v>431</v>
      </c>
      <c r="I56" s="242" t="s">
        <v>431</v>
      </c>
      <c r="J56" s="242" t="s">
        <v>431</v>
      </c>
      <c r="K56" s="242" t="s">
        <v>431</v>
      </c>
    </row>
    <row r="57" ht="15.75" customHeight="1" x14ac:dyDescent="0.2"/>
    <row r="58" ht="15.75" customHeight="1" x14ac:dyDescent="0.2"/>
    <row r="59" ht="15.75" customHeight="1" x14ac:dyDescent="0.2">
      <c r="A59" s="280" t="s">
        <v>1492</v>
      </c>
      <c r="L59" s="285"/>
    </row>
    <row r="60" ht="75.0" customHeight="true">
      <c r="A60" s="252" t="s">
        <v>1400</v>
      </c>
      <c r="B60" s="252" t="s">
        <v>1473</v>
      </c>
      <c r="C60" s="252" t="s">
        <v>145</v>
      </c>
      <c r="D60" s="252" t="s">
        <v>1474</v>
      </c>
      <c r="E60" s="252" t="s">
        <v>1475</v>
      </c>
      <c r="F60" s="252" t="s">
        <v>1476</v>
      </c>
      <c r="G60" s="252" t="s">
        <v>1477</v>
      </c>
      <c r="H60" s="252" t="s">
        <v>1478</v>
      </c>
      <c r="I60" s="252" t="s">
        <v>1479</v>
      </c>
      <c r="J60" s="252" t="s">
        <v>1480</v>
      </c>
      <c r="K60" s="318" t="s">
        <v>1481</v>
      </c>
    </row>
    <row r="61" ht="15.75" customHeight="1" x14ac:dyDescent="0.2">
      <c r="A61" s="273" t="n">
        <v>1.0</v>
      </c>
      <c r="B61" s="262" t="s">
        <v>873</v>
      </c>
      <c r="C61" s="262" t="s">
        <v>872</v>
      </c>
      <c r="D61" s="262" t="s">
        <v>1483</v>
      </c>
      <c r="E61" s="273" t="n">
        <v>3.0</v>
      </c>
      <c r="F61" s="273" t="n">
        <v>900608.85</v>
      </c>
      <c r="G61" s="240" t="n">
        <v>0.04320884258057424</v>
      </c>
      <c r="H61" s="273" t="n">
        <v>90060.885</v>
      </c>
      <c r="I61" s="273" t="n">
        <v>180121.77</v>
      </c>
      <c r="J61" s="262" t="s">
        <v>431</v>
      </c>
      <c r="K61" s="262" t="s">
        <v>1487</v>
      </c>
    </row>
    <row r="62" ht="15.75" customHeight="1" x14ac:dyDescent="0.2">
      <c r="A62" s="273" t="n">
        <v>2.0</v>
      </c>
      <c r="B62" s="262" t="s">
        <v>1019</v>
      </c>
      <c r="C62" s="262" t="s">
        <v>1018</v>
      </c>
      <c r="D62" s="262" t="s">
        <v>1483</v>
      </c>
      <c r="E62" s="273" t="n">
        <v>5.0</v>
      </c>
      <c r="F62" s="273" t="n">
        <v>603101.73</v>
      </c>
      <c r="G62" s="240" t="n">
        <v>0.028935233882769404</v>
      </c>
      <c r="H62" s="273" t="n">
        <v>11379.2779</v>
      </c>
      <c r="I62" s="273" t="n">
        <v>120620.346</v>
      </c>
      <c r="J62" s="262" t="s">
        <v>431</v>
      </c>
      <c r="K62" s="262" t="s">
        <v>1487</v>
      </c>
    </row>
    <row r="63" ht="15.75" customHeight="1" x14ac:dyDescent="0.2">
      <c r="A63" s="273" t="n">
        <v>3.0</v>
      </c>
      <c r="B63" s="262" t="s">
        <v>701</v>
      </c>
      <c r="C63" s="262" t="s">
        <v>700</v>
      </c>
      <c r="D63" s="262" t="s">
        <v>1484</v>
      </c>
      <c r="E63" s="273" t="n">
        <v>1.0</v>
      </c>
      <c r="F63" s="273" t="n">
        <v>538899.9700000001</v>
      </c>
      <c r="G63" s="240" t="n">
        <v>0.02585500239133358</v>
      </c>
      <c r="H63" s="273" t="n">
        <v>41453.8438</v>
      </c>
      <c r="I63" s="273" t="n">
        <v>107779.994</v>
      </c>
      <c r="J63" s="262" t="s">
        <v>431</v>
      </c>
      <c r="K63" s="262" t="s">
        <v>1490</v>
      </c>
    </row>
    <row r="64" ht="15.75" customHeight="1" x14ac:dyDescent="0.2">
      <c r="A64" s="273" t="n">
        <v>4.0</v>
      </c>
      <c r="B64" s="262" t="s">
        <v>1079</v>
      </c>
      <c r="C64" s="262" t="s">
        <v>1078</v>
      </c>
      <c r="D64" s="262" t="s">
        <v>1482</v>
      </c>
      <c r="E64" s="273" t="n">
        <v>2.0</v>
      </c>
      <c r="F64" s="273" t="n">
        <v>225828.37</v>
      </c>
      <c r="G64" s="240" t="n">
        <v>0.01083465090261735</v>
      </c>
      <c r="H64" s="273" t="n">
        <v>112914.185</v>
      </c>
      <c r="I64" s="273" t="n">
        <v>45165.674</v>
      </c>
      <c r="J64" s="262" t="s">
        <v>431</v>
      </c>
      <c r="K64" s="262" t="s">
        <v>1487</v>
      </c>
    </row>
    <row r="65" ht="15.75" customHeight="1" x14ac:dyDescent="0.2">
      <c r="A65" s="273" t="n">
        <v>5.0</v>
      </c>
      <c r="B65" s="262" t="s">
        <v>765</v>
      </c>
      <c r="C65" s="262" t="s">
        <v>764</v>
      </c>
      <c r="D65" s="262" t="s">
        <v>1483</v>
      </c>
      <c r="E65" s="273" t="n">
        <v>3.0</v>
      </c>
      <c r="F65" s="273" t="n">
        <v>170347.32</v>
      </c>
      <c r="G65" s="240" t="n">
        <v>0.00817281612755938</v>
      </c>
      <c r="H65" s="273" t="n">
        <v>56782.44</v>
      </c>
      <c r="I65" s="273" t="n">
        <v>34069.464</v>
      </c>
      <c r="J65" s="262" t="s">
        <v>431</v>
      </c>
      <c r="K65" s="262" t="s">
        <v>1487</v>
      </c>
    </row>
    <row r="66" ht="15.75" customHeight="1" x14ac:dyDescent="0.2">
      <c r="A66" s="273" t="n">
        <v>6.0</v>
      </c>
      <c r="B66" s="262" t="s">
        <v>1027</v>
      </c>
      <c r="C66" s="262" t="s">
        <v>1026</v>
      </c>
      <c r="D66" s="262" t="s">
        <v>1483</v>
      </c>
      <c r="E66" s="273" t="n">
        <v>5.0</v>
      </c>
      <c r="F66" s="273" t="n">
        <v>145475.0</v>
      </c>
      <c r="G66" s="240" t="n">
        <v>0.006979507667961554</v>
      </c>
      <c r="H66" s="273" t="n">
        <v>29095.0</v>
      </c>
      <c r="I66" s="273" t="n">
        <v>29095.0</v>
      </c>
      <c r="J66" s="262" t="s">
        <v>431</v>
      </c>
      <c r="K66" s="262" t="s">
        <v>1487</v>
      </c>
    </row>
    <row r="67" ht="15.75" customHeight="1" x14ac:dyDescent="0.2">
      <c r="A67" s="273" t="n">
        <v>7.0</v>
      </c>
      <c r="B67" s="262" t="s">
        <v>807</v>
      </c>
      <c r="C67" s="262" t="s">
        <v>806</v>
      </c>
      <c r="D67" s="262" t="s">
        <v>1482</v>
      </c>
      <c r="E67" s="273" t="n">
        <v>2.0</v>
      </c>
      <c r="F67" s="273" t="n">
        <v>133190.1</v>
      </c>
      <c r="G67" s="240" t="n">
        <v>0.006390110494906797</v>
      </c>
      <c r="H67" s="273" t="n">
        <v>66595.05</v>
      </c>
      <c r="I67" s="273" t="n">
        <v>26638.02</v>
      </c>
      <c r="J67" s="262" t="s">
        <v>431</v>
      </c>
      <c r="K67" s="262" t="s">
        <v>1487</v>
      </c>
    </row>
    <row r="68" ht="15.75" customHeight="1" x14ac:dyDescent="0.2">
      <c r="A68" s="273" t="n">
        <v>8.0</v>
      </c>
      <c r="B68" s="262" t="s">
        <v>919</v>
      </c>
      <c r="C68" s="262" t="s">
        <v>918</v>
      </c>
      <c r="D68" s="262" t="s">
        <v>1484</v>
      </c>
      <c r="E68" s="273" t="n">
        <v>1.0</v>
      </c>
      <c r="F68" s="273" t="n">
        <v>113513.41</v>
      </c>
      <c r="G68" s="240" t="n">
        <v>0.005446074689888048</v>
      </c>
      <c r="H68" s="273" t="n">
        <v>22702.682</v>
      </c>
      <c r="I68" s="273" t="n">
        <v>22702.682</v>
      </c>
      <c r="J68" s="262" t="s">
        <v>431</v>
      </c>
      <c r="K68" s="262" t="s">
        <v>1487</v>
      </c>
    </row>
    <row r="69" ht="15.75" customHeight="1" x14ac:dyDescent="0.2">
      <c r="A69" s="273" t="n">
        <v>9.0</v>
      </c>
      <c r="B69" s="262" t="s">
        <v>791</v>
      </c>
      <c r="C69" s="262" t="s">
        <v>790</v>
      </c>
      <c r="D69" s="262" t="s">
        <v>1484</v>
      </c>
      <c r="E69" s="273" t="n">
        <v>1.0</v>
      </c>
      <c r="F69" s="273" t="n">
        <v>111228.75</v>
      </c>
      <c r="G69" s="240" t="n">
        <v>0.005336462715399751</v>
      </c>
      <c r="H69" s="273" t="n">
        <v>55614.375</v>
      </c>
      <c r="I69" s="273" t="n">
        <v>22245.75</v>
      </c>
      <c r="J69" s="262" t="s">
        <v>431</v>
      </c>
      <c r="K69" s="262" t="s">
        <v>1490</v>
      </c>
    </row>
    <row r="70" ht="15.75" customHeight="1" x14ac:dyDescent="0.2">
      <c r="A70" s="273" t="n">
        <v>10.0</v>
      </c>
      <c r="B70" s="262" t="s">
        <v>1057</v>
      </c>
      <c r="C70" s="262" t="s">
        <v>1056</v>
      </c>
      <c r="D70" s="262" t="s">
        <v>1484</v>
      </c>
      <c r="E70" s="273" t="n">
        <v>1.0</v>
      </c>
      <c r="F70" s="273" t="n">
        <v>108214.16</v>
      </c>
      <c r="G70" s="240" t="n">
        <v>0.005191830620395385</v>
      </c>
      <c r="H70" s="273" t="n">
        <v>54107.08</v>
      </c>
      <c r="I70" s="273" t="n">
        <v>21642.832</v>
      </c>
      <c r="J70" s="262" t="s">
        <v>431</v>
      </c>
      <c r="K70" s="262" t="s">
        <v>1487</v>
      </c>
    </row>
    <row r="71" ht="15.75" customHeight="1" x14ac:dyDescent="0.2">
      <c r="A71" s="273" t="n">
        <v>11.0</v>
      </c>
      <c r="B71" s="262" t="s">
        <v>1023</v>
      </c>
      <c r="C71" s="262" t="s">
        <v>1022</v>
      </c>
      <c r="D71" s="262" t="s">
        <v>1483</v>
      </c>
      <c r="E71" s="273" t="n">
        <v>5.0</v>
      </c>
      <c r="F71" s="273" t="n">
        <v>107090.11</v>
      </c>
      <c r="G71" s="240" t="n">
        <v>0.005137901659445584</v>
      </c>
      <c r="H71" s="273" t="n">
        <v>8924.1758</v>
      </c>
      <c r="I71" s="273" t="n">
        <v>21418.022</v>
      </c>
      <c r="J71" s="262" t="s">
        <v>431</v>
      </c>
      <c r="K71" s="262" t="s">
        <v>1487</v>
      </c>
    </row>
    <row r="72" ht="15.75" customHeight="1" x14ac:dyDescent="0.2">
      <c r="A72" s="273" t="n">
        <v>12.0</v>
      </c>
      <c r="B72" s="262" t="s">
        <v>1001</v>
      </c>
      <c r="C72" s="262" t="s">
        <v>1000</v>
      </c>
      <c r="D72" s="262" t="s">
        <v>1483</v>
      </c>
      <c r="E72" s="273" t="n">
        <v>4.0</v>
      </c>
      <c r="F72" s="273" t="n">
        <v>106697.43000000001</v>
      </c>
      <c r="G72" s="240" t="n">
        <v>0.005119061906422349</v>
      </c>
      <c r="H72" s="273" t="n">
        <v>13337.1788</v>
      </c>
      <c r="I72" s="273" t="n">
        <v>21339.486</v>
      </c>
      <c r="J72" s="262" t="s">
        <v>431</v>
      </c>
      <c r="K72" s="262" t="s">
        <v>1487</v>
      </c>
    </row>
    <row r="73" ht="15.75" customHeight="1" x14ac:dyDescent="0.2">
      <c r="A73" s="273" t="n">
        <v>13.0</v>
      </c>
      <c r="B73" s="262" t="s">
        <v>853</v>
      </c>
      <c r="C73" s="262" t="s">
        <v>852</v>
      </c>
      <c r="D73" s="262" t="s">
        <v>1483</v>
      </c>
      <c r="E73" s="273" t="n">
        <v>4.0</v>
      </c>
      <c r="F73" s="273" t="n">
        <v>104730.47</v>
      </c>
      <c r="G73" s="240" t="n">
        <v>0.005024692341874669</v>
      </c>
      <c r="H73" s="273" t="n">
        <v>11636.7189</v>
      </c>
      <c r="I73" s="273" t="n">
        <v>20946.094</v>
      </c>
      <c r="J73" s="262" t="s">
        <v>431</v>
      </c>
      <c r="K73" s="262" t="s">
        <v>1490</v>
      </c>
    </row>
    <row r="74" ht="15.75" customHeight="1" x14ac:dyDescent="0.2">
      <c r="A74" s="273" t="n">
        <v>14.0</v>
      </c>
      <c r="B74" s="262" t="s">
        <v>689</v>
      </c>
      <c r="C74" s="262" t="s">
        <v>688</v>
      </c>
      <c r="D74" s="262" t="s">
        <v>1483</v>
      </c>
      <c r="E74" s="273" t="n">
        <v>4.0</v>
      </c>
      <c r="F74" s="273" t="n">
        <v>94565.35</v>
      </c>
      <c r="G74" s="240" t="n">
        <v>0.004536996634806449</v>
      </c>
      <c r="H74" s="273" t="n">
        <v>18913.07</v>
      </c>
      <c r="I74" s="273" t="n">
        <v>18913.07</v>
      </c>
      <c r="J74" s="262" t="s">
        <v>431</v>
      </c>
      <c r="K74" s="262" t="s">
        <v>1487</v>
      </c>
    </row>
    <row r="75" ht="15.75" customHeight="1" x14ac:dyDescent="0.2">
      <c r="A75" s="273" t="n">
        <v>15.0</v>
      </c>
      <c r="B75" s="262" t="s">
        <v>695</v>
      </c>
      <c r="C75" s="262" t="s">
        <v>694</v>
      </c>
      <c r="D75" s="262" t="s">
        <v>1484</v>
      </c>
      <c r="E75" s="273" t="n">
        <v>1.0</v>
      </c>
      <c r="F75" s="273" t="n">
        <v>94513.29999999999</v>
      </c>
      <c r="G75" s="240" t="n">
        <v>0.004534499412781239</v>
      </c>
      <c r="H75" s="273" t="n">
        <v>47256.65</v>
      </c>
      <c r="I75" s="273" t="n">
        <v>18902.66</v>
      </c>
      <c r="J75" s="262" t="s">
        <v>431</v>
      </c>
      <c r="K75" s="262" t="s">
        <v>1487</v>
      </c>
    </row>
    <row r="76" ht="15.75" customHeight="1" x14ac:dyDescent="0.2">
      <c r="A76" s="273" t="n">
        <v>16.0</v>
      </c>
      <c r="B76" s="262" t="s">
        <v>969</v>
      </c>
      <c r="C76" s="262" t="s">
        <v>968</v>
      </c>
      <c r="D76" s="262" t="s">
        <v>1483</v>
      </c>
      <c r="E76" s="273" t="n">
        <v>5.0</v>
      </c>
      <c r="F76" s="273" t="n">
        <v>93896.12</v>
      </c>
      <c r="G76" s="240" t="n">
        <v>0.004504888740552247</v>
      </c>
      <c r="H76" s="273" t="n">
        <v>3611.3892</v>
      </c>
      <c r="I76" s="273" t="n">
        <v>18779.224</v>
      </c>
      <c r="J76" s="262" t="s">
        <v>431</v>
      </c>
      <c r="K76" s="262" t="s">
        <v>1487</v>
      </c>
    </row>
    <row r="77" ht="15.75" customHeight="1" x14ac:dyDescent="0.2">
      <c r="A77" s="273" t="n">
        <v>17.0</v>
      </c>
      <c r="B77" s="262" t="s">
        <v>1015</v>
      </c>
      <c r="C77" s="262" t="s">
        <v>1014</v>
      </c>
      <c r="D77" s="262" t="s">
        <v>1482</v>
      </c>
      <c r="E77" s="273" t="n">
        <v>2.0</v>
      </c>
      <c r="F77" s="273" t="n">
        <v>88483.51999999999</v>
      </c>
      <c r="G77" s="240" t="n">
        <v>0.004245206436351466</v>
      </c>
      <c r="H77" s="273" t="n">
        <v>29494.5067</v>
      </c>
      <c r="I77" s="273" t="n">
        <v>17696.704</v>
      </c>
      <c r="J77" s="262" t="s">
        <v>431</v>
      </c>
      <c r="K77" s="262" t="s">
        <v>1487</v>
      </c>
    </row>
    <row r="78" ht="15.75" customHeight="1" x14ac:dyDescent="0.2">
      <c r="A78" s="273" t="n">
        <v>18.0</v>
      </c>
      <c r="B78" s="262" t="s">
        <v>909</v>
      </c>
      <c r="C78" s="262" t="s">
        <v>908</v>
      </c>
      <c r="D78" s="262" t="s">
        <v>1483</v>
      </c>
      <c r="E78" s="273" t="n">
        <v>3.0</v>
      </c>
      <c r="F78" s="273" t="n">
        <v>59697.759999999995</v>
      </c>
      <c r="G78" s="240" t="n">
        <v>0.0028641414241631106</v>
      </c>
      <c r="H78" s="273" t="n">
        <v>14924.44</v>
      </c>
      <c r="I78" s="273" t="n">
        <v>11939.552</v>
      </c>
      <c r="J78" s="262" t="s">
        <v>431</v>
      </c>
      <c r="K78" s="262" t="s">
        <v>1487</v>
      </c>
    </row>
    <row r="79" ht="15.75" customHeight="1" x14ac:dyDescent="0.2">
      <c r="A79" s="273" t="n">
        <v>19.0</v>
      </c>
      <c r="B79" s="262" t="s">
        <v>871</v>
      </c>
      <c r="C79" s="262" t="s">
        <v>870</v>
      </c>
      <c r="D79" s="262" t="s">
        <v>1482</v>
      </c>
      <c r="E79" s="273" t="n">
        <v>2.0</v>
      </c>
      <c r="F79" s="273" t="n">
        <v>57240.04</v>
      </c>
      <c r="G79" s="240" t="n">
        <v>0.002746226486299544</v>
      </c>
      <c r="H79" s="273" t="n">
        <v>28620.02</v>
      </c>
      <c r="I79" s="273" t="n">
        <v>11448.008</v>
      </c>
      <c r="J79" s="262" t="s">
        <v>431</v>
      </c>
      <c r="K79" s="262" t="s">
        <v>1487</v>
      </c>
    </row>
    <row r="80" ht="15.75" customHeight="1" x14ac:dyDescent="0.2">
      <c r="A80" s="273" t="n">
        <v>20.0</v>
      </c>
      <c r="B80" s="262" t="s">
        <v>1059</v>
      </c>
      <c r="C80" s="262" t="s">
        <v>1058</v>
      </c>
      <c r="D80" s="262" t="s">
        <v>1483</v>
      </c>
      <c r="E80" s="273" t="n">
        <v>3.0</v>
      </c>
      <c r="F80" s="273" t="n">
        <v>47556.75</v>
      </c>
      <c r="G80" s="240" t="n">
        <v>0.002281647714647401</v>
      </c>
      <c r="H80" s="273" t="n">
        <v>7926.125</v>
      </c>
      <c r="I80" s="273" t="n">
        <v>9511.35</v>
      </c>
      <c r="J80" s="262" t="s">
        <v>431</v>
      </c>
      <c r="K80" s="262" t="s">
        <v>1490</v>
      </c>
    </row>
    <row r="81" ht="15.75" customHeight="1" x14ac:dyDescent="0.2">
      <c r="A81" s="257" t="s">
        <v>1406</v>
      </c>
      <c r="F81" s="258" t="n">
        <v>3904878.5100000007</v>
      </c>
      <c r="G81" t="n" s="236">
        <v>0.1873</v>
      </c>
      <c r="H81" s="262" t="s">
        <v>431</v>
      </c>
      <c r="I81" s="262" t="s">
        <v>431</v>
      </c>
      <c r="J81" s="262" t="s">
        <v>431</v>
      </c>
      <c r="K81" s="262" t="s">
        <v>431</v>
      </c>
    </row>
    <row r="82" ht="15.75" customHeight="1" x14ac:dyDescent="0.2">
      <c r="A82" s="276" t="s">
        <v>1374</v>
      </c>
      <c r="F82" s="278" t="n">
        <v>1.69382822E7</v>
      </c>
      <c r="G82" t="n" s="241">
        <v>0.8126542051692504</v>
      </c>
      <c r="H82" s="262" t="s">
        <v>431</v>
      </c>
      <c r="I82" s="262" t="s">
        <v>431</v>
      </c>
      <c r="J82" s="262" t="s">
        <v>431</v>
      </c>
      <c r="K82" s="262" t="s">
        <v>431</v>
      </c>
    </row>
    <row r="83" ht="15.75" customHeight="1" x14ac:dyDescent="0.2">
      <c r="A83" s="259" t="s">
        <v>25</v>
      </c>
      <c r="F83" s="260" t="n">
        <v>2.084316071E7</v>
      </c>
      <c r="G83" s="260" t="s">
        <v>1409</v>
      </c>
      <c r="H83" s="242" t="s">
        <v>431</v>
      </c>
      <c r="I83" s="242" t="s">
        <v>431</v>
      </c>
      <c r="J83" s="242" t="s">
        <v>431</v>
      </c>
      <c r="K83" s="242" t="s">
        <v>431</v>
      </c>
    </row>
    <row r="84" ht="15.75" customHeight="1" x14ac:dyDescent="0.2"/>
    <row r="85" ht="15.75" customHeight="1" x14ac:dyDescent="0.2"/>
    <row r="86" ht="15.75" customHeight="1" x14ac:dyDescent="0.2">
      <c r="A86" s="280" t="s">
        <v>1493</v>
      </c>
      <c r="L86" s="285"/>
    </row>
    <row r="87" ht="75.0" customHeight="true">
      <c r="A87" s="252" t="s">
        <v>1400</v>
      </c>
      <c r="B87" s="252" t="s">
        <v>1473</v>
      </c>
      <c r="C87" s="252" t="s">
        <v>145</v>
      </c>
      <c r="D87" s="252" t="s">
        <v>1474</v>
      </c>
      <c r="E87" s="252" t="s">
        <v>1475</v>
      </c>
      <c r="F87" s="252" t="s">
        <v>1476</v>
      </c>
      <c r="G87" s="252" t="s">
        <v>1477</v>
      </c>
      <c r="H87" s="252" t="s">
        <v>1478</v>
      </c>
      <c r="I87" s="252" t="s">
        <v>1479</v>
      </c>
      <c r="J87" s="252" t="s">
        <v>1480</v>
      </c>
      <c r="K87" s="319" t="s">
        <v>1481</v>
      </c>
    </row>
    <row r="88" ht="15.75" customHeight="1" x14ac:dyDescent="0.2">
      <c r="A88" s="273" t="n">
        <v>1.0</v>
      </c>
      <c r="B88" s="262" t="s">
        <v>873</v>
      </c>
      <c r="C88" s="262" t="s">
        <v>872</v>
      </c>
      <c r="D88" s="262" t="s">
        <v>1482</v>
      </c>
      <c r="E88" s="273" t="n">
        <v>4.0</v>
      </c>
      <c r="F88" s="273" t="n">
        <v>1350467.4</v>
      </c>
      <c r="G88" s="240" t="n">
        <v>0.025756210456770904</v>
      </c>
      <c r="H88" s="273" t="n">
        <v>84404.2125</v>
      </c>
      <c r="I88" s="273" t="n">
        <v>112538.95</v>
      </c>
      <c r="J88" s="295" t="s">
        <v>1494</v>
      </c>
      <c r="K88" s="262" t="s">
        <v>1487</v>
      </c>
    </row>
    <row r="89" ht="15.75" customHeight="1" x14ac:dyDescent="0.2">
      <c r="A89" s="273" t="n">
        <v>2.0</v>
      </c>
      <c r="B89" s="262" t="s">
        <v>1019</v>
      </c>
      <c r="C89" s="262" t="s">
        <v>1018</v>
      </c>
      <c r="D89" s="262" t="s">
        <v>1483</v>
      </c>
      <c r="E89" s="273" t="n">
        <v>12.0</v>
      </c>
      <c r="F89" s="273" t="n">
        <v>995140.1799999999</v>
      </c>
      <c r="G89" s="240" t="n">
        <v>0.018979384404295047</v>
      </c>
      <c r="H89" s="273" t="n">
        <v>10051.921</v>
      </c>
      <c r="I89" s="273" t="n">
        <v>82928.3483</v>
      </c>
      <c r="J89" s="262" t="s">
        <v>431</v>
      </c>
      <c r="K89" s="262" t="s">
        <v>1487</v>
      </c>
    </row>
    <row r="90" ht="15.75" customHeight="1" x14ac:dyDescent="0.2">
      <c r="A90" s="273" t="n">
        <v>3.0</v>
      </c>
      <c r="B90" s="262" t="s">
        <v>701</v>
      </c>
      <c r="C90" s="262" t="s">
        <v>700</v>
      </c>
      <c r="D90" s="262" t="s">
        <v>1484</v>
      </c>
      <c r="E90" s="273" t="n">
        <v>1.0</v>
      </c>
      <c r="F90" s="273" t="n">
        <v>538899.9700000001</v>
      </c>
      <c r="G90" s="240" t="n">
        <v>0.010277938617746367</v>
      </c>
      <c r="H90" s="273" t="n">
        <v>41453.8438</v>
      </c>
      <c r="I90" s="273" t="n">
        <v>44908.3308</v>
      </c>
      <c r="J90" s="262" t="s">
        <v>431</v>
      </c>
      <c r="K90" s="262" t="s">
        <v>1490</v>
      </c>
    </row>
    <row r="91" ht="15.75" customHeight="1" x14ac:dyDescent="0.2">
      <c r="A91" s="273" t="n">
        <v>4.0</v>
      </c>
      <c r="B91" s="262" t="s">
        <v>989</v>
      </c>
      <c r="C91" s="262" t="s">
        <v>988</v>
      </c>
      <c r="D91" s="262" t="s">
        <v>1482</v>
      </c>
      <c r="E91" s="273" t="n">
        <v>3.0</v>
      </c>
      <c r="F91" s="273" t="n">
        <v>468582.73000000004</v>
      </c>
      <c r="G91" s="240" t="n">
        <v>0.008936843207239404</v>
      </c>
      <c r="H91" s="273" t="n">
        <v>78097.1217</v>
      </c>
      <c r="I91" s="273" t="n">
        <v>39048.5608</v>
      </c>
      <c r="J91" s="262" t="s">
        <v>431</v>
      </c>
      <c r="K91" s="262" t="s">
        <v>1487</v>
      </c>
    </row>
    <row r="92" ht="15.75" customHeight="1" x14ac:dyDescent="0.2">
      <c r="A92" s="273" t="n">
        <v>5.0</v>
      </c>
      <c r="B92" s="262" t="s">
        <v>1023</v>
      </c>
      <c r="C92" s="262" t="s">
        <v>1022</v>
      </c>
      <c r="D92" s="262" t="s">
        <v>1483</v>
      </c>
      <c r="E92" s="273" t="n">
        <v>12.0</v>
      </c>
      <c r="F92" s="273" t="n">
        <v>455418.68</v>
      </c>
      <c r="G92" s="240" t="n">
        <v>0.008685777507864909</v>
      </c>
      <c r="H92" s="273" t="n">
        <v>12308.613</v>
      </c>
      <c r="I92" s="273" t="n">
        <v>37951.5567</v>
      </c>
      <c r="J92" s="262" t="s">
        <v>431</v>
      </c>
      <c r="K92" s="262" t="s">
        <v>1487</v>
      </c>
    </row>
    <row r="93" ht="15.75" customHeight="1" x14ac:dyDescent="0.2">
      <c r="A93" s="273" t="n">
        <v>6.0</v>
      </c>
      <c r="B93" s="262" t="s">
        <v>735</v>
      </c>
      <c r="C93" s="262" t="s">
        <v>734</v>
      </c>
      <c r="D93" s="262" t="s">
        <v>1483</v>
      </c>
      <c r="E93" s="273" t="n">
        <v>10.0</v>
      </c>
      <c r="F93" s="273" t="n">
        <v>407313.37</v>
      </c>
      <c r="G93" s="240" t="n">
        <v>0.007768309608641124</v>
      </c>
      <c r="H93" s="273" t="n">
        <v>9257.122</v>
      </c>
      <c r="I93" s="273" t="n">
        <v>33942.7808</v>
      </c>
      <c r="J93" s="262" t="s">
        <v>431</v>
      </c>
      <c r="K93" s="262" t="s">
        <v>1487</v>
      </c>
    </row>
    <row r="94" ht="15.75" customHeight="1" x14ac:dyDescent="0.2">
      <c r="A94" s="273" t="n">
        <v>7.0</v>
      </c>
      <c r="B94" s="262" t="s">
        <v>871</v>
      </c>
      <c r="C94" s="262" t="s">
        <v>870</v>
      </c>
      <c r="D94" s="262" t="s">
        <v>1482</v>
      </c>
      <c r="E94" s="273" t="n">
        <v>4.0</v>
      </c>
      <c r="F94" s="273" t="n">
        <v>365896.72</v>
      </c>
      <c r="G94" s="240" t="n">
        <v>0.006978408309421003</v>
      </c>
      <c r="H94" s="273" t="n">
        <v>60982.7867</v>
      </c>
      <c r="I94" s="273" t="n">
        <v>30491.3933</v>
      </c>
      <c r="J94" s="262" t="s">
        <v>431</v>
      </c>
      <c r="K94" s="262" t="s">
        <v>1490</v>
      </c>
    </row>
    <row r="95" ht="15.75" customHeight="1" x14ac:dyDescent="0.2">
      <c r="A95" s="273" t="n">
        <v>8.0</v>
      </c>
      <c r="B95" s="262" t="s">
        <v>1027</v>
      </c>
      <c r="C95" s="262" t="s">
        <v>1026</v>
      </c>
      <c r="D95" s="262" t="s">
        <v>1483</v>
      </c>
      <c r="E95" s="273" t="n">
        <v>12.0</v>
      </c>
      <c r="F95" s="273" t="n">
        <v>349140.0</v>
      </c>
      <c r="G95" s="240" t="n">
        <v>0.006658822951873546</v>
      </c>
      <c r="H95" s="273" t="n">
        <v>29095.0</v>
      </c>
      <c r="I95" s="273" t="n">
        <v>29095.0</v>
      </c>
      <c r="J95" s="262" t="s">
        <v>431</v>
      </c>
      <c r="K95" s="262" t="s">
        <v>1487</v>
      </c>
    </row>
    <row r="96" ht="15.75" customHeight="1" x14ac:dyDescent="0.2">
      <c r="A96" s="273" t="n">
        <v>9.0</v>
      </c>
      <c r="B96" s="262" t="s">
        <v>807</v>
      </c>
      <c r="C96" s="262" t="s">
        <v>806</v>
      </c>
      <c r="D96" s="262" t="s">
        <v>1482</v>
      </c>
      <c r="E96" s="273" t="n">
        <v>3.0</v>
      </c>
      <c r="F96" s="273" t="n">
        <v>302101.7</v>
      </c>
      <c r="G96" s="240" t="n">
        <v>0.005761705143380927</v>
      </c>
      <c r="H96" s="273" t="n">
        <v>75525.425</v>
      </c>
      <c r="I96" s="273" t="n">
        <v>25175.1417</v>
      </c>
      <c r="J96" s="262" t="s">
        <v>431</v>
      </c>
      <c r="K96" s="262" t="s">
        <v>1490</v>
      </c>
    </row>
    <row r="97" ht="15.75" customHeight="1" x14ac:dyDescent="0.2">
      <c r="A97" s="273" t="n">
        <v>10.0</v>
      </c>
      <c r="B97" s="262" t="s">
        <v>713</v>
      </c>
      <c r="C97" s="262" t="s">
        <v>712</v>
      </c>
      <c r="D97" s="262" t="s">
        <v>1489</v>
      </c>
      <c r="E97" s="273" t="n">
        <v>1.0</v>
      </c>
      <c r="F97" s="273" t="n">
        <v>240500.0</v>
      </c>
      <c r="G97" s="240" t="n">
        <v>0.004586833132627565</v>
      </c>
      <c r="H97" s="273" t="n">
        <v>60125.0</v>
      </c>
      <c r="I97" s="273" t="n">
        <v>20041.6667</v>
      </c>
      <c r="J97" s="262" t="s">
        <v>431</v>
      </c>
      <c r="K97" s="262" t="s">
        <v>1490</v>
      </c>
    </row>
    <row r="98" ht="15.75" customHeight="1" x14ac:dyDescent="0.2">
      <c r="A98" s="273" t="n">
        <v>11.0</v>
      </c>
      <c r="B98" s="262" t="s">
        <v>1079</v>
      </c>
      <c r="C98" s="262" t="s">
        <v>1078</v>
      </c>
      <c r="D98" s="262" t="s">
        <v>1484</v>
      </c>
      <c r="E98" s="273" t="n">
        <v>2.0</v>
      </c>
      <c r="F98" s="273" t="n">
        <v>225828.37</v>
      </c>
      <c r="G98" s="240" t="n">
        <v>0.004307014760096785</v>
      </c>
      <c r="H98" s="273" t="n">
        <v>112914.185</v>
      </c>
      <c r="I98" s="273" t="n">
        <v>18819.0308</v>
      </c>
      <c r="J98" s="262" t="s">
        <v>431</v>
      </c>
      <c r="K98" s="262" t="s">
        <v>1487</v>
      </c>
    </row>
    <row r="99" ht="15.75" customHeight="1" x14ac:dyDescent="0.2">
      <c r="A99" s="273" t="n">
        <v>12.0</v>
      </c>
      <c r="B99" s="262" t="s">
        <v>689</v>
      </c>
      <c r="C99" s="262" t="s">
        <v>688</v>
      </c>
      <c r="D99" s="262" t="s">
        <v>1482</v>
      </c>
      <c r="E99" s="273" t="n">
        <v>5.0</v>
      </c>
      <c r="F99" s="273" t="n">
        <v>225784.87</v>
      </c>
      <c r="G99" s="240" t="n">
        <v>0.004306185124997952</v>
      </c>
      <c r="H99" s="273" t="n">
        <v>32254.9814</v>
      </c>
      <c r="I99" s="273" t="n">
        <v>18815.4058</v>
      </c>
      <c r="J99" s="296" t="s">
        <v>1495</v>
      </c>
      <c r="K99" s="262" t="s">
        <v>1487</v>
      </c>
    </row>
    <row r="100" ht="15.75" customHeight="1" x14ac:dyDescent="0.2">
      <c r="A100" s="273" t="n">
        <v>13.0</v>
      </c>
      <c r="B100" s="262" t="s">
        <v>969</v>
      </c>
      <c r="C100" s="262" t="s">
        <v>968</v>
      </c>
      <c r="D100" s="262" t="s">
        <v>1483</v>
      </c>
      <c r="E100" s="273" t="n">
        <v>11.0</v>
      </c>
      <c r="F100" s="273" t="n">
        <v>224406.46000000002</v>
      </c>
      <c r="G100" s="240" t="n">
        <v>0.00427989599128342</v>
      </c>
      <c r="H100" s="273" t="n">
        <v>3869.0769</v>
      </c>
      <c r="I100" s="273" t="n">
        <v>18700.5383</v>
      </c>
      <c r="J100" s="296" t="s">
        <v>1488</v>
      </c>
      <c r="K100" s="262" t="s">
        <v>1487</v>
      </c>
    </row>
    <row r="101" ht="15.75" customHeight="1" x14ac:dyDescent="0.2">
      <c r="A101" s="273" t="n">
        <v>14.0</v>
      </c>
      <c r="B101" s="262" t="s">
        <v>805</v>
      </c>
      <c r="C101" s="262" t="s">
        <v>804</v>
      </c>
      <c r="D101" s="262" t="s">
        <v>1484</v>
      </c>
      <c r="E101" s="273" t="n">
        <v>2.0</v>
      </c>
      <c r="F101" s="273" t="n">
        <v>223991.74000000005</v>
      </c>
      <c r="G101" s="240" t="n">
        <v>0.004271986421899789</v>
      </c>
      <c r="H101" s="273" t="n">
        <v>24887.9711</v>
      </c>
      <c r="I101" s="273" t="n">
        <v>18665.9783</v>
      </c>
      <c r="J101" s="262" t="s">
        <v>431</v>
      </c>
      <c r="K101" s="262" t="s">
        <v>1490</v>
      </c>
    </row>
    <row r="102" ht="15.75" customHeight="1" x14ac:dyDescent="0.2">
      <c r="A102" s="273" t="n">
        <v>15.0</v>
      </c>
      <c r="B102" s="262" t="s">
        <v>861</v>
      </c>
      <c r="C102" s="262" t="s">
        <v>860</v>
      </c>
      <c r="D102" s="262" t="s">
        <v>1484</v>
      </c>
      <c r="E102" s="273" t="n">
        <v>1.0</v>
      </c>
      <c r="F102" s="273" t="n">
        <v>216101.5</v>
      </c>
      <c r="G102" s="240" t="n">
        <v>0.004121503202538527</v>
      </c>
      <c r="H102" s="273" t="n">
        <v>216101.5</v>
      </c>
      <c r="I102" s="273" t="n">
        <v>18008.4583</v>
      </c>
      <c r="J102" s="262" t="s">
        <v>431</v>
      </c>
      <c r="K102" s="262" t="s">
        <v>1487</v>
      </c>
    </row>
    <row r="103" ht="15.75" customHeight="1" x14ac:dyDescent="0.2">
      <c r="A103" s="273" t="n">
        <v>16.0</v>
      </c>
      <c r="B103" s="262" t="s">
        <v>1001</v>
      </c>
      <c r="C103" s="262" t="s">
        <v>1000</v>
      </c>
      <c r="D103" s="262" t="s">
        <v>1483</v>
      </c>
      <c r="E103" s="273" t="n">
        <v>8.0</v>
      </c>
      <c r="F103" s="273" t="n">
        <v>204448.14</v>
      </c>
      <c r="G103" s="240" t="n">
        <v>0.0038992494904618673</v>
      </c>
      <c r="H103" s="273" t="n">
        <v>13629.876</v>
      </c>
      <c r="I103" s="273" t="n">
        <v>17037.345</v>
      </c>
      <c r="J103" s="296" t="s">
        <v>1491</v>
      </c>
      <c r="K103" s="262" t="s">
        <v>1487</v>
      </c>
    </row>
    <row r="104" ht="15.75" customHeight="1" x14ac:dyDescent="0.2">
      <c r="A104" s="273" t="n">
        <v>17.0</v>
      </c>
      <c r="B104" s="262" t="s">
        <v>909</v>
      </c>
      <c r="C104" s="262" t="s">
        <v>908</v>
      </c>
      <c r="D104" s="262" t="s">
        <v>1483</v>
      </c>
      <c r="E104" s="273" t="n">
        <v>10.0</v>
      </c>
      <c r="F104" s="273" t="n">
        <v>180323.7</v>
      </c>
      <c r="G104" s="240" t="n">
        <v>0.003439146452216188</v>
      </c>
      <c r="H104" s="273" t="n">
        <v>12021.58</v>
      </c>
      <c r="I104" s="273" t="n">
        <v>15026.975</v>
      </c>
      <c r="J104" s="262" t="s">
        <v>431</v>
      </c>
      <c r="K104" s="262" t="s">
        <v>1487</v>
      </c>
    </row>
    <row r="105" ht="15.75" customHeight="1" x14ac:dyDescent="0.2">
      <c r="A105" s="273" t="n">
        <v>18.0</v>
      </c>
      <c r="B105" s="262" t="s">
        <v>765</v>
      </c>
      <c r="C105" s="262" t="s">
        <v>764</v>
      </c>
      <c r="D105" s="262" t="s">
        <v>1482</v>
      </c>
      <c r="E105" s="273" t="n">
        <v>5.0</v>
      </c>
      <c r="F105" s="273" t="n">
        <v>180118.54</v>
      </c>
      <c r="G105" s="240" t="n">
        <v>0.003435233626081095</v>
      </c>
      <c r="H105" s="273" t="n">
        <v>25731.22</v>
      </c>
      <c r="I105" s="273" t="n">
        <v>15009.8783</v>
      </c>
      <c r="J105" s="262" t="s">
        <v>431</v>
      </c>
      <c r="K105" s="262" t="s">
        <v>1487</v>
      </c>
    </row>
    <row r="106" ht="15.75" customHeight="1" x14ac:dyDescent="0.2">
      <c r="A106" s="273" t="n">
        <v>19.0</v>
      </c>
      <c r="B106" s="262" t="s">
        <v>1057</v>
      </c>
      <c r="C106" s="262" t="s">
        <v>1056</v>
      </c>
      <c r="D106" s="262" t="s">
        <v>1482</v>
      </c>
      <c r="E106" s="273" t="n">
        <v>3.0</v>
      </c>
      <c r="F106" s="273" t="n">
        <v>153225.12</v>
      </c>
      <c r="G106" s="240" t="n">
        <v>0.0029223204040201025</v>
      </c>
      <c r="H106" s="273" t="n">
        <v>21889.3029</v>
      </c>
      <c r="I106" s="273" t="n">
        <v>12768.76</v>
      </c>
      <c r="J106" s="262" t="s">
        <v>431</v>
      </c>
      <c r="K106" s="262" t="s">
        <v>1487</v>
      </c>
    </row>
    <row r="107" ht="15.75" customHeight="1" x14ac:dyDescent="0.2">
      <c r="A107" s="273" t="n">
        <v>20.0</v>
      </c>
      <c r="B107" s="262" t="s">
        <v>937</v>
      </c>
      <c r="C107" s="262" t="s">
        <v>936</v>
      </c>
      <c r="D107" s="262" t="s">
        <v>1489</v>
      </c>
      <c r="E107" s="273" t="n">
        <v>1.0</v>
      </c>
      <c r="F107" s="273" t="n">
        <v>145424.3</v>
      </c>
      <c r="G107" s="240" t="n">
        <v>0.0027735426092689013</v>
      </c>
      <c r="H107" s="273" t="n">
        <v>72712.15</v>
      </c>
      <c r="I107" s="273" t="n">
        <v>12118.6917</v>
      </c>
      <c r="J107" s="262" t="s">
        <v>431</v>
      </c>
      <c r="K107" s="262" t="s">
        <v>1490</v>
      </c>
    </row>
    <row r="108" ht="15.75" customHeight="1" x14ac:dyDescent="0.2">
      <c r="A108" s="257" t="s">
        <v>1406</v>
      </c>
      <c r="F108" s="258" t="n">
        <v>7453113.49</v>
      </c>
      <c r="G108" t="n" s="236">
        <v>0.1421</v>
      </c>
      <c r="H108" s="262" t="s">
        <v>431</v>
      </c>
      <c r="I108" s="262" t="s">
        <v>431</v>
      </c>
      <c r="J108" s="262" t="s">
        <v>431</v>
      </c>
      <c r="K108" s="262" t="s">
        <v>431</v>
      </c>
    </row>
    <row r="109" ht="15.75" customHeight="1" x14ac:dyDescent="0.2">
      <c r="A109" s="276" t="s">
        <v>1374</v>
      </c>
      <c r="F109" s="278" t="n">
        <v>4.497957657E7</v>
      </c>
      <c r="G109" t="n" s="241">
        <v>0.8578536885772745</v>
      </c>
      <c r="H109" s="262" t="s">
        <v>431</v>
      </c>
      <c r="I109" s="262" t="s">
        <v>431</v>
      </c>
      <c r="J109" s="262" t="s">
        <v>431</v>
      </c>
      <c r="K109" s="262" t="s">
        <v>431</v>
      </c>
    </row>
    <row r="110" ht="15.75" customHeight="1" x14ac:dyDescent="0.2">
      <c r="A110" s="259" t="s">
        <v>25</v>
      </c>
      <c r="F110" s="260" t="n">
        <v>5.243269006E7</v>
      </c>
      <c r="G110" s="260" t="s">
        <v>1409</v>
      </c>
      <c r="H110" s="242" t="s">
        <v>431</v>
      </c>
      <c r="I110" s="242" t="s">
        <v>431</v>
      </c>
      <c r="J110" s="242" t="s">
        <v>431</v>
      </c>
      <c r="K110" s="242" t="s">
        <v>431</v>
      </c>
    </row>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8">
    <mergeCell ref="A1:D1"/>
    <mergeCell ref="A2:D2"/>
    <mergeCell ref="A5:K5"/>
    <mergeCell ref="A27:E27"/>
    <mergeCell ref="A28:E28"/>
    <mergeCell ref="A29:E29"/>
    <mergeCell ref="A32:K32"/>
    <mergeCell ref="A54:E54"/>
    <mergeCell ref="A55:E55"/>
    <mergeCell ref="A56:E56"/>
    <mergeCell ref="A59:K59"/>
    <mergeCell ref="A81:E81"/>
    <mergeCell ref="A82:E82"/>
    <mergeCell ref="A83:E83"/>
    <mergeCell ref="A86:K86"/>
    <mergeCell ref="A108:E108"/>
    <mergeCell ref="A109:E109"/>
    <mergeCell ref="A110:E110"/>
  </mergeCells>
  <conditionalFormatting sqref="A1:BQ3000">
    <cfRule type="cellIs" dxfId="24"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2630-0C4C-413B-8791-D82E09F08393}">
  <sheetPr>
    <tabColor rgb="FF1E4E79"/>
  </sheetPr>
  <dimension ref="A1:T1000"/>
  <sheetViews>
    <sheetView workbookViewId="0">
      <selection sqref="A1:D1"/>
    </sheetView>
  </sheetViews>
  <sheetFormatPr defaultColWidth="14.42578125" defaultRowHeight="15" customHeight="1" x14ac:dyDescent="0.2"/>
  <cols>
    <col min="1" max="1" customWidth="true" width="10.42578125"/>
    <col min="2" max="2" customWidth="true" width="23.85546875"/>
    <col min="3" max="3" customWidth="true" width="23.42578125"/>
    <col min="4" max="4" customWidth="true" width="18.42578125"/>
    <col min="5" max="5" customWidth="true" width="13.85546875"/>
    <col min="6" max="6" customWidth="true" width="16.42578125"/>
    <col min="7" max="8" customWidth="true" width="13.85546875"/>
    <col min="9" max="9" customWidth="true" width="14.42578125"/>
    <col min="10" max="10" customWidth="true" width="53.0"/>
    <col min="11" max="11" customWidth="true" width="19.42578125"/>
    <col min="12" max="20" customWidth="true" width="13.85546875"/>
    <col min="21" max="26" customWidth="true" width="8.42578125"/>
  </cols>
  <sheetData>
    <row r="1" spans="1:20" ht="12.75" customHeight="1" x14ac:dyDescent="0.2">
      <c r="A1" s="190" t="s">
        <v>343</v>
      </c>
      <c r="B1" s="191"/>
      <c r="C1" s="191"/>
      <c r="D1" s="192"/>
      <c r="E1" s="1"/>
      <c r="F1" s="1"/>
      <c r="G1" s="1"/>
      <c r="H1" s="1"/>
      <c r="I1" s="1"/>
      <c r="J1" s="1"/>
      <c r="K1" s="1"/>
      <c r="L1" s="1"/>
      <c r="M1" s="1"/>
      <c r="N1" s="1"/>
      <c r="O1" s="1"/>
      <c r="P1" s="1"/>
      <c r="Q1" s="1"/>
      <c r="R1" s="1"/>
      <c r="S1" s="1"/>
      <c r="T1" s="1"/>
    </row>
    <row r="2" spans="1:20" ht="45.75" customHeight="1" x14ac:dyDescent="0.2">
      <c r="A2" s="193" t="s">
        <v>459</v>
      </c>
      <c r="B2" s="194"/>
      <c r="C2" s="194"/>
      <c r="D2" s="195"/>
      <c r="E2" s="1"/>
      <c r="F2" s="1"/>
      <c r="G2" s="1"/>
      <c r="H2" s="1"/>
      <c r="I2" s="1"/>
      <c r="J2" s="1"/>
      <c r="K2" s="1"/>
      <c r="L2" s="1"/>
      <c r="M2" s="1"/>
      <c r="N2" s="1"/>
      <c r="O2" s="1"/>
      <c r="P2" s="1"/>
      <c r="Q2" s="1"/>
      <c r="R2" s="1"/>
      <c r="S2" s="1"/>
      <c r="T2" s="1"/>
    </row>
    <row r="3" spans="1:20" ht="12.75" customHeight="1" x14ac:dyDescent="0.2">
      <c r="A3" s="1"/>
      <c r="B3" s="1"/>
      <c r="C3" s="1"/>
      <c r="D3" s="1"/>
      <c r="E3" s="1"/>
      <c r="F3" s="1"/>
      <c r="G3" s="1"/>
      <c r="H3" s="1"/>
      <c r="I3" s="1"/>
      <c r="J3" s="1"/>
      <c r="K3" s="1"/>
      <c r="L3" s="1"/>
      <c r="M3" s="1"/>
      <c r="N3" s="1"/>
      <c r="O3" s="1"/>
      <c r="P3" s="1"/>
      <c r="Q3" s="1"/>
      <c r="R3" s="1"/>
      <c r="S3" s="1"/>
      <c r="T3" s="1"/>
    </row>
    <row r="4" spans="1:20" ht="12.75" customHeight="1" x14ac:dyDescent="0.2"/>
    <row r="5" spans="1:20" ht="15.75" customHeight="1" x14ac:dyDescent="0.2">
      <c r="A5" s="280" t="s">
        <v>1496</v>
      </c>
      <c r="L5" s="285"/>
    </row>
    <row r="6" ht="75.0" customHeight="true">
      <c r="A6" s="252" t="s">
        <v>1400</v>
      </c>
      <c r="B6" s="252" t="s">
        <v>148</v>
      </c>
      <c r="C6" s="252" t="s">
        <v>147</v>
      </c>
      <c r="D6" s="252" t="s">
        <v>1497</v>
      </c>
      <c r="E6" s="252" t="s">
        <v>1475</v>
      </c>
      <c r="F6" s="252" t="s">
        <v>1498</v>
      </c>
      <c r="G6" s="252" t="s">
        <v>1499</v>
      </c>
      <c r="H6" s="252" t="s">
        <v>1478</v>
      </c>
      <c r="I6" s="252" t="s">
        <v>1479</v>
      </c>
      <c r="J6" s="252" t="s">
        <v>1480</v>
      </c>
      <c r="K6" s="320" t="s">
        <v>1481</v>
      </c>
    </row>
    <row r="7" spans="1:20" ht="15.75" customHeight="1" x14ac:dyDescent="0.2">
      <c r="A7" s="273" t="n">
        <v>1.0</v>
      </c>
      <c r="B7" s="262" t="s">
        <v>1090</v>
      </c>
      <c r="C7" s="262" t="s">
        <v>1089</v>
      </c>
      <c r="D7" s="262" t="s">
        <v>1483</v>
      </c>
      <c r="E7" s="273" t="n">
        <v>12.0</v>
      </c>
      <c r="F7" s="273" t="n">
        <v>2.896113283E7</v>
      </c>
      <c r="G7" s="240" t="n">
        <v>0.7228076789208185</v>
      </c>
      <c r="H7" s="273" t="n">
        <v>37956.9238</v>
      </c>
      <c r="I7" s="273" t="n">
        <v>2413427.7358</v>
      </c>
      <c r="J7" s="262" t="s">
        <v>431</v>
      </c>
      <c r="K7" s="262" t="s">
        <v>348</v>
      </c>
    </row>
    <row r="8" spans="1:20" ht="15.75" customHeight="1" x14ac:dyDescent="0.2">
      <c r="A8" s="273" t="n">
        <v>2.0</v>
      </c>
      <c r="B8" s="262" t="s">
        <v>1092</v>
      </c>
      <c r="C8" s="262" t="s">
        <v>1091</v>
      </c>
      <c r="D8" s="262" t="s">
        <v>1483</v>
      </c>
      <c r="E8" s="273" t="n">
        <v>12.0</v>
      </c>
      <c r="F8" s="273" t="n">
        <v>3295976.19</v>
      </c>
      <c r="G8" s="240" t="n">
        <v>0.08226048731092343</v>
      </c>
      <c r="H8" s="273" t="n">
        <v>23048.7845</v>
      </c>
      <c r="I8" s="273" t="n">
        <v>274664.6825</v>
      </c>
      <c r="J8" s="262" t="s">
        <v>431</v>
      </c>
      <c r="K8" s="262" t="s">
        <v>348</v>
      </c>
    </row>
    <row r="9" spans="1:20" ht="15.75" customHeight="1" x14ac:dyDescent="0.2">
      <c r="A9" s="273" t="n">
        <v>3.0</v>
      </c>
      <c r="B9" s="262" t="s">
        <v>1094</v>
      </c>
      <c r="C9" s="262" t="s">
        <v>1093</v>
      </c>
      <c r="D9" s="262" t="s">
        <v>1483</v>
      </c>
      <c r="E9" s="273" t="n">
        <v>11.0</v>
      </c>
      <c r="F9" s="273" t="n">
        <v>1355938.7400000002</v>
      </c>
      <c r="G9" s="240" t="n">
        <v>0.033841318955692916</v>
      </c>
      <c r="H9" s="273" t="n">
        <v>64568.5114</v>
      </c>
      <c r="I9" s="273" t="n">
        <v>112994.895</v>
      </c>
      <c r="J9" s="262" t="s">
        <v>431</v>
      </c>
      <c r="K9" s="262" t="s">
        <v>348</v>
      </c>
    </row>
    <row r="10" spans="1:20" ht="15.75" customHeight="1" x14ac:dyDescent="0.2">
      <c r="A10" s="273" t="n">
        <v>4.0</v>
      </c>
      <c r="B10" s="262" t="s">
        <v>1096</v>
      </c>
      <c r="C10" s="262" t="s">
        <v>1095</v>
      </c>
      <c r="D10" s="262" t="s">
        <v>1483</v>
      </c>
      <c r="E10" s="273" t="n">
        <v>12.0</v>
      </c>
      <c r="F10" s="273" t="n">
        <v>1287296.8700000003</v>
      </c>
      <c r="G10" s="240" t="n">
        <v>0.03212816529479434</v>
      </c>
      <c r="H10" s="273" t="n">
        <v>29937.1365</v>
      </c>
      <c r="I10" s="273" t="n">
        <v>107274.7392</v>
      </c>
      <c r="J10" s="262" t="s">
        <v>431</v>
      </c>
      <c r="K10" s="262" t="s">
        <v>348</v>
      </c>
    </row>
    <row r="11" spans="1:20" ht="15.75" customHeight="1" x14ac:dyDescent="0.2">
      <c r="A11" s="273" t="n">
        <v>5.0</v>
      </c>
      <c r="B11" s="262" t="s">
        <v>837</v>
      </c>
      <c r="C11" s="262" t="s">
        <v>836</v>
      </c>
      <c r="D11" s="262" t="s">
        <v>1482</v>
      </c>
      <c r="E11" s="273" t="n">
        <v>5.0</v>
      </c>
      <c r="F11" s="273" t="n">
        <v>479215.2</v>
      </c>
      <c r="G11" s="240" t="n">
        <v>0.011960182236268409</v>
      </c>
      <c r="H11" s="273" t="n">
        <v>79869.2</v>
      </c>
      <c r="I11" s="273" t="n">
        <v>39934.6</v>
      </c>
      <c r="J11" s="262" t="s">
        <v>431</v>
      </c>
      <c r="K11" s="262" t="s">
        <v>348</v>
      </c>
    </row>
    <row r="12" spans="1:20" ht="15.75" customHeight="1" x14ac:dyDescent="0.2">
      <c r="A12" s="273" t="n">
        <v>6.0</v>
      </c>
      <c r="B12" s="262" t="s">
        <v>1098</v>
      </c>
      <c r="C12" s="262" t="s">
        <v>1097</v>
      </c>
      <c r="D12" s="262" t="s">
        <v>1482</v>
      </c>
      <c r="E12" s="273" t="n">
        <v>4.0</v>
      </c>
      <c r="F12" s="273" t="n">
        <v>420932.38</v>
      </c>
      <c r="G12" s="240" t="n">
        <v>0.010505568216421733</v>
      </c>
      <c r="H12" s="273" t="n">
        <v>15590.0881</v>
      </c>
      <c r="I12" s="273" t="n">
        <v>35077.6983</v>
      </c>
      <c r="J12" s="262" t="s">
        <v>431</v>
      </c>
      <c r="K12" s="262" t="s">
        <v>348</v>
      </c>
    </row>
    <row r="13" spans="1:20" ht="15.75" customHeight="1" x14ac:dyDescent="0.2">
      <c r="A13" s="273" t="n">
        <v>7.0</v>
      </c>
      <c r="B13" s="262" t="s">
        <v>775</v>
      </c>
      <c r="C13" s="262" t="s">
        <v>774</v>
      </c>
      <c r="D13" s="262" t="s">
        <v>1483</v>
      </c>
      <c r="E13" s="273" t="n">
        <v>12.0</v>
      </c>
      <c r="F13" s="273" t="n">
        <v>387534.16</v>
      </c>
      <c r="G13" s="240" t="n">
        <v>0.009672020370762863</v>
      </c>
      <c r="H13" s="273" t="n">
        <v>9227.0038</v>
      </c>
      <c r="I13" s="273" t="n">
        <v>32294.5133</v>
      </c>
      <c r="J13" s="262" t="s">
        <v>431</v>
      </c>
      <c r="K13" s="262" t="s">
        <v>348</v>
      </c>
    </row>
    <row r="14" spans="1:20" ht="15.75" customHeight="1" x14ac:dyDescent="0.2">
      <c r="A14" s="273" t="n">
        <v>8.0</v>
      </c>
      <c r="B14" s="262" t="s">
        <v>1100</v>
      </c>
      <c r="C14" s="262" t="s">
        <v>1099</v>
      </c>
      <c r="D14" s="262" t="s">
        <v>1482</v>
      </c>
      <c r="E14" s="273" t="n">
        <v>4.0</v>
      </c>
      <c r="F14" s="273" t="n">
        <v>362014.38</v>
      </c>
      <c r="G14" s="240" t="n">
        <v>0.00903510146787857</v>
      </c>
      <c r="H14" s="273" t="n">
        <v>30167.865</v>
      </c>
      <c r="I14" s="273" t="n">
        <v>30167.865</v>
      </c>
      <c r="J14" s="262" t="s">
        <v>431</v>
      </c>
      <c r="K14" s="262" t="s">
        <v>348</v>
      </c>
    </row>
    <row r="15" spans="1:20" ht="15.75" customHeight="1" x14ac:dyDescent="0.2">
      <c r="A15" s="273" t="n">
        <v>9.0</v>
      </c>
      <c r="B15" s="262" t="s">
        <v>1102</v>
      </c>
      <c r="C15" s="262" t="s">
        <v>1101</v>
      </c>
      <c r="D15" s="262" t="s">
        <v>1483</v>
      </c>
      <c r="E15" s="273" t="n">
        <v>9.0</v>
      </c>
      <c r="F15" s="273" t="n">
        <v>323624.63999999996</v>
      </c>
      <c r="G15" s="240" t="n">
        <v>0.008076976002736888</v>
      </c>
      <c r="H15" s="273" t="n">
        <v>15410.6971</v>
      </c>
      <c r="I15" s="273" t="n">
        <v>26968.72</v>
      </c>
      <c r="J15" s="262" t="s">
        <v>431</v>
      </c>
      <c r="K15" s="262" t="s">
        <v>348</v>
      </c>
    </row>
    <row r="16" spans="1:20" ht="15.75" customHeight="1" x14ac:dyDescent="0.2">
      <c r="A16" s="273" t="n">
        <v>10.0</v>
      </c>
      <c r="B16" s="262" t="s">
        <v>1104</v>
      </c>
      <c r="C16" s="262" t="s">
        <v>1103</v>
      </c>
      <c r="D16" s="262" t="s">
        <v>1483</v>
      </c>
      <c r="E16" s="273" t="n">
        <v>7.0</v>
      </c>
      <c r="F16" s="273" t="n">
        <v>247140.52999999997</v>
      </c>
      <c r="G16" s="240" t="n">
        <v>0.0061680968733211295</v>
      </c>
      <c r="H16" s="273" t="n">
        <v>30892.5662</v>
      </c>
      <c r="I16" s="273" t="n">
        <v>20595.0442</v>
      </c>
      <c r="J16" s="262" t="s">
        <v>431</v>
      </c>
      <c r="K16" s="262" t="s">
        <v>348</v>
      </c>
    </row>
    <row r="17" ht="15.75" customHeight="1" x14ac:dyDescent="0.2">
      <c r="A17" s="273" t="n">
        <v>11.0</v>
      </c>
      <c r="B17" s="262" t="s">
        <v>1106</v>
      </c>
      <c r="C17" s="262" t="s">
        <v>1105</v>
      </c>
      <c r="D17" s="262" t="s">
        <v>1483</v>
      </c>
      <c r="E17" s="273" t="n">
        <v>8.0</v>
      </c>
      <c r="F17" s="273" t="n">
        <v>235838.01</v>
      </c>
      <c r="G17" s="240" t="n">
        <v>0.005886010247251949</v>
      </c>
      <c r="H17" s="273" t="n">
        <v>14739.8756</v>
      </c>
      <c r="I17" s="273" t="n">
        <v>19653.1675</v>
      </c>
      <c r="J17" s="262" t="s">
        <v>431</v>
      </c>
      <c r="K17" s="262" t="s">
        <v>348</v>
      </c>
    </row>
    <row r="18" ht="15.75" customHeight="1" x14ac:dyDescent="0.2">
      <c r="A18" s="273" t="n">
        <v>12.0</v>
      </c>
      <c r="B18" s="262" t="s">
        <v>1108</v>
      </c>
      <c r="C18" s="262" t="s">
        <v>1107</v>
      </c>
      <c r="D18" s="262" t="s">
        <v>1483</v>
      </c>
      <c r="E18" s="273" t="n">
        <v>12.0</v>
      </c>
      <c r="F18" s="273" t="n">
        <v>228492.0</v>
      </c>
      <c r="G18" s="240" t="n">
        <v>0.005702669613838295</v>
      </c>
      <c r="H18" s="273" t="n">
        <v>8788.1538</v>
      </c>
      <c r="I18" s="273" t="n">
        <v>19041.0</v>
      </c>
      <c r="J18" s="262" t="s">
        <v>431</v>
      </c>
      <c r="K18" s="262" t="s">
        <v>348</v>
      </c>
    </row>
    <row r="19" ht="15.75" customHeight="1" x14ac:dyDescent="0.2">
      <c r="A19" s="273" t="n">
        <v>13.0</v>
      </c>
      <c r="B19" s="262" t="s">
        <v>1110</v>
      </c>
      <c r="C19" s="262" t="s">
        <v>1109</v>
      </c>
      <c r="D19" s="262" t="s">
        <v>1483</v>
      </c>
      <c r="E19" s="273" t="n">
        <v>10.0</v>
      </c>
      <c r="F19" s="273" t="n">
        <v>218318.75</v>
      </c>
      <c r="G19" s="240" t="n">
        <v>0.005448767141764959</v>
      </c>
      <c r="H19" s="273" t="n">
        <v>9096.6146</v>
      </c>
      <c r="I19" s="273" t="n">
        <v>18193.2292</v>
      </c>
      <c r="J19" s="262" t="s">
        <v>431</v>
      </c>
      <c r="K19" s="262" t="s">
        <v>348</v>
      </c>
    </row>
    <row r="20" ht="15.75" customHeight="1" x14ac:dyDescent="0.2">
      <c r="A20" s="273" t="n">
        <v>14.0</v>
      </c>
      <c r="B20" s="262" t="s">
        <v>1112</v>
      </c>
      <c r="C20" s="262" t="s">
        <v>1111</v>
      </c>
      <c r="D20" s="262" t="s">
        <v>1483</v>
      </c>
      <c r="E20" s="273" t="n">
        <v>12.0</v>
      </c>
      <c r="F20" s="273" t="n">
        <v>201310.79</v>
      </c>
      <c r="G20" s="240" t="n">
        <v>0.0050242849862173825</v>
      </c>
      <c r="H20" s="273" t="n">
        <v>6493.8965</v>
      </c>
      <c r="I20" s="273" t="n">
        <v>16775.8992</v>
      </c>
      <c r="J20" s="262" t="s">
        <v>431</v>
      </c>
      <c r="K20" s="262" t="s">
        <v>348</v>
      </c>
    </row>
    <row r="21" ht="15.75" customHeight="1" x14ac:dyDescent="0.2">
      <c r="A21" s="273" t="n">
        <v>15.0</v>
      </c>
      <c r="B21" s="262" t="s">
        <v>1053</v>
      </c>
      <c r="C21" s="262" t="s">
        <v>1052</v>
      </c>
      <c r="D21" s="262" t="s">
        <v>1483</v>
      </c>
      <c r="E21" s="273" t="n">
        <v>6.0</v>
      </c>
      <c r="F21" s="273" t="n">
        <v>197235.01</v>
      </c>
      <c r="G21" s="240" t="n">
        <v>0.004922562270504405</v>
      </c>
      <c r="H21" s="273" t="n">
        <v>11602.0594</v>
      </c>
      <c r="I21" s="273" t="n">
        <v>16436.2508</v>
      </c>
      <c r="J21" s="262" t="s">
        <v>431</v>
      </c>
      <c r="K21" s="262" t="s">
        <v>348</v>
      </c>
    </row>
    <row r="22" ht="15.75" customHeight="1" x14ac:dyDescent="0.2">
      <c r="A22" s="273" t="n">
        <v>16.0</v>
      </c>
      <c r="B22" s="262" t="s">
        <v>1114</v>
      </c>
      <c r="C22" s="262" t="s">
        <v>1113</v>
      </c>
      <c r="D22" s="262" t="s">
        <v>1483</v>
      </c>
      <c r="E22" s="273" t="n">
        <v>6.0</v>
      </c>
      <c r="F22" s="273" t="n">
        <v>168421.6</v>
      </c>
      <c r="G22" s="240" t="n">
        <v>0.004203441436172942</v>
      </c>
      <c r="H22" s="273" t="n">
        <v>21052.7</v>
      </c>
      <c r="I22" s="273" t="n">
        <v>14035.1333</v>
      </c>
      <c r="J22" s="262" t="s">
        <v>431</v>
      </c>
      <c r="K22" s="262" t="s">
        <v>348</v>
      </c>
    </row>
    <row r="23" ht="15.75" customHeight="1" x14ac:dyDescent="0.2">
      <c r="A23" s="273" t="n">
        <v>17.0</v>
      </c>
      <c r="B23" s="262" t="s">
        <v>1079</v>
      </c>
      <c r="C23" s="262" t="s">
        <v>1078</v>
      </c>
      <c r="D23" s="262" t="s">
        <v>1482</v>
      </c>
      <c r="E23" s="273" t="n">
        <v>3.0</v>
      </c>
      <c r="F23" s="273" t="n">
        <v>161280.45</v>
      </c>
      <c r="G23" s="240" t="n">
        <v>0.0040252136684048746</v>
      </c>
      <c r="H23" s="273" t="n">
        <v>23040.0643</v>
      </c>
      <c r="I23" s="273" t="n">
        <v>13440.0375</v>
      </c>
      <c r="J23" s="262" t="s">
        <v>431</v>
      </c>
      <c r="K23" s="262" t="s">
        <v>348</v>
      </c>
    </row>
    <row r="24" ht="15.75" customHeight="1" x14ac:dyDescent="0.2">
      <c r="A24" s="273" t="n">
        <v>18.0</v>
      </c>
      <c r="B24" s="262" t="s">
        <v>1116</v>
      </c>
      <c r="C24" s="262" t="s">
        <v>1115</v>
      </c>
      <c r="D24" s="262" t="s">
        <v>1483</v>
      </c>
      <c r="E24" s="273" t="n">
        <v>7.0</v>
      </c>
      <c r="F24" s="273" t="n">
        <v>150226.84999999998</v>
      </c>
      <c r="G24" s="240" t="n">
        <v>0.003749339550958648</v>
      </c>
      <c r="H24" s="273" t="n">
        <v>8836.8735</v>
      </c>
      <c r="I24" s="273" t="n">
        <v>12518.9042</v>
      </c>
      <c r="J24" s="262" t="s">
        <v>431</v>
      </c>
      <c r="K24" s="262" t="s">
        <v>348</v>
      </c>
    </row>
    <row r="25" ht="15.75" customHeight="1" x14ac:dyDescent="0.2">
      <c r="A25" s="273" t="n">
        <v>19.0</v>
      </c>
      <c r="B25" s="262" t="s">
        <v>1118</v>
      </c>
      <c r="C25" s="262" t="s">
        <v>1117</v>
      </c>
      <c r="D25" s="262" t="s">
        <v>1482</v>
      </c>
      <c r="E25" s="273" t="n">
        <v>5.0</v>
      </c>
      <c r="F25" s="273" t="n">
        <v>123495.6</v>
      </c>
      <c r="G25" s="240" t="n">
        <v>0.0030821849586100546</v>
      </c>
      <c r="H25" s="273" t="n">
        <v>24699.12</v>
      </c>
      <c r="I25" s="273" t="n">
        <v>10291.3</v>
      </c>
      <c r="J25" s="262" t="s">
        <v>431</v>
      </c>
      <c r="K25" s="262" t="s">
        <v>348</v>
      </c>
    </row>
    <row r="26" ht="15.75" customHeight="1" x14ac:dyDescent="0.2">
      <c r="A26" s="273" t="n">
        <v>20.0</v>
      </c>
      <c r="B26" s="262" t="s">
        <v>1120</v>
      </c>
      <c r="C26" s="262" t="s">
        <v>1119</v>
      </c>
      <c r="D26" s="262" t="s">
        <v>1482</v>
      </c>
      <c r="E26" s="273" t="n">
        <v>4.0</v>
      </c>
      <c r="F26" s="273" t="n">
        <v>112663.35</v>
      </c>
      <c r="G26" s="240" t="n">
        <v>0.002811835261795725</v>
      </c>
      <c r="H26" s="273" t="n">
        <v>28165.8375</v>
      </c>
      <c r="I26" s="273" t="n">
        <v>9388.6125</v>
      </c>
      <c r="J26" s="262" t="s">
        <v>431</v>
      </c>
      <c r="K26" s="262" t="s">
        <v>348</v>
      </c>
    </row>
    <row r="27" ht="15.75" customHeight="1" x14ac:dyDescent="0.2">
      <c r="A27" s="257" t="s">
        <v>1406</v>
      </c>
      <c r="F27" s="258" t="n">
        <v>3.8918088330000006E7</v>
      </c>
      <c r="G27" t="n" s="236">
        <v>0.9712999999999999</v>
      </c>
      <c r="H27" s="262" t="s">
        <v>431</v>
      </c>
      <c r="I27" s="262" t="s">
        <v>431</v>
      </c>
      <c r="J27" s="262" t="s">
        <v>431</v>
      </c>
      <c r="K27" s="262" t="s">
        <v>431</v>
      </c>
    </row>
    <row r="28" ht="15.75" customHeight="1" x14ac:dyDescent="0.2">
      <c r="A28" s="276" t="s">
        <v>1374</v>
      </c>
      <c r="F28" s="278" t="n">
        <v>1149461.69</v>
      </c>
      <c r="G28" t="n" s="241">
        <v>0.0287</v>
      </c>
      <c r="H28" s="262" t="s">
        <v>431</v>
      </c>
      <c r="I28" s="262" t="s">
        <v>431</v>
      </c>
      <c r="J28" s="262" t="s">
        <v>431</v>
      </c>
      <c r="K28" s="262" t="s">
        <v>431</v>
      </c>
    </row>
    <row r="29" ht="15.75" customHeight="1" x14ac:dyDescent="0.2">
      <c r="A29" s="259" t="s">
        <v>29</v>
      </c>
      <c r="F29" s="260" t="n">
        <v>4.006755002E7</v>
      </c>
      <c r="G29" s="260" t="s">
        <v>1409</v>
      </c>
      <c r="H29" s="242" t="s">
        <v>431</v>
      </c>
      <c r="I29" s="242" t="s">
        <v>431</v>
      </c>
      <c r="J29" s="242" t="s">
        <v>431</v>
      </c>
      <c r="K29" s="242" t="s">
        <v>431</v>
      </c>
    </row>
    <row r="30" ht="15.75" customHeight="1" x14ac:dyDescent="0.2"/>
    <row r="31" ht="15.75" customHeight="1" x14ac:dyDescent="0.2"/>
    <row r="32" ht="15.75" customHeight="1" x14ac:dyDescent="0.2">
      <c r="A32" s="280" t="s">
        <v>1500</v>
      </c>
      <c r="L32" s="285"/>
    </row>
    <row r="33" ht="75.0" customHeight="true">
      <c r="A33" s="252" t="s">
        <v>1400</v>
      </c>
      <c r="B33" s="252" t="s">
        <v>148</v>
      </c>
      <c r="C33" s="252" t="s">
        <v>147</v>
      </c>
      <c r="D33" s="252" t="s">
        <v>1497</v>
      </c>
      <c r="E33" s="252" t="s">
        <v>1475</v>
      </c>
      <c r="F33" s="252" t="s">
        <v>1498</v>
      </c>
      <c r="G33" s="252" t="s">
        <v>1499</v>
      </c>
      <c r="H33" s="252" t="s">
        <v>1478</v>
      </c>
      <c r="I33" s="252" t="s">
        <v>1479</v>
      </c>
      <c r="J33" s="252" t="s">
        <v>1480</v>
      </c>
      <c r="K33" s="321" t="s">
        <v>1481</v>
      </c>
    </row>
    <row r="34" ht="15.75" customHeight="1" x14ac:dyDescent="0.2">
      <c r="A34" s="273" t="n">
        <v>1.0</v>
      </c>
      <c r="B34" s="262" t="s">
        <v>1090</v>
      </c>
      <c r="C34" s="262" t="s">
        <v>1089</v>
      </c>
      <c r="D34" s="262" t="s">
        <v>1483</v>
      </c>
      <c r="E34" s="273" t="n">
        <v>12.0</v>
      </c>
      <c r="F34" s="273" t="n">
        <v>3.432581206E7</v>
      </c>
      <c r="G34" s="240" t="n">
        <v>0.7969160735511752</v>
      </c>
      <c r="H34" s="273" t="n">
        <v>30566.1728</v>
      </c>
      <c r="I34" s="273" t="n">
        <v>2860484.3383</v>
      </c>
      <c r="J34" s="262" t="s">
        <v>431</v>
      </c>
      <c r="K34" s="262" t="s">
        <v>1487</v>
      </c>
    </row>
    <row r="35" ht="15.75" customHeight="1" x14ac:dyDescent="0.2">
      <c r="A35" s="273" t="n">
        <v>2.0</v>
      </c>
      <c r="B35" s="262" t="s">
        <v>1092</v>
      </c>
      <c r="C35" s="262" t="s">
        <v>1091</v>
      </c>
      <c r="D35" s="262" t="s">
        <v>1483</v>
      </c>
      <c r="E35" s="273" t="n">
        <v>12.0</v>
      </c>
      <c r="F35" s="273" t="n">
        <v>1719928.3699999999</v>
      </c>
      <c r="G35" s="240" t="n">
        <v>0.03993025892625227</v>
      </c>
      <c r="H35" s="273" t="n">
        <v>23887.894</v>
      </c>
      <c r="I35" s="273" t="n">
        <v>143327.3642</v>
      </c>
      <c r="J35" s="262" t="s">
        <v>431</v>
      </c>
      <c r="K35" s="262" t="s">
        <v>1487</v>
      </c>
    </row>
    <row r="36" ht="15.75" customHeight="1" x14ac:dyDescent="0.2">
      <c r="A36" s="273" t="n">
        <v>3.0</v>
      </c>
      <c r="B36" s="262" t="s">
        <v>1096</v>
      </c>
      <c r="C36" s="262" t="s">
        <v>1095</v>
      </c>
      <c r="D36" s="262" t="s">
        <v>1482</v>
      </c>
      <c r="E36" s="273" t="n">
        <v>3.0</v>
      </c>
      <c r="F36" s="273" t="n">
        <v>1036899.67</v>
      </c>
      <c r="G36" s="240" t="n">
        <v>0.02407290502664686</v>
      </c>
      <c r="H36" s="273" t="n">
        <v>47131.8032</v>
      </c>
      <c r="I36" s="273" t="n">
        <v>86408.3058</v>
      </c>
      <c r="J36" s="295" t="s">
        <v>1494</v>
      </c>
      <c r="K36" s="262" t="s">
        <v>1487</v>
      </c>
    </row>
    <row r="37" ht="15.75" customHeight="1" x14ac:dyDescent="0.2">
      <c r="A37" s="273" t="n">
        <v>4.0</v>
      </c>
      <c r="B37" s="262" t="s">
        <v>1094</v>
      </c>
      <c r="C37" s="262" t="s">
        <v>1093</v>
      </c>
      <c r="D37" s="262" t="s">
        <v>1483</v>
      </c>
      <c r="E37" s="273" t="n">
        <v>9.0</v>
      </c>
      <c r="F37" s="273" t="n">
        <v>560638.64</v>
      </c>
      <c r="G37" s="240" t="n">
        <v>0.013015917668281696</v>
      </c>
      <c r="H37" s="273" t="n">
        <v>43126.0492</v>
      </c>
      <c r="I37" s="273" t="n">
        <v>46719.8867</v>
      </c>
      <c r="J37" s="262" t="s">
        <v>431</v>
      </c>
      <c r="K37" s="262" t="s">
        <v>1487</v>
      </c>
    </row>
    <row r="38" ht="15.75" customHeight="1" x14ac:dyDescent="0.2">
      <c r="A38" s="273" t="n">
        <v>5.0</v>
      </c>
      <c r="B38" s="262" t="s">
        <v>1189</v>
      </c>
      <c r="C38" s="262" t="s">
        <v>1052</v>
      </c>
      <c r="D38" s="262" t="s">
        <v>1483</v>
      </c>
      <c r="E38" s="273" t="n">
        <v>10.0</v>
      </c>
      <c r="F38" s="273" t="n">
        <v>515806.2</v>
      </c>
      <c r="G38" s="240" t="n">
        <v>0.011975077265436507</v>
      </c>
      <c r="H38" s="273" t="n">
        <v>13225.8</v>
      </c>
      <c r="I38" s="273" t="n">
        <v>42983.85</v>
      </c>
      <c r="J38" s="262" t="s">
        <v>431</v>
      </c>
      <c r="K38" s="262" t="s">
        <v>1490</v>
      </c>
    </row>
    <row r="39" ht="15.75" customHeight="1" x14ac:dyDescent="0.2">
      <c r="A39" s="273" t="n">
        <v>6.0</v>
      </c>
      <c r="B39" s="262" t="s">
        <v>837</v>
      </c>
      <c r="C39" s="262" t="s">
        <v>836</v>
      </c>
      <c r="D39" s="262" t="s">
        <v>1483</v>
      </c>
      <c r="E39" s="273" t="n">
        <v>7.0</v>
      </c>
      <c r="F39" s="273" t="n">
        <v>432790.0</v>
      </c>
      <c r="G39" s="240" t="n">
        <v>0.010047753768194848</v>
      </c>
      <c r="H39" s="273" t="n">
        <v>61827.1429</v>
      </c>
      <c r="I39" s="273" t="n">
        <v>36065.8333</v>
      </c>
      <c r="J39" s="296" t="s">
        <v>1488</v>
      </c>
      <c r="K39" s="262" t="s">
        <v>1487</v>
      </c>
    </row>
    <row r="40" ht="15.75" customHeight="1" x14ac:dyDescent="0.2">
      <c r="A40" s="273" t="n">
        <v>7.0</v>
      </c>
      <c r="B40" s="262" t="s">
        <v>1108</v>
      </c>
      <c r="C40" s="262" t="s">
        <v>1107</v>
      </c>
      <c r="D40" s="262" t="s">
        <v>1483</v>
      </c>
      <c r="E40" s="273" t="n">
        <v>12.0</v>
      </c>
      <c r="F40" s="273" t="n">
        <v>357319.0</v>
      </c>
      <c r="G40" s="240" t="n">
        <v>0.008295601397207919</v>
      </c>
      <c r="H40" s="273" t="n">
        <v>11526.4194</v>
      </c>
      <c r="I40" s="273" t="n">
        <v>29776.5833</v>
      </c>
      <c r="J40" s="262" t="s">
        <v>431</v>
      </c>
      <c r="K40" s="262" t="s">
        <v>1487</v>
      </c>
    </row>
    <row r="41" ht="15.75" customHeight="1" x14ac:dyDescent="0.2">
      <c r="A41" s="273" t="n">
        <v>8.0</v>
      </c>
      <c r="B41" s="262" t="s">
        <v>1126</v>
      </c>
      <c r="C41" s="262" t="s">
        <v>1125</v>
      </c>
      <c r="D41" s="262" t="s">
        <v>1483</v>
      </c>
      <c r="E41" s="273" t="n">
        <v>9.0</v>
      </c>
      <c r="F41" s="273" t="n">
        <v>321316.85</v>
      </c>
      <c r="G41" s="240" t="n">
        <v>0.00745976707033896</v>
      </c>
      <c r="H41" s="273" t="n">
        <v>26776.4042</v>
      </c>
      <c r="I41" s="273" t="n">
        <v>26776.4042</v>
      </c>
      <c r="J41" s="262" t="s">
        <v>431</v>
      </c>
      <c r="K41" s="262" t="s">
        <v>1487</v>
      </c>
    </row>
    <row r="42" ht="15.75" customHeight="1" x14ac:dyDescent="0.2">
      <c r="A42" s="273" t="n">
        <v>9.0</v>
      </c>
      <c r="B42" s="262" t="s">
        <v>1112</v>
      </c>
      <c r="C42" s="262" t="s">
        <v>1111</v>
      </c>
      <c r="D42" s="262" t="s">
        <v>1483</v>
      </c>
      <c r="E42" s="273" t="n">
        <v>12.0</v>
      </c>
      <c r="F42" s="273" t="n">
        <v>307726.0</v>
      </c>
      <c r="G42" s="240" t="n">
        <v>0.007144238721022963</v>
      </c>
      <c r="H42" s="273" t="n">
        <v>6993.7727</v>
      </c>
      <c r="I42" s="273" t="n">
        <v>25643.8333</v>
      </c>
      <c r="J42" s="262" t="s">
        <v>431</v>
      </c>
      <c r="K42" s="262" t="s">
        <v>1487</v>
      </c>
    </row>
    <row r="43" ht="15.75" customHeight="1" x14ac:dyDescent="0.2">
      <c r="A43" s="273" t="n">
        <v>10.0</v>
      </c>
      <c r="B43" s="262" t="s">
        <v>1106</v>
      </c>
      <c r="C43" s="262" t="s">
        <v>1105</v>
      </c>
      <c r="D43" s="262" t="s">
        <v>1483</v>
      </c>
      <c r="E43" s="273" t="n">
        <v>10.0</v>
      </c>
      <c r="F43" s="273" t="n">
        <v>280999.00000000006</v>
      </c>
      <c r="G43" s="240" t="n">
        <v>0.006523738443838778</v>
      </c>
      <c r="H43" s="273" t="n">
        <v>15611.0556</v>
      </c>
      <c r="I43" s="273" t="n">
        <v>23416.5833</v>
      </c>
      <c r="J43" s="262" t="s">
        <v>431</v>
      </c>
      <c r="K43" s="262" t="s">
        <v>1487</v>
      </c>
    </row>
    <row r="44" ht="15.75" customHeight="1" x14ac:dyDescent="0.2">
      <c r="A44" s="273" t="n">
        <v>11.0</v>
      </c>
      <c r="B44" s="262" t="s">
        <v>1104</v>
      </c>
      <c r="C44" s="262" t="s">
        <v>1103</v>
      </c>
      <c r="D44" s="262" t="s">
        <v>1483</v>
      </c>
      <c r="E44" s="273" t="n">
        <v>10.0</v>
      </c>
      <c r="F44" s="273" t="n">
        <v>270429.55</v>
      </c>
      <c r="G44" s="240" t="n">
        <v>0.006278355622920439</v>
      </c>
      <c r="H44" s="273" t="n">
        <v>24584.5045</v>
      </c>
      <c r="I44" s="273" t="n">
        <v>22535.7958</v>
      </c>
      <c r="J44" s="262" t="s">
        <v>431</v>
      </c>
      <c r="K44" s="262" t="s">
        <v>1487</v>
      </c>
    </row>
    <row r="45" ht="15.75" customHeight="1" x14ac:dyDescent="0.2">
      <c r="A45" s="273" t="n">
        <v>12.0</v>
      </c>
      <c r="B45" s="262" t="s">
        <v>1122</v>
      </c>
      <c r="C45" s="262" t="s">
        <v>1121</v>
      </c>
      <c r="D45" s="262" t="s">
        <v>1483</v>
      </c>
      <c r="E45" s="273" t="n">
        <v>7.0</v>
      </c>
      <c r="F45" s="273" t="n">
        <v>245130.02</v>
      </c>
      <c r="G45" s="240" t="n">
        <v>0.005690995822807085</v>
      </c>
      <c r="H45" s="273" t="n">
        <v>22284.5473</v>
      </c>
      <c r="I45" s="273" t="n">
        <v>20427.5017</v>
      </c>
      <c r="J45" s="296" t="s">
        <v>1488</v>
      </c>
      <c r="K45" s="262" t="s">
        <v>1487</v>
      </c>
    </row>
    <row r="46" ht="15.75" customHeight="1" x14ac:dyDescent="0.2">
      <c r="A46" s="273" t="n">
        <v>13.0</v>
      </c>
      <c r="B46" s="262" t="s">
        <v>1191</v>
      </c>
      <c r="C46" s="262" t="s">
        <v>1190</v>
      </c>
      <c r="D46" s="262" t="s">
        <v>1484</v>
      </c>
      <c r="E46" s="273" t="n">
        <v>2.0</v>
      </c>
      <c r="F46" s="273" t="n">
        <v>240444.29</v>
      </c>
      <c r="G46" s="240" t="n">
        <v>0.005582210820232526</v>
      </c>
      <c r="H46" s="273" t="n">
        <v>240444.29</v>
      </c>
      <c r="I46" s="273" t="n">
        <v>20037.0242</v>
      </c>
      <c r="J46" s="262" t="s">
        <v>431</v>
      </c>
      <c r="K46" s="262" t="s">
        <v>1490</v>
      </c>
    </row>
    <row r="47" ht="15.75" customHeight="1" x14ac:dyDescent="0.2">
      <c r="A47" s="273" t="n">
        <v>14.0</v>
      </c>
      <c r="B47" s="262" t="s">
        <v>861</v>
      </c>
      <c r="C47" s="262" t="s">
        <v>860</v>
      </c>
      <c r="D47" s="262" t="s">
        <v>1484</v>
      </c>
      <c r="E47" s="273" t="n">
        <v>1.0</v>
      </c>
      <c r="F47" s="273" t="n">
        <v>216102.0</v>
      </c>
      <c r="G47" s="240" t="n">
        <v>0.005017074527633363</v>
      </c>
      <c r="H47" s="273" t="n">
        <v>72034.0</v>
      </c>
      <c r="I47" s="273" t="n">
        <v>18008.5</v>
      </c>
      <c r="J47" s="262" t="s">
        <v>431</v>
      </c>
      <c r="K47" s="262" t="s">
        <v>1490</v>
      </c>
    </row>
    <row r="48" ht="15.75" customHeight="1" x14ac:dyDescent="0.2">
      <c r="A48" s="273" t="n">
        <v>15.0</v>
      </c>
      <c r="B48" s="262" t="s">
        <v>1116</v>
      </c>
      <c r="C48" s="262" t="s">
        <v>1115</v>
      </c>
      <c r="D48" s="262" t="s">
        <v>1483</v>
      </c>
      <c r="E48" s="273" t="n">
        <v>8.0</v>
      </c>
      <c r="F48" s="273" t="n">
        <v>208613.52000000002</v>
      </c>
      <c r="G48" s="240" t="n">
        <v>0.004843220226152156</v>
      </c>
      <c r="H48" s="273" t="n">
        <v>18964.8655</v>
      </c>
      <c r="I48" s="273" t="n">
        <v>17384.46</v>
      </c>
      <c r="J48" s="262" t="s">
        <v>431</v>
      </c>
      <c r="K48" s="262" t="s">
        <v>1487</v>
      </c>
    </row>
    <row r="49" ht="15.75" customHeight="1" x14ac:dyDescent="0.2">
      <c r="A49" s="273" t="n">
        <v>16.0</v>
      </c>
      <c r="B49" s="262" t="s">
        <v>1118</v>
      </c>
      <c r="C49" s="262" t="s">
        <v>1117</v>
      </c>
      <c r="D49" s="262" t="s">
        <v>1483</v>
      </c>
      <c r="E49" s="273" t="n">
        <v>9.0</v>
      </c>
      <c r="F49" s="273" t="n">
        <v>192305.4</v>
      </c>
      <c r="G49" s="240" t="n">
        <v>0.004464607101583256</v>
      </c>
      <c r="H49" s="273" t="n">
        <v>19230.54</v>
      </c>
      <c r="I49" s="273" t="n">
        <v>16025.45</v>
      </c>
      <c r="J49" s="296" t="s">
        <v>1488</v>
      </c>
      <c r="K49" s="262" t="s">
        <v>1487</v>
      </c>
    </row>
    <row r="50" ht="15.75" customHeight="1" x14ac:dyDescent="0.2">
      <c r="A50" s="273" t="n">
        <v>17.0</v>
      </c>
      <c r="B50" s="262" t="s">
        <v>1100</v>
      </c>
      <c r="C50" s="262" t="s">
        <v>1099</v>
      </c>
      <c r="D50" s="262" t="s">
        <v>1483</v>
      </c>
      <c r="E50" s="273" t="n">
        <v>11.0</v>
      </c>
      <c r="F50" s="273" t="n">
        <v>188982.81999999998</v>
      </c>
      <c r="G50" s="240" t="n">
        <v>0.004387469307930147</v>
      </c>
      <c r="H50" s="273" t="n">
        <v>6999.3637</v>
      </c>
      <c r="I50" s="273" t="n">
        <v>15748.5683</v>
      </c>
      <c r="J50" s="296" t="s">
        <v>1488</v>
      </c>
      <c r="K50" s="262" t="s">
        <v>1487</v>
      </c>
    </row>
    <row r="51" ht="15.75" customHeight="1" x14ac:dyDescent="0.2">
      <c r="A51" s="273" t="n">
        <v>18.0</v>
      </c>
      <c r="B51" s="262" t="s">
        <v>1128</v>
      </c>
      <c r="C51" s="262" t="s">
        <v>1127</v>
      </c>
      <c r="D51" s="262" t="s">
        <v>1484</v>
      </c>
      <c r="E51" s="273" t="n">
        <v>1.0</v>
      </c>
      <c r="F51" s="273" t="n">
        <v>166404.0</v>
      </c>
      <c r="G51" s="240" t="n">
        <v>0.003863274146913504</v>
      </c>
      <c r="H51" s="273" t="n">
        <v>41601.0</v>
      </c>
      <c r="I51" s="273" t="n">
        <v>13867.0</v>
      </c>
      <c r="J51" s="262" t="s">
        <v>431</v>
      </c>
      <c r="K51" s="262" t="s">
        <v>1487</v>
      </c>
    </row>
    <row r="52" ht="15.75" customHeight="1" x14ac:dyDescent="0.2">
      <c r="A52" s="273" t="n">
        <v>19.0</v>
      </c>
      <c r="B52" s="262" t="s">
        <v>1114</v>
      </c>
      <c r="C52" s="262" t="s">
        <v>1113</v>
      </c>
      <c r="D52" s="262" t="s">
        <v>1483</v>
      </c>
      <c r="E52" s="273" t="n">
        <v>8.0</v>
      </c>
      <c r="F52" s="273" t="n">
        <v>138251.0</v>
      </c>
      <c r="G52" s="240" t="n">
        <v>0.003209667520521976</v>
      </c>
      <c r="H52" s="273" t="n">
        <v>12568.2727</v>
      </c>
      <c r="I52" s="273" t="n">
        <v>11520.9167</v>
      </c>
      <c r="J52" s="262" t="s">
        <v>431</v>
      </c>
      <c r="K52" s="262" t="s">
        <v>1487</v>
      </c>
    </row>
    <row r="53" ht="15.75" customHeight="1" x14ac:dyDescent="0.2">
      <c r="A53" s="273" t="n">
        <v>20.0</v>
      </c>
      <c r="B53" s="262" t="s">
        <v>1130</v>
      </c>
      <c r="C53" s="262" t="s">
        <v>1129</v>
      </c>
      <c r="D53" s="262" t="s">
        <v>1483</v>
      </c>
      <c r="E53" s="273" t="n">
        <v>9.0</v>
      </c>
      <c r="F53" s="273" t="n">
        <v>137160.0</v>
      </c>
      <c r="G53" s="240" t="n">
        <v>0.0031843386095926555</v>
      </c>
      <c r="H53" s="273" t="n">
        <v>11430.0</v>
      </c>
      <c r="I53" s="273" t="n">
        <v>11430.0</v>
      </c>
      <c r="J53" s="262" t="s">
        <v>431</v>
      </c>
      <c r="K53" s="262" t="s">
        <v>1487</v>
      </c>
    </row>
    <row r="54" ht="15.75" customHeight="1" x14ac:dyDescent="0.2">
      <c r="A54" s="257" t="s">
        <v>1406</v>
      </c>
      <c r="F54" s="258" t="n">
        <v>4.186305839000001E7</v>
      </c>
      <c r="G54" t="n" s="236">
        <v>0.9719</v>
      </c>
      <c r="H54" s="262" t="s">
        <v>431</v>
      </c>
      <c r="I54" s="262" t="s">
        <v>431</v>
      </c>
      <c r="J54" s="262" t="s">
        <v>431</v>
      </c>
      <c r="K54" s="262" t="s">
        <v>431</v>
      </c>
    </row>
    <row r="55" ht="15.75" customHeight="1" x14ac:dyDescent="0.2">
      <c r="A55" s="276" t="s">
        <v>1374</v>
      </c>
      <c r="F55" s="278" t="n">
        <v>1210250.33</v>
      </c>
      <c r="G55" t="n" s="241">
        <v>0.0281</v>
      </c>
      <c r="H55" s="262" t="s">
        <v>431</v>
      </c>
      <c r="I55" s="262" t="s">
        <v>431</v>
      </c>
      <c r="J55" s="262" t="s">
        <v>431</v>
      </c>
      <c r="K55" s="262" t="s">
        <v>431</v>
      </c>
    </row>
    <row r="56" ht="15.75" customHeight="1" x14ac:dyDescent="0.2">
      <c r="A56" s="259" t="s">
        <v>29</v>
      </c>
      <c r="F56" s="260" t="n">
        <v>4.307330872E7</v>
      </c>
      <c r="G56" s="260" t="s">
        <v>1409</v>
      </c>
      <c r="H56" s="242" t="s">
        <v>431</v>
      </c>
      <c r="I56" s="242" t="s">
        <v>431</v>
      </c>
      <c r="J56" s="242" t="s">
        <v>431</v>
      </c>
      <c r="K56" s="242" t="s">
        <v>431</v>
      </c>
    </row>
    <row r="57" ht="15.75" customHeight="1" x14ac:dyDescent="0.2"/>
    <row r="58" ht="15.75" customHeight="1" x14ac:dyDescent="0.2"/>
    <row r="59" ht="15.75" customHeight="1" x14ac:dyDescent="0.2">
      <c r="A59" s="280" t="s">
        <v>1501</v>
      </c>
      <c r="L59" s="285"/>
    </row>
    <row r="60" ht="75.0" customHeight="true">
      <c r="A60" s="252" t="s">
        <v>1400</v>
      </c>
      <c r="B60" s="252" t="s">
        <v>148</v>
      </c>
      <c r="C60" s="252" t="s">
        <v>147</v>
      </c>
      <c r="D60" s="252" t="s">
        <v>1497</v>
      </c>
      <c r="E60" s="252" t="s">
        <v>1475</v>
      </c>
      <c r="F60" s="252" t="s">
        <v>1498</v>
      </c>
      <c r="G60" s="252" t="s">
        <v>1499</v>
      </c>
      <c r="H60" s="252" t="s">
        <v>1478</v>
      </c>
      <c r="I60" s="252" t="s">
        <v>1479</v>
      </c>
      <c r="J60" s="252" t="s">
        <v>1480</v>
      </c>
      <c r="K60" s="322" t="s">
        <v>1481</v>
      </c>
    </row>
    <row r="61" ht="15.75" customHeight="1" x14ac:dyDescent="0.2">
      <c r="A61" s="273" t="n">
        <v>1.0</v>
      </c>
      <c r="B61" s="262" t="s">
        <v>1090</v>
      </c>
      <c r="C61" s="262" t="s">
        <v>1089</v>
      </c>
      <c r="D61" s="262" t="s">
        <v>1483</v>
      </c>
      <c r="E61" s="273" t="n">
        <v>5.0</v>
      </c>
      <c r="F61" s="273" t="n">
        <v>1.815382069E7</v>
      </c>
      <c r="G61" s="240" t="n">
        <v>0.8099658631799262</v>
      </c>
      <c r="H61" s="273" t="n">
        <v>34644.696</v>
      </c>
      <c r="I61" s="273" t="n">
        <v>3630764.138</v>
      </c>
      <c r="J61" s="262" t="s">
        <v>431</v>
      </c>
      <c r="K61" s="262" t="s">
        <v>1487</v>
      </c>
    </row>
    <row r="62" ht="15.75" customHeight="1" x14ac:dyDescent="0.2">
      <c r="A62" s="273" t="n">
        <v>2.0</v>
      </c>
      <c r="B62" s="262" t="s">
        <v>1092</v>
      </c>
      <c r="C62" s="262" t="s">
        <v>1091</v>
      </c>
      <c r="D62" s="262" t="s">
        <v>1483</v>
      </c>
      <c r="E62" s="273" t="n">
        <v>5.0</v>
      </c>
      <c r="F62" s="273" t="n">
        <v>1204820.1699999997</v>
      </c>
      <c r="G62" s="240" t="n">
        <v>0.05375525216618381</v>
      </c>
      <c r="H62" s="273" t="n">
        <v>24096.4034</v>
      </c>
      <c r="I62" s="273" t="n">
        <v>240964.034</v>
      </c>
      <c r="J62" s="262" t="s">
        <v>431</v>
      </c>
      <c r="K62" s="262" t="s">
        <v>1487</v>
      </c>
    </row>
    <row r="63" ht="15.75" customHeight="1" x14ac:dyDescent="0.2">
      <c r="A63" s="273" t="n">
        <v>3.0</v>
      </c>
      <c r="B63" s="262" t="s">
        <v>1174</v>
      </c>
      <c r="C63" s="262" t="s">
        <v>1089</v>
      </c>
      <c r="D63" s="262" t="s">
        <v>1483</v>
      </c>
      <c r="E63" s="273" t="n">
        <v>5.0</v>
      </c>
      <c r="F63" s="273" t="n">
        <v>329455.56</v>
      </c>
      <c r="G63" s="240" t="n">
        <v>0.014699261471818907</v>
      </c>
      <c r="H63" s="273" t="n">
        <v>47065.08</v>
      </c>
      <c r="I63" s="273" t="n">
        <v>65891.112</v>
      </c>
      <c r="J63" s="262" t="s">
        <v>431</v>
      </c>
      <c r="K63" s="262" t="s">
        <v>1487</v>
      </c>
    </row>
    <row r="64" ht="15.75" customHeight="1" x14ac:dyDescent="0.2">
      <c r="A64" s="273" t="n">
        <v>4.0</v>
      </c>
      <c r="B64" s="262" t="s">
        <v>837</v>
      </c>
      <c r="C64" s="262" t="s">
        <v>836</v>
      </c>
      <c r="D64" s="262" t="s">
        <v>1482</v>
      </c>
      <c r="E64" s="273" t="n">
        <v>2.0</v>
      </c>
      <c r="F64" s="273" t="n">
        <v>294620.0</v>
      </c>
      <c r="G64" s="240" t="n">
        <v>0.013145009344590473</v>
      </c>
      <c r="H64" s="273" t="n">
        <v>147310.0</v>
      </c>
      <c r="I64" s="273" t="n">
        <v>58924.0</v>
      </c>
      <c r="J64" s="262" t="s">
        <v>431</v>
      </c>
      <c r="K64" s="262" t="s">
        <v>1487</v>
      </c>
    </row>
    <row r="65" ht="15.75" customHeight="1" x14ac:dyDescent="0.2">
      <c r="A65" s="273" t="n">
        <v>5.0</v>
      </c>
      <c r="B65" s="262" t="s">
        <v>1122</v>
      </c>
      <c r="C65" s="262" t="s">
        <v>1121</v>
      </c>
      <c r="D65" s="262" t="s">
        <v>1483</v>
      </c>
      <c r="E65" s="273" t="n">
        <v>4.0</v>
      </c>
      <c r="F65" s="273" t="n">
        <v>258929.48000000004</v>
      </c>
      <c r="G65" s="240" t="n">
        <v>0.011552611615606381</v>
      </c>
      <c r="H65" s="273" t="n">
        <v>25892.948</v>
      </c>
      <c r="I65" s="273" t="n">
        <v>51785.896</v>
      </c>
      <c r="J65" s="262" t="s">
        <v>431</v>
      </c>
      <c r="K65" s="262" t="s">
        <v>1487</v>
      </c>
    </row>
    <row r="66" ht="15.75" customHeight="1" x14ac:dyDescent="0.2">
      <c r="A66" s="273" t="n">
        <v>6.0</v>
      </c>
      <c r="B66" s="262" t="s">
        <v>1189</v>
      </c>
      <c r="C66" s="262" t="s">
        <v>1052</v>
      </c>
      <c r="D66" s="262" t="s">
        <v>1483</v>
      </c>
      <c r="E66" s="273" t="n">
        <v>4.0</v>
      </c>
      <c r="F66" s="273" t="n">
        <v>218253.69999999998</v>
      </c>
      <c r="G66" s="240" t="n">
        <v>0.009737787407478939</v>
      </c>
      <c r="H66" s="273" t="n">
        <v>14550.2467</v>
      </c>
      <c r="I66" s="273" t="n">
        <v>43650.74</v>
      </c>
      <c r="J66" s="262" t="s">
        <v>431</v>
      </c>
      <c r="K66" s="262" t="s">
        <v>1487</v>
      </c>
    </row>
    <row r="67" ht="15.75" customHeight="1" x14ac:dyDescent="0.2">
      <c r="A67" s="273" t="n">
        <v>7.0</v>
      </c>
      <c r="B67" s="262" t="s">
        <v>1104</v>
      </c>
      <c r="C67" s="262" t="s">
        <v>1103</v>
      </c>
      <c r="D67" s="262" t="s">
        <v>1483</v>
      </c>
      <c r="E67" s="273" t="n">
        <v>4.0</v>
      </c>
      <c r="F67" s="273" t="n">
        <v>204844.79</v>
      </c>
      <c r="G67" s="240" t="n">
        <v>0.009139524400043014</v>
      </c>
      <c r="H67" s="273" t="n">
        <v>29263.5414</v>
      </c>
      <c r="I67" s="273" t="n">
        <v>40968.958</v>
      </c>
      <c r="J67" s="262" t="s">
        <v>431</v>
      </c>
      <c r="K67" s="262" t="s">
        <v>1487</v>
      </c>
    </row>
    <row r="68" ht="15.75" customHeight="1" x14ac:dyDescent="0.2">
      <c r="A68" s="273" t="n">
        <v>8.0</v>
      </c>
      <c r="B68" s="262" t="s">
        <v>1225</v>
      </c>
      <c r="C68" s="262" t="s">
        <v>1224</v>
      </c>
      <c r="D68" s="262" t="s">
        <v>1484</v>
      </c>
      <c r="E68" s="273" t="n">
        <v>1.0</v>
      </c>
      <c r="F68" s="273" t="n">
        <v>169492.0</v>
      </c>
      <c r="G68" s="240" t="n">
        <v>0.007562195111782391</v>
      </c>
      <c r="H68" s="273" t="n">
        <v>169492.0</v>
      </c>
      <c r="I68" s="273" t="n">
        <v>33898.4</v>
      </c>
      <c r="J68" s="262" t="s">
        <v>431</v>
      </c>
      <c r="K68" s="262" t="s">
        <v>1490</v>
      </c>
    </row>
    <row r="69" ht="15.75" customHeight="1" x14ac:dyDescent="0.2">
      <c r="A69" s="273" t="n">
        <v>9.0</v>
      </c>
      <c r="B69" s="262" t="s">
        <v>1126</v>
      </c>
      <c r="C69" s="262" t="s">
        <v>1125</v>
      </c>
      <c r="D69" s="262" t="s">
        <v>1483</v>
      </c>
      <c r="E69" s="273" t="n">
        <v>3.0</v>
      </c>
      <c r="F69" s="273" t="n">
        <v>150628.28</v>
      </c>
      <c r="G69" s="240" t="n">
        <v>0.006720555794445693</v>
      </c>
      <c r="H69" s="273" t="n">
        <v>50209.4267</v>
      </c>
      <c r="I69" s="273" t="n">
        <v>30125.656</v>
      </c>
      <c r="J69" s="262" t="s">
        <v>431</v>
      </c>
      <c r="K69" s="262" t="s">
        <v>1487</v>
      </c>
    </row>
    <row r="70" ht="15.75" customHeight="1" x14ac:dyDescent="0.2">
      <c r="A70" s="273" t="n">
        <v>10.0</v>
      </c>
      <c r="B70" s="262" t="s">
        <v>1226</v>
      </c>
      <c r="C70" s="262" t="s">
        <v>1089</v>
      </c>
      <c r="D70" s="262" t="s">
        <v>1482</v>
      </c>
      <c r="E70" s="273" t="n">
        <v>2.0</v>
      </c>
      <c r="F70" s="273" t="n">
        <v>136501.2</v>
      </c>
      <c r="G70" s="240" t="n">
        <v>0.006090250320914443</v>
      </c>
      <c r="H70" s="273" t="n">
        <v>136501.2</v>
      </c>
      <c r="I70" s="273" t="n">
        <v>27300.24</v>
      </c>
      <c r="J70" s="262" t="s">
        <v>431</v>
      </c>
      <c r="K70" s="262" t="s">
        <v>1490</v>
      </c>
    </row>
    <row r="71" ht="15.75" customHeight="1" x14ac:dyDescent="0.2">
      <c r="A71" s="273" t="n">
        <v>11.0</v>
      </c>
      <c r="B71" s="262" t="s">
        <v>1118</v>
      </c>
      <c r="C71" s="262" t="s">
        <v>1117</v>
      </c>
      <c r="D71" s="262" t="s">
        <v>1483</v>
      </c>
      <c r="E71" s="273" t="n">
        <v>5.0</v>
      </c>
      <c r="F71" s="273" t="n">
        <v>134398.0</v>
      </c>
      <c r="G71" s="240" t="n">
        <v>0.005996412211982453</v>
      </c>
      <c r="H71" s="273" t="n">
        <v>16799.75</v>
      </c>
      <c r="I71" s="273" t="n">
        <v>26879.6</v>
      </c>
      <c r="J71" s="262" t="s">
        <v>431</v>
      </c>
      <c r="K71" s="262" t="s">
        <v>1487</v>
      </c>
    </row>
    <row r="72" ht="15.75" customHeight="1" x14ac:dyDescent="0.2">
      <c r="A72" s="273" t="n">
        <v>12.0</v>
      </c>
      <c r="B72" s="262" t="s">
        <v>1108</v>
      </c>
      <c r="C72" s="262" t="s">
        <v>1107</v>
      </c>
      <c r="D72" s="262" t="s">
        <v>1483</v>
      </c>
      <c r="E72" s="273" t="n">
        <v>5.0</v>
      </c>
      <c r="F72" s="273" t="n">
        <v>113275.0</v>
      </c>
      <c r="G72" s="240" t="n">
        <v>0.00505397099147541</v>
      </c>
      <c r="H72" s="273" t="n">
        <v>14159.375</v>
      </c>
      <c r="I72" s="273" t="n">
        <v>22655.0</v>
      </c>
      <c r="J72" s="262" t="s">
        <v>431</v>
      </c>
      <c r="K72" s="262" t="s">
        <v>1487</v>
      </c>
    </row>
    <row r="73" ht="15.75" customHeight="1" x14ac:dyDescent="0.2">
      <c r="A73" s="273" t="n">
        <v>13.0</v>
      </c>
      <c r="B73" s="262" t="s">
        <v>1112</v>
      </c>
      <c r="C73" s="262" t="s">
        <v>1111</v>
      </c>
      <c r="D73" s="262" t="s">
        <v>1483</v>
      </c>
      <c r="E73" s="273" t="n">
        <v>4.0</v>
      </c>
      <c r="F73" s="273" t="n">
        <v>110046.92</v>
      </c>
      <c r="G73" s="240" t="n">
        <v>0.004909944307051117</v>
      </c>
      <c r="H73" s="273" t="n">
        <v>5791.9432</v>
      </c>
      <c r="I73" s="273" t="n">
        <v>22009.384</v>
      </c>
      <c r="J73" s="262" t="s">
        <v>431</v>
      </c>
      <c r="K73" s="262" t="s">
        <v>1487</v>
      </c>
    </row>
    <row r="74" ht="15.75" customHeight="1" x14ac:dyDescent="0.2">
      <c r="A74" s="273" t="n">
        <v>14.0</v>
      </c>
      <c r="B74" s="262" t="s">
        <v>1110</v>
      </c>
      <c r="C74" s="262" t="s">
        <v>1109</v>
      </c>
      <c r="D74" s="262" t="s">
        <v>1483</v>
      </c>
      <c r="E74" s="273" t="n">
        <v>3.0</v>
      </c>
      <c r="F74" s="273" t="n">
        <v>106949.19999999998</v>
      </c>
      <c r="G74" s="240" t="n">
        <v>0.004771733872094478</v>
      </c>
      <c r="H74" s="273" t="n">
        <v>10694.92</v>
      </c>
      <c r="I74" s="273" t="n">
        <v>21389.84</v>
      </c>
      <c r="J74" s="262" t="s">
        <v>431</v>
      </c>
      <c r="K74" s="262" t="s">
        <v>1487</v>
      </c>
    </row>
    <row r="75" ht="15.75" customHeight="1" x14ac:dyDescent="0.2">
      <c r="A75" s="273" t="n">
        <v>15.0</v>
      </c>
      <c r="B75" s="262" t="s">
        <v>1106</v>
      </c>
      <c r="C75" s="262" t="s">
        <v>1105</v>
      </c>
      <c r="D75" s="262" t="s">
        <v>1483</v>
      </c>
      <c r="E75" s="273" t="n">
        <v>4.0</v>
      </c>
      <c r="F75" s="273" t="n">
        <v>101226.64000000001</v>
      </c>
      <c r="G75" s="240" t="n">
        <v>0.004516411406969981</v>
      </c>
      <c r="H75" s="273" t="n">
        <v>11247.4044</v>
      </c>
      <c r="I75" s="273" t="n">
        <v>20245.328</v>
      </c>
      <c r="J75" s="262" t="s">
        <v>431</v>
      </c>
      <c r="K75" s="262" t="s">
        <v>1487</v>
      </c>
    </row>
    <row r="76" ht="15.75" customHeight="1" x14ac:dyDescent="0.2">
      <c r="A76" s="273" t="n">
        <v>16.0</v>
      </c>
      <c r="B76" s="262" t="s">
        <v>1227</v>
      </c>
      <c r="C76" s="262" t="s">
        <v>1089</v>
      </c>
      <c r="D76" s="262" t="s">
        <v>1484</v>
      </c>
      <c r="E76" s="273" t="n">
        <v>1.0</v>
      </c>
      <c r="F76" s="273" t="n">
        <v>87611.25</v>
      </c>
      <c r="G76" s="240" t="n">
        <v>0.003908935917253588</v>
      </c>
      <c r="H76" s="273" t="n">
        <v>87611.25</v>
      </c>
      <c r="I76" s="273" t="n">
        <v>17522.25</v>
      </c>
      <c r="J76" s="262" t="s">
        <v>431</v>
      </c>
      <c r="K76" s="262" t="s">
        <v>1490</v>
      </c>
    </row>
    <row r="77" ht="15.75" customHeight="1" x14ac:dyDescent="0.2">
      <c r="A77" s="273" t="n">
        <v>17.0</v>
      </c>
      <c r="B77" s="262" t="s">
        <v>1130</v>
      </c>
      <c r="C77" s="262" t="s">
        <v>1129</v>
      </c>
      <c r="D77" s="262" t="s">
        <v>1483</v>
      </c>
      <c r="E77" s="273" t="n">
        <v>5.0</v>
      </c>
      <c r="F77" s="273" t="n">
        <v>87347.19</v>
      </c>
      <c r="G77" s="240" t="n">
        <v>0.0038971543981186595</v>
      </c>
      <c r="H77" s="273" t="n">
        <v>12478.17</v>
      </c>
      <c r="I77" s="273" t="n">
        <v>17469.438</v>
      </c>
      <c r="J77" s="262" t="s">
        <v>431</v>
      </c>
      <c r="K77" s="262" t="s">
        <v>1487</v>
      </c>
    </row>
    <row r="78" ht="15.75" customHeight="1" x14ac:dyDescent="0.2">
      <c r="A78" s="273" t="n">
        <v>18.0</v>
      </c>
      <c r="B78" s="262" t="s">
        <v>1094</v>
      </c>
      <c r="C78" s="262" t="s">
        <v>1093</v>
      </c>
      <c r="D78" s="262" t="s">
        <v>1482</v>
      </c>
      <c r="E78" s="273" t="n">
        <v>2.0</v>
      </c>
      <c r="F78" s="273" t="n">
        <v>86694.3</v>
      </c>
      <c r="G78" s="240" t="n">
        <v>0.003868024518439786</v>
      </c>
      <c r="H78" s="273" t="n">
        <v>43347.15</v>
      </c>
      <c r="I78" s="273" t="n">
        <v>17338.86</v>
      </c>
      <c r="J78" s="262" t="s">
        <v>431</v>
      </c>
      <c r="K78" s="262" t="s">
        <v>1487</v>
      </c>
    </row>
    <row r="79" ht="15.75" customHeight="1" x14ac:dyDescent="0.2">
      <c r="A79" s="273" t="n">
        <v>19.0</v>
      </c>
      <c r="B79" s="262" t="s">
        <v>1193</v>
      </c>
      <c r="C79" s="262" t="s">
        <v>1192</v>
      </c>
      <c r="D79" s="262" t="s">
        <v>1483</v>
      </c>
      <c r="E79" s="273" t="n">
        <v>5.0</v>
      </c>
      <c r="F79" s="273" t="n">
        <v>72481.98</v>
      </c>
      <c r="G79" s="240" t="n">
        <v>0.003233915906640485</v>
      </c>
      <c r="H79" s="273" t="n">
        <v>6040.165</v>
      </c>
      <c r="I79" s="273" t="n">
        <v>14496.396</v>
      </c>
      <c r="J79" s="262" t="s">
        <v>431</v>
      </c>
      <c r="K79" s="262" t="s">
        <v>1487</v>
      </c>
    </row>
    <row r="80" ht="15.75" customHeight="1" x14ac:dyDescent="0.2">
      <c r="A80" s="273" t="n">
        <v>20.0</v>
      </c>
      <c r="B80" s="262" t="s">
        <v>1116</v>
      </c>
      <c r="C80" s="262" t="s">
        <v>1115</v>
      </c>
      <c r="D80" s="262" t="s">
        <v>1483</v>
      </c>
      <c r="E80" s="273" t="n">
        <v>4.0</v>
      </c>
      <c r="F80" s="273" t="n">
        <v>67696.59</v>
      </c>
      <c r="G80" s="240" t="n">
        <v>0.0030204069925562076</v>
      </c>
      <c r="H80" s="273" t="n">
        <v>9670.9414</v>
      </c>
      <c r="I80" s="273" t="n">
        <v>13539.318</v>
      </c>
      <c r="J80" s="262" t="s">
        <v>431</v>
      </c>
      <c r="K80" s="262" t="s">
        <v>1487</v>
      </c>
    </row>
    <row r="81" ht="15.75" customHeight="1" x14ac:dyDescent="0.2">
      <c r="A81" s="257" t="s">
        <v>1406</v>
      </c>
      <c r="F81" s="258" t="n">
        <v>2.208909294E7</v>
      </c>
      <c r="G81" t="n" s="236">
        <v>0.9854999999999999</v>
      </c>
      <c r="H81" s="262" t="s">
        <v>431</v>
      </c>
      <c r="I81" s="262" t="s">
        <v>431</v>
      </c>
      <c r="J81" s="262" t="s">
        <v>431</v>
      </c>
      <c r="K81" s="262" t="s">
        <v>431</v>
      </c>
    </row>
    <row r="82" ht="15.75" customHeight="1" x14ac:dyDescent="0.2">
      <c r="A82" s="276" t="s">
        <v>1374</v>
      </c>
      <c r="F82" s="278" t="n">
        <v>323975.95</v>
      </c>
      <c r="G82" t="n" s="241">
        <v>0.014499999999999999</v>
      </c>
      <c r="H82" s="262" t="s">
        <v>431</v>
      </c>
      <c r="I82" s="262" t="s">
        <v>431</v>
      </c>
      <c r="J82" s="262" t="s">
        <v>431</v>
      </c>
      <c r="K82" s="262" t="s">
        <v>431</v>
      </c>
    </row>
    <row r="83" ht="15.75" customHeight="1" x14ac:dyDescent="0.2">
      <c r="A83" s="259" t="s">
        <v>29</v>
      </c>
      <c r="F83" s="260" t="n">
        <v>2.241306889E7</v>
      </c>
      <c r="G83" s="260" t="s">
        <v>1409</v>
      </c>
      <c r="H83" s="242" t="s">
        <v>431</v>
      </c>
      <c r="I83" s="242" t="s">
        <v>431</v>
      </c>
      <c r="J83" s="242" t="s">
        <v>431</v>
      </c>
      <c r="K83" s="242" t="s">
        <v>431</v>
      </c>
    </row>
    <row r="84" ht="15.75" customHeight="1" x14ac:dyDescent="0.2"/>
    <row r="85" ht="15.75" customHeight="1" x14ac:dyDescent="0.2"/>
    <row r="86" ht="15.75" customHeight="1" x14ac:dyDescent="0.2">
      <c r="A86" s="280" t="s">
        <v>1502</v>
      </c>
      <c r="L86" s="285"/>
    </row>
    <row r="87" ht="75.0" customHeight="true">
      <c r="A87" s="252" t="s">
        <v>1400</v>
      </c>
      <c r="B87" s="252" t="s">
        <v>148</v>
      </c>
      <c r="C87" s="252" t="s">
        <v>147</v>
      </c>
      <c r="D87" s="252" t="s">
        <v>1497</v>
      </c>
      <c r="E87" s="252" t="s">
        <v>1475</v>
      </c>
      <c r="F87" s="252" t="s">
        <v>1498</v>
      </c>
      <c r="G87" s="252" t="s">
        <v>1499</v>
      </c>
      <c r="H87" s="252" t="s">
        <v>1478</v>
      </c>
      <c r="I87" s="252" t="s">
        <v>1479</v>
      </c>
      <c r="J87" s="252" t="s">
        <v>1480</v>
      </c>
      <c r="K87" s="323" t="s">
        <v>1481</v>
      </c>
    </row>
    <row r="88" ht="15.75" customHeight="1" x14ac:dyDescent="0.2">
      <c r="A88" s="273" t="n">
        <v>1.0</v>
      </c>
      <c r="B88" s="262" t="s">
        <v>1090</v>
      </c>
      <c r="C88" s="262" t="s">
        <v>1089</v>
      </c>
      <c r="D88" s="262" t="s">
        <v>1483</v>
      </c>
      <c r="E88" s="273" t="n">
        <v>12.0</v>
      </c>
      <c r="F88" s="273" t="n">
        <v>3.8339922970000006E7</v>
      </c>
      <c r="G88" s="240" t="n">
        <v>0.7987507535199332</v>
      </c>
      <c r="H88" s="273" t="n">
        <v>31790.9809</v>
      </c>
      <c r="I88" s="273" t="n">
        <v>3194993.5808</v>
      </c>
      <c r="J88" s="262" t="s">
        <v>431</v>
      </c>
      <c r="K88" s="262" t="s">
        <v>1487</v>
      </c>
    </row>
    <row r="89" ht="15.75" customHeight="1" x14ac:dyDescent="0.2">
      <c r="A89" s="273" t="n">
        <v>2.0</v>
      </c>
      <c r="B89" s="262" t="s">
        <v>1092</v>
      </c>
      <c r="C89" s="262" t="s">
        <v>1091</v>
      </c>
      <c r="D89" s="262" t="s">
        <v>1483</v>
      </c>
      <c r="E89" s="273" t="n">
        <v>12.0</v>
      </c>
      <c r="F89" s="273" t="n">
        <v>2062801.0899999999</v>
      </c>
      <c r="G89" s="240" t="n">
        <v>0.0429751495924625</v>
      </c>
      <c r="H89" s="273" t="n">
        <v>23177.5403</v>
      </c>
      <c r="I89" s="273" t="n">
        <v>171900.0908</v>
      </c>
      <c r="J89" s="262" t="s">
        <v>431</v>
      </c>
      <c r="K89" s="262" t="s">
        <v>1487</v>
      </c>
    </row>
    <row r="90" ht="15.75" customHeight="1" x14ac:dyDescent="0.2">
      <c r="A90" s="273" t="n">
        <v>3.0</v>
      </c>
      <c r="B90" s="262" t="s">
        <v>1096</v>
      </c>
      <c r="C90" s="262" t="s">
        <v>1095</v>
      </c>
      <c r="D90" s="262" t="s">
        <v>1482</v>
      </c>
      <c r="E90" s="273" t="n">
        <v>3.0</v>
      </c>
      <c r="F90" s="273" t="n">
        <v>801054.35</v>
      </c>
      <c r="G90" s="240" t="n">
        <v>0.016688681564998985</v>
      </c>
      <c r="H90" s="273" t="n">
        <v>57218.1679</v>
      </c>
      <c r="I90" s="273" t="n">
        <v>66754.5292</v>
      </c>
      <c r="J90" s="295" t="s">
        <v>1494</v>
      </c>
      <c r="K90" s="262" t="s">
        <v>1487</v>
      </c>
    </row>
    <row r="91" ht="15.75" customHeight="1" x14ac:dyDescent="0.2">
      <c r="A91" s="273" t="n">
        <v>4.0</v>
      </c>
      <c r="B91" s="262" t="s">
        <v>1189</v>
      </c>
      <c r="C91" s="262" t="s">
        <v>1052</v>
      </c>
      <c r="D91" s="262" t="s">
        <v>1483</v>
      </c>
      <c r="E91" s="273" t="n">
        <v>11.0</v>
      </c>
      <c r="F91" s="273" t="n">
        <v>683890.4</v>
      </c>
      <c r="G91" s="240" t="n">
        <v>0.014247758733174324</v>
      </c>
      <c r="H91" s="273" t="n">
        <v>14247.7167</v>
      </c>
      <c r="I91" s="273" t="n">
        <v>56990.8667</v>
      </c>
      <c r="J91" s="296" t="s">
        <v>1488</v>
      </c>
      <c r="K91" s="262" t="s">
        <v>1487</v>
      </c>
    </row>
    <row r="92" ht="15.75" customHeight="1" x14ac:dyDescent="0.2">
      <c r="A92" s="273" t="n">
        <v>5.0</v>
      </c>
      <c r="B92" s="262" t="s">
        <v>1174</v>
      </c>
      <c r="C92" s="262" t="s">
        <v>1089</v>
      </c>
      <c r="D92" s="262" t="s">
        <v>1483</v>
      </c>
      <c r="E92" s="273" t="n">
        <v>10.0</v>
      </c>
      <c r="F92" s="273" t="n">
        <v>444191.72</v>
      </c>
      <c r="G92" s="240" t="n">
        <v>0.009254021489165112</v>
      </c>
      <c r="H92" s="273" t="n">
        <v>37015.9767</v>
      </c>
      <c r="I92" s="273" t="n">
        <v>37015.9767</v>
      </c>
      <c r="J92" s="296" t="s">
        <v>1488</v>
      </c>
      <c r="K92" s="262" t="s">
        <v>1487</v>
      </c>
    </row>
    <row r="93" ht="15.75" customHeight="1" x14ac:dyDescent="0.2">
      <c r="A93" s="273" t="n">
        <v>6.0</v>
      </c>
      <c r="B93" s="262" t="s">
        <v>837</v>
      </c>
      <c r="C93" s="262" t="s">
        <v>836</v>
      </c>
      <c r="D93" s="262" t="s">
        <v>1482</v>
      </c>
      <c r="E93" s="273" t="n">
        <v>5.0</v>
      </c>
      <c r="F93" s="273" t="n">
        <v>443810.0</v>
      </c>
      <c r="G93" s="240" t="n">
        <v>0.009246068965685288</v>
      </c>
      <c r="H93" s="273" t="n">
        <v>88762.0</v>
      </c>
      <c r="I93" s="273" t="n">
        <v>36984.1667</v>
      </c>
      <c r="J93" s="295" t="s">
        <v>1494</v>
      </c>
      <c r="K93" s="262" t="s">
        <v>1487</v>
      </c>
    </row>
    <row r="94" ht="15.75" customHeight="1" x14ac:dyDescent="0.2">
      <c r="A94" s="273" t="n">
        <v>7.0</v>
      </c>
      <c r="B94" s="262" t="s">
        <v>1094</v>
      </c>
      <c r="C94" s="262" t="s">
        <v>1093</v>
      </c>
      <c r="D94" s="262" t="s">
        <v>1483</v>
      </c>
      <c r="E94" s="273" t="n">
        <v>9.0</v>
      </c>
      <c r="F94" s="273" t="n">
        <v>440414.32</v>
      </c>
      <c r="G94" s="240" t="n">
        <v>0.009175325423481645</v>
      </c>
      <c r="H94" s="273" t="n">
        <v>40037.6655</v>
      </c>
      <c r="I94" s="273" t="n">
        <v>36701.1933</v>
      </c>
      <c r="J94" s="262" t="s">
        <v>431</v>
      </c>
      <c r="K94" s="262" t="s">
        <v>1487</v>
      </c>
    </row>
    <row r="95" ht="15.75" customHeight="1" x14ac:dyDescent="0.2">
      <c r="A95" s="273" t="n">
        <v>8.0</v>
      </c>
      <c r="B95" s="262" t="s">
        <v>1126</v>
      </c>
      <c r="C95" s="262" t="s">
        <v>1125</v>
      </c>
      <c r="D95" s="262" t="s">
        <v>1483</v>
      </c>
      <c r="E95" s="273" t="n">
        <v>9.0</v>
      </c>
      <c r="F95" s="273" t="n">
        <v>412071.61</v>
      </c>
      <c r="G95" s="240" t="n">
        <v>0.008584850555104597</v>
      </c>
      <c r="H95" s="273" t="n">
        <v>34339.3008</v>
      </c>
      <c r="I95" s="273" t="n">
        <v>34339.3008</v>
      </c>
      <c r="J95" s="262" t="s">
        <v>431</v>
      </c>
      <c r="K95" s="262" t="s">
        <v>1487</v>
      </c>
    </row>
    <row r="96" ht="15.75" customHeight="1" x14ac:dyDescent="0.2">
      <c r="A96" s="273" t="n">
        <v>9.0</v>
      </c>
      <c r="B96" s="262" t="s">
        <v>1104</v>
      </c>
      <c r="C96" s="262" t="s">
        <v>1103</v>
      </c>
      <c r="D96" s="262" t="s">
        <v>1483</v>
      </c>
      <c r="E96" s="273" t="n">
        <v>10.0</v>
      </c>
      <c r="F96" s="273" t="n">
        <v>393919.23000000004</v>
      </c>
      <c r="G96" s="240" t="n">
        <v>0.008206674855207511</v>
      </c>
      <c r="H96" s="273" t="n">
        <v>28137.0879</v>
      </c>
      <c r="I96" s="273" t="n">
        <v>32826.6025</v>
      </c>
      <c r="J96" s="262" t="s">
        <v>431</v>
      </c>
      <c r="K96" s="262" t="s">
        <v>1487</v>
      </c>
    </row>
    <row r="97" ht="15.75" customHeight="1" x14ac:dyDescent="0.2">
      <c r="A97" s="273" t="n">
        <v>10.0</v>
      </c>
      <c r="B97" s="262" t="s">
        <v>1122</v>
      </c>
      <c r="C97" s="262" t="s">
        <v>1121</v>
      </c>
      <c r="D97" s="262" t="s">
        <v>1483</v>
      </c>
      <c r="E97" s="273" t="n">
        <v>7.0</v>
      </c>
      <c r="F97" s="273" t="n">
        <v>364154.74</v>
      </c>
      <c r="G97" s="240" t="n">
        <v>0.007586579482709256</v>
      </c>
      <c r="H97" s="273" t="n">
        <v>22759.6713</v>
      </c>
      <c r="I97" s="273" t="n">
        <v>30346.2283</v>
      </c>
      <c r="J97" s="296" t="s">
        <v>1488</v>
      </c>
      <c r="K97" s="262" t="s">
        <v>1487</v>
      </c>
    </row>
    <row r="98" ht="15.75" customHeight="1" x14ac:dyDescent="0.2">
      <c r="A98" s="273" t="n">
        <v>11.0</v>
      </c>
      <c r="B98" s="262" t="s">
        <v>1108</v>
      </c>
      <c r="C98" s="262" t="s">
        <v>1107</v>
      </c>
      <c r="D98" s="262" t="s">
        <v>1483</v>
      </c>
      <c r="E98" s="273" t="n">
        <v>12.0</v>
      </c>
      <c r="F98" s="273" t="n">
        <v>353351.0</v>
      </c>
      <c r="G98" s="240" t="n">
        <v>0.007361500901498078</v>
      </c>
      <c r="H98" s="273" t="n">
        <v>13590.4231</v>
      </c>
      <c r="I98" s="273" t="n">
        <v>29445.9167</v>
      </c>
      <c r="J98" s="262" t="s">
        <v>431</v>
      </c>
      <c r="K98" s="262" t="s">
        <v>1487</v>
      </c>
    </row>
    <row r="99" ht="15.75" customHeight="1" x14ac:dyDescent="0.2">
      <c r="A99" s="273" t="n">
        <v>12.0</v>
      </c>
      <c r="B99" s="262" t="s">
        <v>1112</v>
      </c>
      <c r="C99" s="262" t="s">
        <v>1111</v>
      </c>
      <c r="D99" s="262" t="s">
        <v>1483</v>
      </c>
      <c r="E99" s="273" t="n">
        <v>11.0</v>
      </c>
      <c r="F99" s="273" t="n">
        <v>345761.88</v>
      </c>
      <c r="G99" s="240" t="n">
        <v>0.0072033937680200995</v>
      </c>
      <c r="H99" s="273" t="n">
        <v>6915.2376</v>
      </c>
      <c r="I99" s="273" t="n">
        <v>28813.49</v>
      </c>
      <c r="J99" s="262" t="s">
        <v>431</v>
      </c>
      <c r="K99" s="262" t="s">
        <v>1487</v>
      </c>
    </row>
    <row r="100" ht="15.75" customHeight="1" x14ac:dyDescent="0.2">
      <c r="A100" s="273" t="n">
        <v>13.0</v>
      </c>
      <c r="B100" s="262" t="s">
        <v>1106</v>
      </c>
      <c r="C100" s="262" t="s">
        <v>1105</v>
      </c>
      <c r="D100" s="262" t="s">
        <v>1483</v>
      </c>
      <c r="E100" s="273" t="n">
        <v>11.0</v>
      </c>
      <c r="F100" s="273" t="n">
        <v>301797.44</v>
      </c>
      <c r="G100" s="240" t="n">
        <v>0.00628746523040776</v>
      </c>
      <c r="H100" s="273" t="n">
        <v>13121.6278</v>
      </c>
      <c r="I100" s="273" t="n">
        <v>25149.7867</v>
      </c>
      <c r="J100" s="262" t="s">
        <v>431</v>
      </c>
      <c r="K100" s="262" t="s">
        <v>1487</v>
      </c>
    </row>
    <row r="101" ht="15.75" customHeight="1" x14ac:dyDescent="0.2">
      <c r="A101" s="273" t="n">
        <v>14.0</v>
      </c>
      <c r="B101" s="262" t="s">
        <v>1118</v>
      </c>
      <c r="C101" s="262" t="s">
        <v>1117</v>
      </c>
      <c r="D101" s="262" t="s">
        <v>1483</v>
      </c>
      <c r="E101" s="273" t="n">
        <v>11.0</v>
      </c>
      <c r="F101" s="273" t="n">
        <v>236449.59999999998</v>
      </c>
      <c r="G101" s="240" t="n">
        <v>0.004926047877489691</v>
      </c>
      <c r="H101" s="273" t="n">
        <v>16889.2571</v>
      </c>
      <c r="I101" s="273" t="n">
        <v>19704.1333</v>
      </c>
      <c r="J101" s="262" t="s">
        <v>431</v>
      </c>
      <c r="K101" s="262" t="s">
        <v>1487</v>
      </c>
    </row>
    <row r="102" ht="15.75" customHeight="1" x14ac:dyDescent="0.2">
      <c r="A102" s="273" t="n">
        <v>15.0</v>
      </c>
      <c r="B102" s="262" t="s">
        <v>861</v>
      </c>
      <c r="C102" s="262" t="s">
        <v>860</v>
      </c>
      <c r="D102" s="262" t="s">
        <v>1489</v>
      </c>
      <c r="E102" s="273" t="n">
        <v>1.0</v>
      </c>
      <c r="F102" s="273" t="n">
        <v>216102.0</v>
      </c>
      <c r="G102" s="240" t="n">
        <v>0.004502138292563309</v>
      </c>
      <c r="H102" s="273" t="n">
        <v>72034.0</v>
      </c>
      <c r="I102" s="273" t="n">
        <v>18008.5</v>
      </c>
      <c r="J102" s="262" t="s">
        <v>431</v>
      </c>
      <c r="K102" s="262" t="s">
        <v>1490</v>
      </c>
    </row>
    <row r="103" ht="15.75" customHeight="1" x14ac:dyDescent="0.2">
      <c r="A103" s="273" t="n">
        <v>16.0</v>
      </c>
      <c r="B103" s="262" t="s">
        <v>1193</v>
      </c>
      <c r="C103" s="262" t="s">
        <v>1192</v>
      </c>
      <c r="D103" s="262" t="s">
        <v>1483</v>
      </c>
      <c r="E103" s="273" t="n">
        <v>11.0</v>
      </c>
      <c r="F103" s="273" t="n">
        <v>197735.74000000002</v>
      </c>
      <c r="G103" s="240" t="n">
        <v>0.0041195067461770015</v>
      </c>
      <c r="H103" s="273" t="n">
        <v>8238.9892</v>
      </c>
      <c r="I103" s="273" t="n">
        <v>16477.9783</v>
      </c>
      <c r="J103" s="262" t="s">
        <v>431</v>
      </c>
      <c r="K103" s="262" t="s">
        <v>1490</v>
      </c>
    </row>
    <row r="104" ht="15.75" customHeight="1" x14ac:dyDescent="0.2">
      <c r="A104" s="273" t="n">
        <v>17.0</v>
      </c>
      <c r="B104" s="262" t="s">
        <v>1110</v>
      </c>
      <c r="C104" s="262" t="s">
        <v>1109</v>
      </c>
      <c r="D104" s="262" t="s">
        <v>1483</v>
      </c>
      <c r="E104" s="273" t="n">
        <v>7.0</v>
      </c>
      <c r="F104" s="273" t="n">
        <v>186186.59999999998</v>
      </c>
      <c r="G104" s="240" t="n">
        <v>0.0038788989524491564</v>
      </c>
      <c r="H104" s="273" t="n">
        <v>12412.44</v>
      </c>
      <c r="I104" s="273" t="n">
        <v>15515.55</v>
      </c>
      <c r="J104" s="262" t="s">
        <v>431</v>
      </c>
      <c r="K104" s="262" t="s">
        <v>1487</v>
      </c>
    </row>
    <row r="105" ht="15.75" customHeight="1" x14ac:dyDescent="0.2">
      <c r="A105" s="273" t="n">
        <v>18.0</v>
      </c>
      <c r="B105" s="262" t="s">
        <v>1116</v>
      </c>
      <c r="C105" s="262" t="s">
        <v>1115</v>
      </c>
      <c r="D105" s="262" t="s">
        <v>1483</v>
      </c>
      <c r="E105" s="273" t="n">
        <v>9.0</v>
      </c>
      <c r="F105" s="273" t="n">
        <v>176863.07</v>
      </c>
      <c r="G105" s="240" t="n">
        <v>0.0036846581706199157</v>
      </c>
      <c r="H105" s="273" t="n">
        <v>12633.0764</v>
      </c>
      <c r="I105" s="273" t="n">
        <v>14738.5892</v>
      </c>
      <c r="J105" s="262" t="s">
        <v>431</v>
      </c>
      <c r="K105" s="262" t="s">
        <v>1487</v>
      </c>
    </row>
    <row r="106" ht="15.75" customHeight="1" x14ac:dyDescent="0.2">
      <c r="A106" s="273" t="n">
        <v>19.0</v>
      </c>
      <c r="B106" s="262" t="s">
        <v>1225</v>
      </c>
      <c r="C106" s="262" t="s">
        <v>1224</v>
      </c>
      <c r="D106" s="262" t="s">
        <v>1484</v>
      </c>
      <c r="E106" s="273" t="n">
        <v>1.0</v>
      </c>
      <c r="F106" s="273" t="n">
        <v>169492.0</v>
      </c>
      <c r="G106" s="240" t="n">
        <v>0.003531093758887656</v>
      </c>
      <c r="H106" s="273" t="n">
        <v>169492.0</v>
      </c>
      <c r="I106" s="273" t="n">
        <v>14124.3333</v>
      </c>
      <c r="J106" s="262" t="s">
        <v>431</v>
      </c>
      <c r="K106" s="262" t="s">
        <v>1490</v>
      </c>
    </row>
    <row r="107" ht="15.75" customHeight="1" x14ac:dyDescent="0.2">
      <c r="A107" s="273" t="n">
        <v>20.0</v>
      </c>
      <c r="B107" s="262" t="s">
        <v>1128</v>
      </c>
      <c r="C107" s="262" t="s">
        <v>1127</v>
      </c>
      <c r="D107" s="262" t="s">
        <v>1484</v>
      </c>
      <c r="E107" s="273" t="n">
        <v>1.0</v>
      </c>
      <c r="F107" s="273" t="n">
        <v>166404.0</v>
      </c>
      <c r="G107" s="240" t="n">
        <v>0.0034667602356095954</v>
      </c>
      <c r="H107" s="273" t="n">
        <v>41601.0</v>
      </c>
      <c r="I107" s="273" t="n">
        <v>13867.0</v>
      </c>
      <c r="J107" s="262" t="s">
        <v>431</v>
      </c>
      <c r="K107" s="262" t="s">
        <v>1487</v>
      </c>
    </row>
    <row r="108" ht="15.75" customHeight="1" x14ac:dyDescent="0.2">
      <c r="A108" s="257" t="s">
        <v>1406</v>
      </c>
      <c r="F108" s="258" t="n">
        <v>4.6736373760000005E7</v>
      </c>
      <c r="G108" t="n" s="236">
        <v>0.9737</v>
      </c>
      <c r="H108" s="262" t="s">
        <v>431</v>
      </c>
      <c r="I108" s="262" t="s">
        <v>431</v>
      </c>
      <c r="J108" s="262" t="s">
        <v>431</v>
      </c>
      <c r="K108" s="262" t="s">
        <v>431</v>
      </c>
    </row>
    <row r="109" ht="15.75" customHeight="1" x14ac:dyDescent="0.2">
      <c r="A109" s="276" t="s">
        <v>1374</v>
      </c>
      <c r="F109" s="278" t="n">
        <v>1263484.52</v>
      </c>
      <c r="G109" t="n" s="241">
        <v>0.0263</v>
      </c>
      <c r="H109" s="262" t="s">
        <v>431</v>
      </c>
      <c r="I109" s="262" t="s">
        <v>431</v>
      </c>
      <c r="J109" s="262" t="s">
        <v>431</v>
      </c>
      <c r="K109" s="262" t="s">
        <v>431</v>
      </c>
    </row>
    <row r="110" ht="15.75" customHeight="1" x14ac:dyDescent="0.2">
      <c r="A110" s="259" t="s">
        <v>29</v>
      </c>
      <c r="F110" s="260" t="n">
        <v>4.799985828E7</v>
      </c>
      <c r="G110" s="260" t="s">
        <v>1409</v>
      </c>
      <c r="H110" s="242" t="s">
        <v>431</v>
      </c>
      <c r="I110" s="242" t="s">
        <v>431</v>
      </c>
      <c r="J110" s="242" t="s">
        <v>431</v>
      </c>
      <c r="K110" s="242" t="s">
        <v>431</v>
      </c>
    </row>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8">
    <mergeCell ref="A1:D1"/>
    <mergeCell ref="A2:D2"/>
    <mergeCell ref="A5:K5"/>
    <mergeCell ref="A27:E27"/>
    <mergeCell ref="A28:E28"/>
    <mergeCell ref="A29:E29"/>
    <mergeCell ref="A32:K32"/>
    <mergeCell ref="A54:E54"/>
    <mergeCell ref="A55:E55"/>
    <mergeCell ref="A56:E56"/>
    <mergeCell ref="A59:K59"/>
    <mergeCell ref="A81:E81"/>
    <mergeCell ref="A82:E82"/>
    <mergeCell ref="A83:E83"/>
    <mergeCell ref="A86:K86"/>
    <mergeCell ref="A108:E108"/>
    <mergeCell ref="A109:E109"/>
    <mergeCell ref="A110:E110"/>
  </mergeCells>
  <conditionalFormatting sqref="A1:BQ3000">
    <cfRule type="cellIs" dxfId="23"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AF3F9-D3CF-4419-AF01-D12752B16EDD}">
  <sheetPr>
    <tabColor rgb="FF1E4E79"/>
  </sheetPr>
  <dimension ref="A1:R1000"/>
  <sheetViews>
    <sheetView workbookViewId="0">
      <selection sqref="A1:D1"/>
    </sheetView>
  </sheetViews>
  <sheetFormatPr defaultColWidth="14.42578125" defaultRowHeight="15" customHeight="1" x14ac:dyDescent="0.2"/>
  <cols>
    <col min="1" max="1" customWidth="true" width="11.42578125"/>
    <col min="2" max="2" customWidth="true" width="17.42578125"/>
    <col min="3" max="3" customWidth="true" width="28.85546875"/>
    <col min="4" max="4" customWidth="true" width="19.85546875"/>
    <col min="5" max="5" customWidth="true" width="15.42578125"/>
    <col min="6" max="6" customWidth="true" width="28.140625"/>
    <col min="7" max="7" customWidth="true" width="18.42578125"/>
    <col min="8" max="18" customWidth="true" width="13.85546875"/>
    <col min="19" max="26" customWidth="true" width="8.42578125"/>
  </cols>
  <sheetData>
    <row r="1" spans="1:18" ht="12.75" customHeight="1" x14ac:dyDescent="0.2">
      <c r="A1" s="190" t="s">
        <v>343</v>
      </c>
      <c r="B1" s="191"/>
      <c r="C1" s="191"/>
      <c r="D1" s="192"/>
      <c r="E1" s="1"/>
      <c r="F1" s="1"/>
      <c r="G1" s="1"/>
      <c r="H1" s="1"/>
      <c r="I1" s="1"/>
      <c r="J1" s="1"/>
      <c r="K1" s="1"/>
      <c r="L1" s="1"/>
      <c r="M1" s="1"/>
      <c r="N1" s="1"/>
      <c r="O1" s="1"/>
      <c r="P1" s="1"/>
      <c r="Q1" s="1"/>
      <c r="R1" s="1"/>
    </row>
    <row r="2" spans="1:18" ht="45.75" customHeight="1" x14ac:dyDescent="0.2">
      <c r="A2" s="193" t="s">
        <v>459</v>
      </c>
      <c r="B2" s="194"/>
      <c r="C2" s="194"/>
      <c r="D2" s="195"/>
      <c r="E2" s="1"/>
      <c r="F2" s="1"/>
      <c r="G2" s="1"/>
      <c r="H2" s="1"/>
      <c r="I2" s="1"/>
      <c r="J2" s="1"/>
      <c r="K2" s="1"/>
      <c r="L2" s="1"/>
      <c r="M2" s="1"/>
      <c r="N2" s="1"/>
      <c r="O2" s="1"/>
      <c r="P2" s="1"/>
      <c r="Q2" s="1"/>
      <c r="R2" s="1"/>
    </row>
    <row r="3" spans="1:18" ht="12.75" customHeight="1" x14ac:dyDescent="0.2">
      <c r="A3" s="1"/>
      <c r="B3" s="1"/>
      <c r="C3" s="1"/>
      <c r="D3" s="29"/>
      <c r="K3" s="1"/>
      <c r="L3" s="1"/>
      <c r="M3" s="1"/>
      <c r="N3" s="1"/>
      <c r="O3" s="1"/>
      <c r="P3" s="1"/>
      <c r="Q3" s="1"/>
      <c r="R3" s="1"/>
    </row>
    <row r="4" spans="1:18" ht="12.75" customHeight="1" x14ac:dyDescent="0.2">
      <c r="A4" s="30" t="s">
        <v>79</v>
      </c>
      <c r="B4" s="31"/>
      <c r="C4" s="31"/>
      <c r="D4" s="32"/>
      <c r="K4" s="1"/>
      <c r="L4" s="1"/>
      <c r="M4" s="1"/>
      <c r="N4" s="1"/>
      <c r="O4" s="1"/>
      <c r="P4" s="1"/>
      <c r="Q4" s="1"/>
      <c r="R4" s="1"/>
    </row>
    <row r="5" spans="1:18" ht="12.75" customHeight="1" x14ac:dyDescent="0.2">
      <c r="A5" s="280" t="s">
        <v>1399</v>
      </c>
      <c r="H5" s="285"/>
    </row>
    <row r="6" spans="1:18" ht="75.0" customHeight="true" x14ac:dyDescent="0.2">
      <c r="A6" s="252" t="s">
        <v>1400</v>
      </c>
      <c r="B6" s="252" t="s">
        <v>302</v>
      </c>
      <c r="C6" s="252" t="s">
        <v>3</v>
      </c>
      <c r="D6" s="252" t="s">
        <v>1401</v>
      </c>
      <c r="E6" s="252" t="s">
        <v>1402</v>
      </c>
      <c r="F6" s="252" t="s">
        <v>1403</v>
      </c>
      <c r="G6" s="304" t="s">
        <v>1404</v>
      </c>
    </row>
    <row r="7">
      <c r="A7" s="273" t="n">
        <v>1.0</v>
      </c>
      <c r="B7" s="262" t="s">
        <v>612</v>
      </c>
      <c r="C7" s="262" t="s">
        <v>613</v>
      </c>
      <c r="D7" s="273" t="n">
        <v>1.175563655E7</v>
      </c>
      <c r="E7" s="240" t="n">
        <v>0.4435</v>
      </c>
      <c r="F7" s="262" t="s">
        <v>1405</v>
      </c>
      <c r="G7" s="273" t="n">
        <v>979636.3792</v>
      </c>
    </row>
    <row r="8">
      <c r="A8" s="273" t="n">
        <v>2.0</v>
      </c>
      <c r="B8" s="262" t="s">
        <v>622</v>
      </c>
      <c r="C8" s="262" t="s">
        <v>623</v>
      </c>
      <c r="D8" s="273" t="n">
        <v>5787607.28</v>
      </c>
      <c r="E8" s="240" t="n">
        <v>0.2183</v>
      </c>
      <c r="F8" s="262" t="s">
        <v>1405</v>
      </c>
      <c r="G8" s="273" t="n">
        <v>482300.6067</v>
      </c>
    </row>
    <row r="9">
      <c r="A9" s="273" t="n">
        <v>3.0</v>
      </c>
      <c r="B9" s="262" t="s">
        <v>636</v>
      </c>
      <c r="C9" s="262" t="s">
        <v>637</v>
      </c>
      <c r="D9" s="273" t="n">
        <v>2758986.81</v>
      </c>
      <c r="E9" s="240" t="n">
        <v>0.1041</v>
      </c>
      <c r="F9" s="262" t="s">
        <v>1405</v>
      </c>
      <c r="G9" s="273" t="n">
        <v>229915.5675</v>
      </c>
    </row>
    <row r="10">
      <c r="A10" s="273" t="n">
        <v>4.0</v>
      </c>
      <c r="B10" s="262" t="s">
        <v>505</v>
      </c>
      <c r="C10" s="262" t="s">
        <v>506</v>
      </c>
      <c r="D10" s="273" t="n">
        <v>1251503.06</v>
      </c>
      <c r="E10" s="240" t="n">
        <v>0.0472</v>
      </c>
      <c r="F10" s="262" t="s">
        <v>1405</v>
      </c>
      <c r="G10" s="273" t="n">
        <v>104291.9217</v>
      </c>
    </row>
    <row r="11">
      <c r="A11" s="273" t="n">
        <v>5.0</v>
      </c>
      <c r="B11" s="262" t="s">
        <v>544</v>
      </c>
      <c r="C11" s="262" t="s">
        <v>545</v>
      </c>
      <c r="D11" s="273" t="n">
        <v>609093.3300000001</v>
      </c>
      <c r="E11" s="240" t="n">
        <v>0.023</v>
      </c>
      <c r="F11" s="262" t="s">
        <v>1405</v>
      </c>
      <c r="G11" s="273" t="n">
        <v>50757.7775</v>
      </c>
    </row>
    <row r="12">
      <c r="A12" s="273" t="n">
        <v>6.0</v>
      </c>
      <c r="B12" s="262" t="s">
        <v>499</v>
      </c>
      <c r="C12" s="262" t="s">
        <v>500</v>
      </c>
      <c r="D12" s="273" t="n">
        <v>604084.08</v>
      </c>
      <c r="E12" s="240" t="n">
        <v>0.022799999999999997</v>
      </c>
      <c r="F12" s="262" t="s">
        <v>1405</v>
      </c>
      <c r="G12" s="273" t="n">
        <v>50340.34</v>
      </c>
    </row>
    <row r="13">
      <c r="A13" s="273" t="n">
        <v>7.0</v>
      </c>
      <c r="B13" s="262" t="s">
        <v>652</v>
      </c>
      <c r="C13" s="262" t="s">
        <v>653</v>
      </c>
      <c r="D13" s="273" t="n">
        <v>457619.43999999994</v>
      </c>
      <c r="E13" s="240" t="n">
        <v>0.0173</v>
      </c>
      <c r="F13" s="262" t="s">
        <v>1405</v>
      </c>
      <c r="G13" s="273" t="n">
        <v>38134.9533</v>
      </c>
    </row>
    <row r="14">
      <c r="A14" s="273" t="n">
        <v>8.0</v>
      </c>
      <c r="B14" s="262" t="s">
        <v>589</v>
      </c>
      <c r="C14" s="262" t="s">
        <v>512</v>
      </c>
      <c r="D14" s="273" t="n">
        <v>373339.15</v>
      </c>
      <c r="E14" s="240" t="n">
        <v>0.0141</v>
      </c>
      <c r="F14" s="262" t="s">
        <v>1405</v>
      </c>
      <c r="G14" s="273" t="n">
        <v>31111.5958</v>
      </c>
    </row>
    <row r="15">
      <c r="A15" s="273" t="n">
        <v>9.0</v>
      </c>
      <c r="B15" s="262" t="s">
        <v>675</v>
      </c>
      <c r="C15" s="262" t="s">
        <v>676</v>
      </c>
      <c r="D15" s="273" t="n">
        <v>212790.22</v>
      </c>
      <c r="E15" s="240" t="n">
        <v>0.008</v>
      </c>
      <c r="F15" s="262" t="s">
        <v>1405</v>
      </c>
      <c r="G15" s="273" t="n">
        <v>17732.5183</v>
      </c>
    </row>
    <row r="16">
      <c r="A16" s="273" t="n">
        <v>10.0</v>
      </c>
      <c r="B16" s="262" t="s">
        <v>585</v>
      </c>
      <c r="C16" s="262" t="s">
        <v>586</v>
      </c>
      <c r="D16" s="273" t="n">
        <v>211310.0</v>
      </c>
      <c r="E16" s="240" t="n">
        <v>0.008</v>
      </c>
      <c r="F16" s="262" t="s">
        <v>1405</v>
      </c>
      <c r="G16" s="273" t="n">
        <v>17609.1667</v>
      </c>
    </row>
    <row r="17">
      <c r="A17" s="257" t="s">
        <v>1406</v>
      </c>
      <c r="D17" s="258" t="n">
        <v>2.402196992E7</v>
      </c>
      <c r="E17" t="n" s="236">
        <v>0.9062</v>
      </c>
      <c r="F17" s="262" t="s">
        <v>431</v>
      </c>
      <c r="G17" s="262" t="s">
        <v>431</v>
      </c>
    </row>
    <row r="18">
      <c r="A18" s="276" t="s">
        <v>1407</v>
      </c>
      <c r="D18" s="278" t="n">
        <v>2485920.68</v>
      </c>
      <c r="E18" t="n" s="279">
        <v>0.09378040363573856</v>
      </c>
      <c r="F18" s="262" t="s">
        <v>431</v>
      </c>
      <c r="G18" s="262" t="s">
        <v>431</v>
      </c>
    </row>
    <row r="19">
      <c r="A19" s="257" t="s">
        <v>1408</v>
      </c>
      <c r="D19" s="258" t="n">
        <v>2.65078906E7</v>
      </c>
      <c r="E19" s="236" t="s">
        <v>1409</v>
      </c>
      <c r="F19" s="262" t="s">
        <v>431</v>
      </c>
      <c r="G19" s="262" t="s">
        <v>431</v>
      </c>
    </row>
    <row r="20">
      <c r="A20" s="276" t="s">
        <v>1410</v>
      </c>
      <c r="D20" s="278" t="n">
        <v>1.099974441E7</v>
      </c>
      <c r="E20" s="276" t="s">
        <v>431</v>
      </c>
      <c r="F20" s="262" t="s">
        <v>431</v>
      </c>
      <c r="G20" s="262" t="s">
        <v>431</v>
      </c>
    </row>
    <row r="21">
      <c r="A21" s="259" t="s">
        <v>25</v>
      </c>
      <c r="D21" s="260" t="n">
        <v>3.7507635010000005E7</v>
      </c>
      <c r="E21" s="242" t="s">
        <v>431</v>
      </c>
      <c r="F21" s="242" t="s">
        <v>431</v>
      </c>
      <c r="G21" s="242" t="s">
        <v>431</v>
      </c>
    </row>
    <row r="22" ht="15.75" customHeight="1" x14ac:dyDescent="0.2"/>
    <row r="23" ht="15.75" customHeight="1" x14ac:dyDescent="0.2"/>
    <row r="24" ht="15.75" customHeight="1" x14ac:dyDescent="0.2">
      <c r="A24" s="280" t="s">
        <v>1411</v>
      </c>
      <c r="H24" s="285"/>
    </row>
    <row r="25" ht="75.0" customHeight="true" x14ac:dyDescent="0.2">
      <c r="A25" s="252" t="s">
        <v>1400</v>
      </c>
      <c r="B25" s="252" t="s">
        <v>302</v>
      </c>
      <c r="C25" s="252" t="s">
        <v>3</v>
      </c>
      <c r="D25" s="252" t="s">
        <v>1401</v>
      </c>
      <c r="E25" s="252" t="s">
        <v>1402</v>
      </c>
      <c r="F25" s="252" t="s">
        <v>1403</v>
      </c>
      <c r="G25" s="305" t="s">
        <v>1404</v>
      </c>
    </row>
    <row r="26">
      <c r="A26" s="273" t="n">
        <v>1.0</v>
      </c>
      <c r="B26" s="262" t="s">
        <v>622</v>
      </c>
      <c r="C26" s="262" t="s">
        <v>623</v>
      </c>
      <c r="D26" s="273" t="n">
        <v>1.6987449209999997E7</v>
      </c>
      <c r="E26" s="240" t="n">
        <v>0.3909</v>
      </c>
      <c r="F26" s="262" t="s">
        <v>1412</v>
      </c>
      <c r="G26" s="273" t="n">
        <v>1415620.7675</v>
      </c>
    </row>
    <row r="27">
      <c r="A27" s="273" t="n">
        <v>2.0</v>
      </c>
      <c r="B27" s="262" t="s">
        <v>612</v>
      </c>
      <c r="C27" s="262" t="s">
        <v>613</v>
      </c>
      <c r="D27" s="273" t="n">
        <v>9271697.25</v>
      </c>
      <c r="E27" s="240" t="n">
        <v>0.2134</v>
      </c>
      <c r="F27" s="262" t="s">
        <v>1413</v>
      </c>
      <c r="G27" s="273" t="n">
        <v>772641.4375</v>
      </c>
    </row>
    <row r="28">
      <c r="A28" s="273" t="n">
        <v>3.0</v>
      </c>
      <c r="B28" s="262" t="s">
        <v>636</v>
      </c>
      <c r="C28" s="262" t="s">
        <v>637</v>
      </c>
      <c r="D28" s="273" t="n">
        <v>5438274.91</v>
      </c>
      <c r="E28" s="240" t="n">
        <v>0.1251</v>
      </c>
      <c r="F28" s="262" t="s">
        <v>1413</v>
      </c>
      <c r="G28" s="273" t="n">
        <v>453189.5758</v>
      </c>
    </row>
    <row r="29">
      <c r="A29" s="273" t="n">
        <v>4.0</v>
      </c>
      <c r="B29" s="262" t="s">
        <v>505</v>
      </c>
      <c r="C29" s="262" t="s">
        <v>506</v>
      </c>
      <c r="D29" s="273" t="n">
        <v>2735517.97</v>
      </c>
      <c r="E29" s="240" t="n">
        <v>0.0629</v>
      </c>
      <c r="F29" s="262" t="s">
        <v>1414</v>
      </c>
      <c r="G29" s="273" t="n">
        <v>227959.8308</v>
      </c>
    </row>
    <row r="30">
      <c r="A30" s="273" t="n">
        <v>5.0</v>
      </c>
      <c r="B30" s="262" t="s">
        <v>544</v>
      </c>
      <c r="C30" s="262" t="s">
        <v>545</v>
      </c>
      <c r="D30" s="273" t="n">
        <v>1540929.94</v>
      </c>
      <c r="E30" s="240" t="n">
        <v>0.0355</v>
      </c>
      <c r="F30" s="262" t="s">
        <v>1413</v>
      </c>
      <c r="G30" s="273" t="n">
        <v>128410.8283</v>
      </c>
    </row>
    <row r="31">
      <c r="A31" s="273" t="n">
        <v>6.0</v>
      </c>
      <c r="B31" s="262" t="s">
        <v>668</v>
      </c>
      <c r="C31" s="262" t="s">
        <v>669</v>
      </c>
      <c r="D31" s="273" t="n">
        <v>1085868.74</v>
      </c>
      <c r="E31" s="240" t="n">
        <v>0.025</v>
      </c>
      <c r="F31" s="262" t="s">
        <v>1413</v>
      </c>
      <c r="G31" s="273" t="n">
        <v>90489.0617</v>
      </c>
    </row>
    <row r="32">
      <c r="A32" s="273" t="n">
        <v>7.0</v>
      </c>
      <c r="B32" s="262" t="s">
        <v>652</v>
      </c>
      <c r="C32" s="262" t="s">
        <v>653</v>
      </c>
      <c r="D32" s="273" t="n">
        <v>687553.4199999999</v>
      </c>
      <c r="E32" s="240" t="n">
        <v>0.0158</v>
      </c>
      <c r="F32" s="262" t="s">
        <v>1415</v>
      </c>
      <c r="G32" s="273" t="n">
        <v>57296.1183</v>
      </c>
    </row>
    <row r="33">
      <c r="A33" s="273" t="n">
        <v>8.0</v>
      </c>
      <c r="B33" s="262" t="s">
        <v>511</v>
      </c>
      <c r="C33" s="262" t="s">
        <v>512</v>
      </c>
      <c r="D33" s="273" t="n">
        <v>678923.28</v>
      </c>
      <c r="E33" s="240" t="n">
        <v>0.015600000000000001</v>
      </c>
      <c r="F33" s="262" t="s">
        <v>1416</v>
      </c>
      <c r="G33" s="273" t="n">
        <v>56576.94</v>
      </c>
    </row>
    <row r="34">
      <c r="A34" s="273" t="n">
        <v>9.0</v>
      </c>
      <c r="B34" s="262" t="s">
        <v>499</v>
      </c>
      <c r="C34" s="262" t="s">
        <v>500</v>
      </c>
      <c r="D34" s="273" t="n">
        <v>419005.07999999996</v>
      </c>
      <c r="E34" s="240" t="n">
        <v>0.0096</v>
      </c>
      <c r="F34" s="262" t="s">
        <v>1417</v>
      </c>
      <c r="G34" s="273" t="n">
        <v>34917.09</v>
      </c>
    </row>
    <row r="35">
      <c r="A35" s="273" t="n">
        <v>10.0</v>
      </c>
      <c r="B35" s="262" t="s">
        <v>648</v>
      </c>
      <c r="C35" s="262" t="s">
        <v>649</v>
      </c>
      <c r="D35" s="273" t="n">
        <v>349140.0</v>
      </c>
      <c r="E35" s="240" t="n">
        <v>0.008</v>
      </c>
      <c r="F35" s="262" t="s">
        <v>1413</v>
      </c>
      <c r="G35" s="273" t="n">
        <v>29095.0</v>
      </c>
    </row>
    <row r="36">
      <c r="A36" s="257" t="s">
        <v>1406</v>
      </c>
      <c r="D36" s="258" t="n">
        <v>3.9194359800000004E7</v>
      </c>
      <c r="E36" t="n" s="236">
        <v>0.9018999999999999</v>
      </c>
      <c r="F36" s="262" t="s">
        <v>431</v>
      </c>
      <c r="G36" s="262" t="s">
        <v>431</v>
      </c>
    </row>
    <row r="37">
      <c r="A37" s="276" t="s">
        <v>1407</v>
      </c>
      <c r="D37" s="278" t="n">
        <v>4262149.91</v>
      </c>
      <c r="E37" t="n" s="279">
        <v>0.09807851432254383</v>
      </c>
      <c r="F37" s="262" t="s">
        <v>431</v>
      </c>
      <c r="G37" s="262" t="s">
        <v>431</v>
      </c>
    </row>
    <row r="38">
      <c r="A38" s="257" t="s">
        <v>1408</v>
      </c>
      <c r="D38" s="258" t="n">
        <v>4.345650971E7</v>
      </c>
      <c r="E38" s="236" t="s">
        <v>1409</v>
      </c>
      <c r="F38" s="262" t="s">
        <v>431</v>
      </c>
      <c r="G38" s="262" t="s">
        <v>431</v>
      </c>
    </row>
    <row r="39">
      <c r="A39" s="276" t="s">
        <v>1418</v>
      </c>
      <c r="D39" s="278" t="n">
        <v>-3640.46</v>
      </c>
      <c r="E39" s="276" t="s">
        <v>431</v>
      </c>
      <c r="F39" s="262" t="s">
        <v>431</v>
      </c>
      <c r="G39" s="262" t="s">
        <v>431</v>
      </c>
    </row>
    <row r="40">
      <c r="A40" s="259" t="s">
        <v>25</v>
      </c>
      <c r="D40" s="260" t="n">
        <v>4.345286925E7</v>
      </c>
      <c r="E40" s="242" t="s">
        <v>431</v>
      </c>
      <c r="F40" s="242" t="s">
        <v>431</v>
      </c>
      <c r="G40" s="242" t="s">
        <v>431</v>
      </c>
    </row>
    <row r="41" ht="15.75" customHeight="1" x14ac:dyDescent="0.2"/>
    <row r="42" ht="15.75" customHeight="1" x14ac:dyDescent="0.2"/>
    <row r="43" ht="15.75" customHeight="1" x14ac:dyDescent="0.2">
      <c r="A43" s="280" t="s">
        <v>1419</v>
      </c>
      <c r="H43" s="285"/>
    </row>
    <row r="44" ht="75.0" customHeight="true" x14ac:dyDescent="0.2">
      <c r="A44" s="252" t="s">
        <v>1400</v>
      </c>
      <c r="B44" s="252" t="s">
        <v>302</v>
      </c>
      <c r="C44" s="252" t="s">
        <v>3</v>
      </c>
      <c r="D44" s="252" t="s">
        <v>1401</v>
      </c>
      <c r="E44" s="252" t="s">
        <v>1402</v>
      </c>
      <c r="F44" s="252" t="s">
        <v>1403</v>
      </c>
      <c r="G44" s="306" t="s">
        <v>1404</v>
      </c>
    </row>
    <row r="45">
      <c r="A45" s="273" t="n">
        <v>1.0</v>
      </c>
      <c r="B45" s="262" t="s">
        <v>622</v>
      </c>
      <c r="C45" s="262" t="s">
        <v>623</v>
      </c>
      <c r="D45" s="273" t="n">
        <v>6498133.67</v>
      </c>
      <c r="E45" s="240" t="n">
        <v>0.3118</v>
      </c>
      <c r="F45" s="262" t="s">
        <v>1420</v>
      </c>
      <c r="G45" s="273" t="n">
        <v>1299626.734</v>
      </c>
    </row>
    <row r="46">
      <c r="A46" s="273" t="n">
        <v>2.0</v>
      </c>
      <c r="B46" s="262" t="s">
        <v>612</v>
      </c>
      <c r="C46" s="262" t="s">
        <v>613</v>
      </c>
      <c r="D46" s="273" t="n">
        <v>5897713.78</v>
      </c>
      <c r="E46" s="240" t="n">
        <v>0.28300000000000003</v>
      </c>
      <c r="F46" s="262" t="s">
        <v>1421</v>
      </c>
      <c r="G46" s="273" t="n">
        <v>1179542.756</v>
      </c>
    </row>
    <row r="47">
      <c r="A47" s="273" t="n">
        <v>3.0</v>
      </c>
      <c r="B47" s="262" t="s">
        <v>636</v>
      </c>
      <c r="C47" s="262" t="s">
        <v>637</v>
      </c>
      <c r="D47" s="273" t="n">
        <v>4033728.39</v>
      </c>
      <c r="E47" s="240" t="n">
        <v>0.1935</v>
      </c>
      <c r="F47" s="262" t="s">
        <v>1422</v>
      </c>
      <c r="G47" s="273" t="n">
        <v>806745.678</v>
      </c>
    </row>
    <row r="48">
      <c r="A48" s="273" t="n">
        <v>4.0</v>
      </c>
      <c r="B48" s="262" t="s">
        <v>505</v>
      </c>
      <c r="C48" s="262" t="s">
        <v>506</v>
      </c>
      <c r="D48" s="273" t="n">
        <v>1475168.01</v>
      </c>
      <c r="E48" s="240" t="n">
        <v>0.0708</v>
      </c>
      <c r="F48" s="262" t="s">
        <v>1422</v>
      </c>
      <c r="G48" s="273" t="n">
        <v>295033.602</v>
      </c>
    </row>
    <row r="49">
      <c r="A49" s="273" t="n">
        <v>5.0</v>
      </c>
      <c r="B49" s="262" t="s">
        <v>544</v>
      </c>
      <c r="C49" s="262" t="s">
        <v>545</v>
      </c>
      <c r="D49" s="273" t="n">
        <v>554497.78</v>
      </c>
      <c r="E49" s="240" t="n">
        <v>0.026600000000000002</v>
      </c>
      <c r="F49" s="262" t="s">
        <v>1423</v>
      </c>
      <c r="G49" s="273" t="n">
        <v>110899.556</v>
      </c>
    </row>
    <row r="50">
      <c r="A50" s="273" t="n">
        <v>6.0</v>
      </c>
      <c r="B50" s="262" t="s">
        <v>565</v>
      </c>
      <c r="C50" s="262" t="s">
        <v>526</v>
      </c>
      <c r="D50" s="273" t="n">
        <v>336017.72</v>
      </c>
      <c r="E50" s="240" t="n">
        <v>0.0161</v>
      </c>
      <c r="F50" s="262" t="s">
        <v>1424</v>
      </c>
      <c r="G50" s="273" t="n">
        <v>67203.544</v>
      </c>
    </row>
    <row r="51">
      <c r="A51" s="273" t="n">
        <v>7.0</v>
      </c>
      <c r="B51" s="262" t="s">
        <v>638</v>
      </c>
      <c r="C51" s="262" t="s">
        <v>639</v>
      </c>
      <c r="D51" s="273" t="n">
        <v>262957.48</v>
      </c>
      <c r="E51" s="240" t="n">
        <v>0.0126</v>
      </c>
      <c r="F51" s="262" t="s">
        <v>1425</v>
      </c>
      <c r="G51" s="273" t="n">
        <v>52591.496</v>
      </c>
    </row>
    <row r="52">
      <c r="A52" s="273" t="n">
        <v>8.0</v>
      </c>
      <c r="B52" s="262" t="s">
        <v>604</v>
      </c>
      <c r="C52" s="262" t="s">
        <v>605</v>
      </c>
      <c r="D52" s="273" t="n">
        <v>242162.59</v>
      </c>
      <c r="E52" s="240" t="n">
        <v>0.0116</v>
      </c>
      <c r="F52" s="262" t="s">
        <v>1426</v>
      </c>
      <c r="G52" s="273" t="n">
        <v>48432.518</v>
      </c>
    </row>
    <row r="53">
      <c r="A53" s="273" t="n">
        <v>9.0</v>
      </c>
      <c r="B53" s="262" t="s">
        <v>642</v>
      </c>
      <c r="C53" s="262" t="s">
        <v>643</v>
      </c>
      <c r="D53" s="273" t="n">
        <v>180462.87</v>
      </c>
      <c r="E53" s="240" t="n">
        <v>0.0087</v>
      </c>
      <c r="F53" s="262" t="s">
        <v>1422</v>
      </c>
      <c r="G53" s="273" t="n">
        <v>36092.574</v>
      </c>
    </row>
    <row r="54">
      <c r="A54" s="273" t="n">
        <v>10.0</v>
      </c>
      <c r="B54" s="262" t="s">
        <v>652</v>
      </c>
      <c r="C54" s="262" t="s">
        <v>653</v>
      </c>
      <c r="D54" s="273" t="n">
        <v>153822.28</v>
      </c>
      <c r="E54" s="240" t="n">
        <v>0.0074</v>
      </c>
      <c r="F54" s="262" t="s">
        <v>1422</v>
      </c>
      <c r="G54" s="273" t="n">
        <v>30764.456</v>
      </c>
    </row>
    <row r="55">
      <c r="A55" s="257" t="s">
        <v>1406</v>
      </c>
      <c r="D55" s="258" t="n">
        <v>1.963466457E7</v>
      </c>
      <c r="E55" t="n" s="236">
        <v>0.9420000000000001</v>
      </c>
      <c r="F55" s="262" t="s">
        <v>431</v>
      </c>
      <c r="G55" s="262" t="s">
        <v>431</v>
      </c>
    </row>
    <row r="56">
      <c r="A56" s="276" t="s">
        <v>1407</v>
      </c>
      <c r="D56" s="278" t="n">
        <v>1208496.14</v>
      </c>
      <c r="E56" t="n" s="279">
        <v>0.057980464518521665</v>
      </c>
      <c r="F56" s="262" t="s">
        <v>431</v>
      </c>
      <c r="G56" s="262" t="s">
        <v>431</v>
      </c>
    </row>
    <row r="57">
      <c r="A57" s="257" t="s">
        <v>1408</v>
      </c>
      <c r="D57" s="258" t="n">
        <v>2.084316071E7</v>
      </c>
      <c r="E57" s="236" t="s">
        <v>1409</v>
      </c>
      <c r="F57" s="262" t="s">
        <v>431</v>
      </c>
      <c r="G57" s="262" t="s">
        <v>431</v>
      </c>
    </row>
    <row r="58">
      <c r="A58" s="276" t="s">
        <v>1410</v>
      </c>
      <c r="D58" s="278" t="n">
        <v>0.0</v>
      </c>
      <c r="E58" s="276" t="s">
        <v>431</v>
      </c>
      <c r="F58" s="262" t="s">
        <v>431</v>
      </c>
      <c r="G58" s="262" t="s">
        <v>431</v>
      </c>
    </row>
    <row r="59">
      <c r="A59" s="259" t="s">
        <v>25</v>
      </c>
      <c r="D59" s="260" t="n">
        <v>2.084316071E7</v>
      </c>
      <c r="E59" s="242" t="s">
        <v>431</v>
      </c>
      <c r="F59" s="242" t="s">
        <v>431</v>
      </c>
      <c r="G59" s="242" t="s">
        <v>431</v>
      </c>
    </row>
    <row r="60" ht="15.75" customHeight="1" x14ac:dyDescent="0.2"/>
    <row r="61" ht="15.75" customHeight="1" x14ac:dyDescent="0.2"/>
    <row r="62" ht="15.75" customHeight="1" x14ac:dyDescent="0.2">
      <c r="A62" s="280" t="s">
        <v>1427</v>
      </c>
      <c r="H62" s="285"/>
    </row>
    <row r="63" ht="75.0" customHeight="true" x14ac:dyDescent="0.2">
      <c r="A63" s="252" t="s">
        <v>1400</v>
      </c>
      <c r="B63" s="252" t="s">
        <v>302</v>
      </c>
      <c r="C63" s="252" t="s">
        <v>3</v>
      </c>
      <c r="D63" s="252" t="s">
        <v>1401</v>
      </c>
      <c r="E63" s="252" t="s">
        <v>1402</v>
      </c>
      <c r="F63" s="252" t="s">
        <v>1403</v>
      </c>
      <c r="G63" s="307" t="s">
        <v>1404</v>
      </c>
    </row>
    <row r="64">
      <c r="A64" s="273" t="n">
        <v>1.0</v>
      </c>
      <c r="B64" s="262" t="s">
        <v>622</v>
      </c>
      <c r="C64" s="262" t="s">
        <v>623</v>
      </c>
      <c r="D64" s="273" t="n">
        <v>1.965787927E7</v>
      </c>
      <c r="E64" s="240" t="n">
        <v>0.36469999999999997</v>
      </c>
      <c r="F64" s="262" t="s">
        <v>1428</v>
      </c>
      <c r="G64" s="273" t="n">
        <v>1638156.6058</v>
      </c>
    </row>
    <row r="65">
      <c r="A65" s="273" t="n">
        <v>2.0</v>
      </c>
      <c r="B65" s="262" t="s">
        <v>612</v>
      </c>
      <c r="C65" s="262" t="s">
        <v>613</v>
      </c>
      <c r="D65" s="273" t="n">
        <v>1.278566649E7</v>
      </c>
      <c r="E65" s="240" t="n">
        <v>0.2372</v>
      </c>
      <c r="F65" s="262" t="s">
        <v>1429</v>
      </c>
      <c r="G65" s="273" t="n">
        <v>1065472.2075</v>
      </c>
    </row>
    <row r="66">
      <c r="A66" s="273" t="n">
        <v>3.0</v>
      </c>
      <c r="B66" s="262" t="s">
        <v>636</v>
      </c>
      <c r="C66" s="262" t="s">
        <v>637</v>
      </c>
      <c r="D66" s="273" t="n">
        <v>8192253.16</v>
      </c>
      <c r="E66" s="240" t="n">
        <v>0.152</v>
      </c>
      <c r="F66" s="262" t="s">
        <v>1430</v>
      </c>
      <c r="G66" s="273" t="n">
        <v>682687.7633</v>
      </c>
    </row>
    <row r="67">
      <c r="A67" s="273" t="n">
        <v>4.0</v>
      </c>
      <c r="B67" s="262" t="s">
        <v>505</v>
      </c>
      <c r="C67" s="262" t="s">
        <v>506</v>
      </c>
      <c r="D67" s="273" t="n">
        <v>3926297.1900000004</v>
      </c>
      <c r="E67" s="240" t="n">
        <v>0.0728</v>
      </c>
      <c r="F67" s="262" t="s">
        <v>1414</v>
      </c>
      <c r="G67" s="273" t="n">
        <v>327191.4325</v>
      </c>
    </row>
    <row r="68">
      <c r="A68" s="273" t="n">
        <v>5.0</v>
      </c>
      <c r="B68" s="262" t="s">
        <v>544</v>
      </c>
      <c r="C68" s="262" t="s">
        <v>545</v>
      </c>
      <c r="D68" s="273" t="n">
        <v>1672848.35</v>
      </c>
      <c r="E68" s="240" t="n">
        <v>0.031</v>
      </c>
      <c r="F68" s="262" t="s">
        <v>1431</v>
      </c>
      <c r="G68" s="273" t="n">
        <v>139404.0292</v>
      </c>
    </row>
    <row r="69">
      <c r="A69" s="273" t="n">
        <v>6.0</v>
      </c>
      <c r="B69" s="262" t="s">
        <v>668</v>
      </c>
      <c r="C69" s="262" t="s">
        <v>669</v>
      </c>
      <c r="D69" s="273" t="n">
        <v>768656.6000000001</v>
      </c>
      <c r="E69" s="240" t="n">
        <v>0.0143</v>
      </c>
      <c r="F69" s="262" t="s">
        <v>1414</v>
      </c>
      <c r="G69" s="273" t="n">
        <v>64054.7167</v>
      </c>
    </row>
    <row r="70">
      <c r="A70" s="273" t="n">
        <v>7.0</v>
      </c>
      <c r="B70" s="262" t="s">
        <v>511</v>
      </c>
      <c r="C70" s="262" t="s">
        <v>512</v>
      </c>
      <c r="D70" s="273" t="n">
        <v>657241.77</v>
      </c>
      <c r="E70" s="240" t="n">
        <v>0.012199999999999999</v>
      </c>
      <c r="F70" s="262" t="s">
        <v>1432</v>
      </c>
      <c r="G70" s="273" t="n">
        <v>54770.1475</v>
      </c>
    </row>
    <row r="71">
      <c r="A71" s="273" t="n">
        <v>8.0</v>
      </c>
      <c r="B71" s="262" t="s">
        <v>565</v>
      </c>
      <c r="C71" s="262" t="s">
        <v>526</v>
      </c>
      <c r="D71" s="273" t="n">
        <v>615153.98</v>
      </c>
      <c r="E71" s="240" t="n">
        <v>0.011399999999999999</v>
      </c>
      <c r="F71" s="262" t="s">
        <v>1433</v>
      </c>
      <c r="G71" s="273" t="n">
        <v>51262.8317</v>
      </c>
    </row>
    <row r="72">
      <c r="A72" s="273" t="n">
        <v>9.0</v>
      </c>
      <c r="B72" s="262" t="s">
        <v>652</v>
      </c>
      <c r="C72" s="262" t="s">
        <v>653</v>
      </c>
      <c r="D72" s="273" t="n">
        <v>472952.38</v>
      </c>
      <c r="E72" s="240" t="n">
        <v>0.0088</v>
      </c>
      <c r="F72" s="262" t="s">
        <v>1434</v>
      </c>
      <c r="G72" s="273" t="n">
        <v>39412.6983</v>
      </c>
    </row>
    <row r="73">
      <c r="A73" s="273" t="n">
        <v>10.0</v>
      </c>
      <c r="B73" s="262" t="s">
        <v>638</v>
      </c>
      <c r="C73" s="262" t="s">
        <v>639</v>
      </c>
      <c r="D73" s="273" t="n">
        <v>436716.29</v>
      </c>
      <c r="E73" s="240" t="n">
        <v>0.008100000000000001</v>
      </c>
      <c r="F73" s="262" t="s">
        <v>1435</v>
      </c>
      <c r="G73" s="273" t="n">
        <v>36393.0242</v>
      </c>
    </row>
    <row r="74" ht="15.75" customHeight="1" x14ac:dyDescent="0.2">
      <c r="A74" s="257" t="s">
        <v>1406</v>
      </c>
      <c r="D74" s="258" t="n">
        <v>4.9185665480000004E7</v>
      </c>
      <c r="E74" t="n" s="236">
        <v>0.9124</v>
      </c>
      <c r="F74" s="262" t="s">
        <v>431</v>
      </c>
      <c r="G74" s="262" t="s">
        <v>431</v>
      </c>
    </row>
    <row r="75">
      <c r="A75" s="276" t="s">
        <v>1407</v>
      </c>
      <c r="D75" s="278" t="n">
        <v>4721145.28</v>
      </c>
      <c r="E75" t="n" s="279">
        <v>0.0875797550149858</v>
      </c>
      <c r="F75" s="262" t="s">
        <v>431</v>
      </c>
      <c r="G75" s="262" t="s">
        <v>431</v>
      </c>
    </row>
    <row r="76">
      <c r="A76" s="257" t="s">
        <v>1408</v>
      </c>
      <c r="D76" s="258" t="n">
        <v>5.390681076E7</v>
      </c>
      <c r="E76" s="236" t="s">
        <v>1409</v>
      </c>
      <c r="F76" s="262" t="s">
        <v>431</v>
      </c>
      <c r="G76" s="262" t="s">
        <v>431</v>
      </c>
    </row>
    <row r="77">
      <c r="A77" s="276" t="s">
        <v>1418</v>
      </c>
      <c r="D77" s="278" t="n">
        <v>-1474120.7</v>
      </c>
      <c r="E77" s="276" t="s">
        <v>431</v>
      </c>
      <c r="F77" s="262" t="s">
        <v>431</v>
      </c>
      <c r="G77" s="262" t="s">
        <v>431</v>
      </c>
    </row>
    <row r="78">
      <c r="A78" s="259" t="s">
        <v>25</v>
      </c>
      <c r="D78" s="260" t="n">
        <v>5.243269006E7</v>
      </c>
      <c r="E78" s="242" t="s">
        <v>431</v>
      </c>
      <c r="F78" s="242" t="s">
        <v>431</v>
      </c>
      <c r="G78" s="242" t="s">
        <v>431</v>
      </c>
    </row>
    <row r="79" ht="15.75" customHeight="1" x14ac:dyDescent="0.2"/>
    <row r="80" ht="15.75" customHeight="1" x14ac:dyDescent="0.2"/>
    <row r="81" ht="15.75" customHeight="1" x14ac:dyDescent="0.2">
      <c r="A81" s="280" t="s">
        <v>1436</v>
      </c>
      <c r="E81" s="285"/>
    </row>
    <row r="82" ht="15.75" customHeight="1" x14ac:dyDescent="0.2">
      <c r="A82" s="280" t="s">
        <v>1437</v>
      </c>
      <c r="H82" s="285"/>
    </row>
    <row r="83" ht="75.0" customHeight="true" x14ac:dyDescent="0.2">
      <c r="A83" s="252" t="s">
        <v>1400</v>
      </c>
      <c r="B83" s="252" t="s">
        <v>1438</v>
      </c>
      <c r="C83" s="252" t="s">
        <v>3</v>
      </c>
      <c r="D83" s="252" t="s">
        <v>1401</v>
      </c>
      <c r="E83" s="252" t="s">
        <v>1402</v>
      </c>
      <c r="F83" s="252" t="s">
        <v>1403</v>
      </c>
      <c r="G83" s="308" t="s">
        <v>1404</v>
      </c>
    </row>
    <row r="84">
      <c r="A84" s="273" t="n">
        <v>1.0</v>
      </c>
      <c r="B84" s="262" t="s">
        <v>1439</v>
      </c>
      <c r="C84" s="262" t="s">
        <v>1440</v>
      </c>
      <c r="D84" s="273" t="n">
        <v>2.322254389E7</v>
      </c>
      <c r="E84" s="240" t="n">
        <v>0.8761</v>
      </c>
      <c r="F84" s="262" t="s">
        <v>1405</v>
      </c>
      <c r="G84" s="273" t="n">
        <v>1935211.9908</v>
      </c>
    </row>
    <row r="85">
      <c r="A85" s="273" t="n">
        <v>2.0</v>
      </c>
      <c r="B85" s="262" t="s">
        <v>1441</v>
      </c>
      <c r="C85" s="262" t="s">
        <v>1442</v>
      </c>
      <c r="D85" s="273" t="n">
        <v>946497.44</v>
      </c>
      <c r="E85" s="240" t="n">
        <v>0.035699999999999996</v>
      </c>
      <c r="F85" s="262" t="s">
        <v>1405</v>
      </c>
      <c r="G85" s="273" t="n">
        <v>78874.7867</v>
      </c>
    </row>
    <row r="86">
      <c r="A86" s="273" t="n">
        <v>3.0</v>
      </c>
      <c r="B86" s="262" t="s">
        <v>1443</v>
      </c>
      <c r="C86" s="262" t="s">
        <v>1444</v>
      </c>
      <c r="D86" s="273" t="n">
        <v>863693.2999999999</v>
      </c>
      <c r="E86" s="240" t="n">
        <v>0.0326</v>
      </c>
      <c r="F86" s="262" t="s">
        <v>1405</v>
      </c>
      <c r="G86" s="273" t="n">
        <v>71974.4417</v>
      </c>
    </row>
    <row r="87">
      <c r="A87" s="273" t="n">
        <v>4.0</v>
      </c>
      <c r="B87" s="262" t="s">
        <v>1445</v>
      </c>
      <c r="C87" s="262" t="s">
        <v>1446</v>
      </c>
      <c r="D87" s="273" t="n">
        <v>445285.45999999996</v>
      </c>
      <c r="E87" s="240" t="n">
        <v>0.0168</v>
      </c>
      <c r="F87" s="262" t="s">
        <v>1405</v>
      </c>
      <c r="G87" s="273" t="n">
        <v>37107.1217</v>
      </c>
    </row>
    <row r="88">
      <c r="A88" s="273" t="n">
        <v>5.0</v>
      </c>
      <c r="B88" s="262" t="s">
        <v>1447</v>
      </c>
      <c r="C88" s="262" t="s">
        <v>1448</v>
      </c>
      <c r="D88" s="273" t="n">
        <v>205645.26</v>
      </c>
      <c r="E88" s="240" t="n">
        <v>0.0078000000000000005</v>
      </c>
      <c r="F88" s="262" t="s">
        <v>1405</v>
      </c>
      <c r="G88" s="273" t="n">
        <v>17137.105</v>
      </c>
    </row>
    <row r="89">
      <c r="A89" s="273" t="n">
        <v>6.0</v>
      </c>
      <c r="B89" s="262" t="s">
        <v>1449</v>
      </c>
      <c r="C89" s="262" t="s">
        <v>1450</v>
      </c>
      <c r="D89" s="273" t="n">
        <v>191919.0</v>
      </c>
      <c r="E89" s="240" t="n">
        <v>0.0072</v>
      </c>
      <c r="F89" s="262" t="s">
        <v>1405</v>
      </c>
      <c r="G89" s="273" t="n">
        <v>15993.25</v>
      </c>
    </row>
    <row r="90">
      <c r="A90" s="273" t="n">
        <v>7.0</v>
      </c>
      <c r="B90" s="262" t="s">
        <v>1451</v>
      </c>
      <c r="C90" s="262" t="s">
        <v>1452</v>
      </c>
      <c r="D90" s="273" t="n">
        <v>181021.8</v>
      </c>
      <c r="E90" s="240" t="n">
        <v>0.0068000000000000005</v>
      </c>
      <c r="F90" s="262" t="s">
        <v>1405</v>
      </c>
      <c r="G90" s="273" t="n">
        <v>15085.15</v>
      </c>
    </row>
    <row r="91">
      <c r="A91" s="273" t="n">
        <v>8.0</v>
      </c>
      <c r="B91" s="262" t="s">
        <v>1453</v>
      </c>
      <c r="C91" s="262" t="s">
        <v>1454</v>
      </c>
      <c r="D91" s="273" t="n">
        <v>148152.51</v>
      </c>
      <c r="E91" s="240" t="n">
        <v>0.005600000000000001</v>
      </c>
      <c r="F91" s="262" t="s">
        <v>1405</v>
      </c>
      <c r="G91" s="273" t="n">
        <v>12346.0425</v>
      </c>
    </row>
    <row r="92">
      <c r="A92" s="273" t="n">
        <v>9.0</v>
      </c>
      <c r="B92" s="262" t="s">
        <v>1455</v>
      </c>
      <c r="C92" s="262" t="s">
        <v>1456</v>
      </c>
      <c r="D92" s="273" t="n">
        <v>101286.25</v>
      </c>
      <c r="E92" s="240" t="n">
        <v>0.0038</v>
      </c>
      <c r="F92" s="262" t="s">
        <v>1405</v>
      </c>
      <c r="G92" s="273" t="n">
        <v>8440.5208</v>
      </c>
    </row>
    <row r="93">
      <c r="A93" s="273" t="n">
        <v>10.0</v>
      </c>
      <c r="B93" s="262" t="s">
        <v>1457</v>
      </c>
      <c r="C93" s="262" t="s">
        <v>1458</v>
      </c>
      <c r="D93" s="273" t="n">
        <v>53739.95</v>
      </c>
      <c r="E93" s="240" t="n">
        <v>0.002</v>
      </c>
      <c r="F93" s="262" t="s">
        <v>1459</v>
      </c>
      <c r="G93" s="273" t="n">
        <v>4478.3292</v>
      </c>
    </row>
    <row r="94">
      <c r="A94" s="257" t="s">
        <v>1406</v>
      </c>
      <c r="D94" s="258" t="n">
        <v>2.635978486E7</v>
      </c>
      <c r="E94" t="n" s="236">
        <v>0.9944</v>
      </c>
      <c r="F94" s="262" t="s">
        <v>431</v>
      </c>
      <c r="G94" s="262" t="s">
        <v>431</v>
      </c>
    </row>
    <row r="95">
      <c r="A95" s="276" t="s">
        <v>1460</v>
      </c>
      <c r="D95" s="278" t="n">
        <v>148105.74</v>
      </c>
      <c r="E95" t="n" s="279">
        <v>0.005587232203229328</v>
      </c>
      <c r="F95" s="262" t="s">
        <v>431</v>
      </c>
      <c r="G95" s="262" t="s">
        <v>431</v>
      </c>
    </row>
    <row r="96">
      <c r="A96" s="257" t="s">
        <v>1408</v>
      </c>
      <c r="D96" s="258" t="n">
        <v>2.65078906E7</v>
      </c>
      <c r="E96" s="236" t="s">
        <v>1409</v>
      </c>
      <c r="F96" s="262" t="s">
        <v>431</v>
      </c>
      <c r="G96" s="262" t="s">
        <v>431</v>
      </c>
    </row>
    <row r="97">
      <c r="A97" s="276" t="s">
        <v>1410</v>
      </c>
      <c r="D97" s="278" t="n">
        <v>1.099974441E7</v>
      </c>
      <c r="E97" s="276" t="s">
        <v>431</v>
      </c>
      <c r="F97" s="262" t="s">
        <v>431</v>
      </c>
      <c r="G97" s="262" t="s">
        <v>431</v>
      </c>
    </row>
    <row r="98">
      <c r="A98" s="259" t="s">
        <v>25</v>
      </c>
      <c r="D98" s="260" t="n">
        <v>3.7507635010000005E7</v>
      </c>
      <c r="E98" s="242" t="s">
        <v>431</v>
      </c>
      <c r="F98" s="242" t="s">
        <v>431</v>
      </c>
      <c r="G98" s="242" t="s">
        <v>431</v>
      </c>
    </row>
    <row r="99" ht="15.75" customHeight="1" x14ac:dyDescent="0.2"/>
    <row r="100" ht="15.75" customHeight="1" x14ac:dyDescent="0.2"/>
    <row r="101" ht="15.75" customHeight="1" x14ac:dyDescent="0.2">
      <c r="A101" s="280" t="s">
        <v>1461</v>
      </c>
      <c r="H101" s="285"/>
    </row>
    <row r="102" ht="75.0" customHeight="true" x14ac:dyDescent="0.2">
      <c r="A102" s="252" t="s">
        <v>1400</v>
      </c>
      <c r="B102" s="252" t="s">
        <v>1438</v>
      </c>
      <c r="C102" s="252" t="s">
        <v>3</v>
      </c>
      <c r="D102" s="252" t="s">
        <v>1401</v>
      </c>
      <c r="E102" s="252" t="s">
        <v>1402</v>
      </c>
      <c r="F102" s="252" t="s">
        <v>1403</v>
      </c>
      <c r="G102" s="309" t="s">
        <v>1404</v>
      </c>
    </row>
    <row r="103">
      <c r="A103" s="273" t="n">
        <v>1.0</v>
      </c>
      <c r="B103" s="262" t="s">
        <v>1439</v>
      </c>
      <c r="C103" s="262" t="s">
        <v>1440</v>
      </c>
      <c r="D103" s="273" t="n">
        <v>3.713829938E7</v>
      </c>
      <c r="E103" s="240" t="n">
        <v>0.8545999999999999</v>
      </c>
      <c r="F103" s="262" t="s">
        <v>1413</v>
      </c>
      <c r="G103" s="273" t="n">
        <v>3094858.2817</v>
      </c>
    </row>
    <row r="104">
      <c r="A104" s="273" t="n">
        <v>2.0</v>
      </c>
      <c r="B104" s="262" t="s">
        <v>1441</v>
      </c>
      <c r="C104" s="262" t="s">
        <v>1442</v>
      </c>
      <c r="D104" s="273" t="n">
        <v>1781137.6400000001</v>
      </c>
      <c r="E104" s="240" t="n">
        <v>0.040999999999999995</v>
      </c>
      <c r="F104" s="262" t="s">
        <v>1412</v>
      </c>
      <c r="G104" s="273" t="n">
        <v>148428.1367</v>
      </c>
    </row>
    <row r="105">
      <c r="A105" s="273" t="n">
        <v>3.0</v>
      </c>
      <c r="B105" s="262" t="s">
        <v>1453</v>
      </c>
      <c r="C105" s="262" t="s">
        <v>1454</v>
      </c>
      <c r="D105" s="273" t="n">
        <v>1097648.74</v>
      </c>
      <c r="E105" s="240" t="n">
        <v>0.0253</v>
      </c>
      <c r="F105" s="262" t="s">
        <v>1413</v>
      </c>
      <c r="G105" s="273" t="n">
        <v>91470.7283</v>
      </c>
    </row>
    <row r="106">
      <c r="A106" s="273" t="n">
        <v>4.0</v>
      </c>
      <c r="B106" s="262" t="s">
        <v>1445</v>
      </c>
      <c r="C106" s="262" t="s">
        <v>1446</v>
      </c>
      <c r="D106" s="273" t="n">
        <v>772774.99</v>
      </c>
      <c r="E106" s="240" t="n">
        <v>0.0178</v>
      </c>
      <c r="F106" s="262" t="s">
        <v>1462</v>
      </c>
      <c r="G106" s="273" t="n">
        <v>64397.9158</v>
      </c>
    </row>
    <row r="107">
      <c r="A107" s="273" t="n">
        <v>5.0</v>
      </c>
      <c r="B107" s="262" t="s">
        <v>1443</v>
      </c>
      <c r="C107" s="262" t="s">
        <v>1444</v>
      </c>
      <c r="D107" s="273" t="n">
        <v>725028.02</v>
      </c>
      <c r="E107" s="240" t="n">
        <v>0.0167</v>
      </c>
      <c r="F107" s="262" t="s">
        <v>1462</v>
      </c>
      <c r="G107" s="273" t="n">
        <v>60419.0017</v>
      </c>
    </row>
    <row r="108">
      <c r="A108" s="273" t="n">
        <v>6.0</v>
      </c>
      <c r="B108" s="262" t="s">
        <v>1451</v>
      </c>
      <c r="C108" s="262" t="s">
        <v>1452</v>
      </c>
      <c r="D108" s="273" t="n">
        <v>410039.78</v>
      </c>
      <c r="E108" s="240" t="n">
        <v>0.009399999999999999</v>
      </c>
      <c r="F108" s="262" t="s">
        <v>1413</v>
      </c>
      <c r="G108" s="273" t="n">
        <v>34169.9817</v>
      </c>
    </row>
    <row r="109">
      <c r="A109" s="273" t="n">
        <v>7.0</v>
      </c>
      <c r="B109" s="262" t="s">
        <v>1449</v>
      </c>
      <c r="C109" s="262" t="s">
        <v>1450</v>
      </c>
      <c r="D109" s="273" t="n">
        <v>349690.0</v>
      </c>
      <c r="E109" s="240" t="n">
        <v>0.008</v>
      </c>
      <c r="F109" s="262" t="s">
        <v>1413</v>
      </c>
      <c r="G109" s="273" t="n">
        <v>29140.8333</v>
      </c>
    </row>
    <row r="110">
      <c r="A110" s="273" t="n">
        <v>8.0</v>
      </c>
      <c r="B110" s="262" t="s">
        <v>1447</v>
      </c>
      <c r="C110" s="262" t="s">
        <v>1448</v>
      </c>
      <c r="D110" s="273" t="n">
        <v>342546.91</v>
      </c>
      <c r="E110" s="240" t="n">
        <v>0.0079</v>
      </c>
      <c r="F110" s="262" t="s">
        <v>1413</v>
      </c>
      <c r="G110" s="273" t="n">
        <v>28545.5758</v>
      </c>
    </row>
    <row r="111">
      <c r="A111" s="273" t="n">
        <v>9.0</v>
      </c>
      <c r="B111" s="262" t="s">
        <v>1463</v>
      </c>
      <c r="C111" s="262" t="s">
        <v>1464</v>
      </c>
      <c r="D111" s="273" t="n">
        <v>280570.70999999996</v>
      </c>
      <c r="E111" s="240" t="n">
        <v>0.006500000000000001</v>
      </c>
      <c r="F111" s="262" t="s">
        <v>1413</v>
      </c>
      <c r="G111" s="273" t="n">
        <v>23380.8925</v>
      </c>
    </row>
    <row r="112">
      <c r="A112" s="273" t="n">
        <v>10.0</v>
      </c>
      <c r="B112" s="262" t="s">
        <v>1457</v>
      </c>
      <c r="C112" s="262" t="s">
        <v>1458</v>
      </c>
      <c r="D112" s="273" t="n">
        <v>176854.5</v>
      </c>
      <c r="E112" s="240" t="n">
        <v>0.0040999999999999995</v>
      </c>
      <c r="F112" s="262" t="s">
        <v>1432</v>
      </c>
      <c r="G112" s="273" t="n">
        <v>14737.875</v>
      </c>
    </row>
    <row r="113">
      <c r="A113" s="257" t="s">
        <v>1406</v>
      </c>
      <c r="D113" s="258" t="n">
        <v>4.307459067E7</v>
      </c>
      <c r="E113" t="n" s="236">
        <v>0.9912000000000001</v>
      </c>
      <c r="F113" s="262" t="s">
        <v>431</v>
      </c>
      <c r="G113" s="262" t="s">
        <v>431</v>
      </c>
    </row>
    <row r="114">
      <c r="A114" s="276" t="s">
        <v>1460</v>
      </c>
      <c r="D114" s="278" t="n">
        <v>381919.04</v>
      </c>
      <c r="E114" t="n" s="279">
        <v>0.008788534618833289</v>
      </c>
      <c r="F114" s="262" t="s">
        <v>431</v>
      </c>
      <c r="G114" s="262" t="s">
        <v>431</v>
      </c>
    </row>
    <row r="115">
      <c r="A115" s="257" t="s">
        <v>1408</v>
      </c>
      <c r="D115" s="258" t="n">
        <v>4.345650971E7</v>
      </c>
      <c r="E115" s="236" t="s">
        <v>1409</v>
      </c>
      <c r="F115" s="262" t="s">
        <v>431</v>
      </c>
      <c r="G115" s="262" t="s">
        <v>431</v>
      </c>
    </row>
    <row r="116">
      <c r="A116" s="276" t="s">
        <v>1418</v>
      </c>
      <c r="D116" s="278" t="n">
        <v>-3640.46</v>
      </c>
      <c r="E116" s="276" t="s">
        <v>431</v>
      </c>
      <c r="F116" s="262" t="s">
        <v>431</v>
      </c>
      <c r="G116" s="262" t="s">
        <v>431</v>
      </c>
    </row>
    <row r="117">
      <c r="A117" s="259" t="s">
        <v>25</v>
      </c>
      <c r="D117" s="260" t="n">
        <v>4.345286925E7</v>
      </c>
      <c r="E117" s="242" t="s">
        <v>431</v>
      </c>
      <c r="F117" s="242" t="s">
        <v>431</v>
      </c>
      <c r="G117" s="242" t="s">
        <v>431</v>
      </c>
    </row>
    <row r="118" ht="15.75" customHeight="1" x14ac:dyDescent="0.2"/>
    <row r="119" ht="15.75" customHeight="1" x14ac:dyDescent="0.2"/>
    <row r="120" ht="15.75" customHeight="1" x14ac:dyDescent="0.2">
      <c r="A120" s="280" t="s">
        <v>1465</v>
      </c>
      <c r="H120" s="285"/>
    </row>
    <row r="121" ht="75.0" customHeight="true" x14ac:dyDescent="0.2">
      <c r="A121" s="252" t="s">
        <v>1400</v>
      </c>
      <c r="B121" s="252" t="s">
        <v>1438</v>
      </c>
      <c r="C121" s="252" t="s">
        <v>3</v>
      </c>
      <c r="D121" s="252" t="s">
        <v>1401</v>
      </c>
      <c r="E121" s="252" t="s">
        <v>1402</v>
      </c>
      <c r="F121" s="252" t="s">
        <v>1403</v>
      </c>
      <c r="G121" s="310" t="s">
        <v>1404</v>
      </c>
    </row>
    <row r="122">
      <c r="A122" s="273" t="n">
        <v>1.0</v>
      </c>
      <c r="B122" s="262" t="s">
        <v>1439</v>
      </c>
      <c r="C122" s="262" t="s">
        <v>1440</v>
      </c>
      <c r="D122" s="273" t="n">
        <v>1.8741727780000005E7</v>
      </c>
      <c r="E122" s="240" t="n">
        <v>0.8992</v>
      </c>
      <c r="F122" s="262" t="s">
        <v>1420</v>
      </c>
      <c r="G122" s="273" t="n">
        <v>3748345.556</v>
      </c>
    </row>
    <row r="123">
      <c r="A123" s="273" t="n">
        <v>2.0</v>
      </c>
      <c r="B123" s="262" t="s">
        <v>1441</v>
      </c>
      <c r="C123" s="262" t="s">
        <v>1442</v>
      </c>
      <c r="D123" s="273" t="n">
        <v>630475.32</v>
      </c>
      <c r="E123" s="240" t="n">
        <v>0.0302</v>
      </c>
      <c r="F123" s="262" t="s">
        <v>1423</v>
      </c>
      <c r="G123" s="273" t="n">
        <v>126095.064</v>
      </c>
    </row>
    <row r="124">
      <c r="A124" s="273" t="n">
        <v>3.0</v>
      </c>
      <c r="B124" s="262" t="s">
        <v>1451</v>
      </c>
      <c r="C124" s="262" t="s">
        <v>1452</v>
      </c>
      <c r="D124" s="273" t="n">
        <v>338060.07999999996</v>
      </c>
      <c r="E124" s="240" t="n">
        <v>0.016200000000000003</v>
      </c>
      <c r="F124" s="262" t="s">
        <v>1424</v>
      </c>
      <c r="G124" s="273" t="n">
        <v>67612.016</v>
      </c>
    </row>
    <row r="125">
      <c r="A125" s="273" t="n">
        <v>4.0</v>
      </c>
      <c r="B125" s="262" t="s">
        <v>1463</v>
      </c>
      <c r="C125" s="262" t="s">
        <v>1464</v>
      </c>
      <c r="D125" s="273" t="n">
        <v>284047.79</v>
      </c>
      <c r="E125" s="240" t="n">
        <v>0.013600000000000001</v>
      </c>
      <c r="F125" s="262" t="s">
        <v>1426</v>
      </c>
      <c r="G125" s="273" t="n">
        <v>56809.558</v>
      </c>
    </row>
    <row r="126">
      <c r="A126" s="273" t="n">
        <v>5.0</v>
      </c>
      <c r="B126" s="262" t="s">
        <v>1443</v>
      </c>
      <c r="C126" s="262" t="s">
        <v>1444</v>
      </c>
      <c r="D126" s="273" t="n">
        <v>198451.12000000002</v>
      </c>
      <c r="E126" s="240" t="n">
        <v>0.0095</v>
      </c>
      <c r="F126" s="262" t="s">
        <v>1466</v>
      </c>
      <c r="G126" s="273" t="n">
        <v>39690.224</v>
      </c>
    </row>
    <row r="127">
      <c r="A127" s="273" t="n">
        <v>6.0</v>
      </c>
      <c r="B127" s="262" t="s">
        <v>1445</v>
      </c>
      <c r="C127" s="262" t="s">
        <v>1446</v>
      </c>
      <c r="D127" s="273" t="n">
        <v>151429.84000000003</v>
      </c>
      <c r="E127" s="240" t="n">
        <v>0.0073</v>
      </c>
      <c r="F127" s="262" t="s">
        <v>1422</v>
      </c>
      <c r="G127" s="273" t="n">
        <v>30285.968</v>
      </c>
    </row>
    <row r="128">
      <c r="A128" s="273" t="n">
        <v>7.0</v>
      </c>
      <c r="B128" s="262" t="s">
        <v>1449</v>
      </c>
      <c r="C128" s="262" t="s">
        <v>1450</v>
      </c>
      <c r="D128" s="273" t="n">
        <v>145475.0</v>
      </c>
      <c r="E128" s="240" t="n">
        <v>0.006999999999999999</v>
      </c>
      <c r="F128" s="262" t="s">
        <v>1420</v>
      </c>
      <c r="G128" s="273" t="n">
        <v>29095.0</v>
      </c>
    </row>
    <row r="129">
      <c r="A129" s="273" t="n">
        <v>8.0</v>
      </c>
      <c r="B129" s="262" t="s">
        <v>1447</v>
      </c>
      <c r="C129" s="262" t="s">
        <v>1448</v>
      </c>
      <c r="D129" s="273" t="n">
        <v>112758.53</v>
      </c>
      <c r="E129" s="240" t="n">
        <v>0.0054</v>
      </c>
      <c r="F129" s="262" t="s">
        <v>1467</v>
      </c>
      <c r="G129" s="273" t="n">
        <v>22551.706</v>
      </c>
    </row>
    <row r="130">
      <c r="A130" s="273" t="n">
        <v>9.0</v>
      </c>
      <c r="B130" s="262" t="s">
        <v>1453</v>
      </c>
      <c r="C130" s="262" t="s">
        <v>1454</v>
      </c>
      <c r="D130" s="273" t="n">
        <v>105273.24</v>
      </c>
      <c r="E130" s="240" t="n">
        <v>0.0051</v>
      </c>
      <c r="F130" s="262" t="s">
        <v>1422</v>
      </c>
      <c r="G130" s="273" t="n">
        <v>21054.648</v>
      </c>
    </row>
    <row r="131">
      <c r="A131" s="273" t="n">
        <v>10.0</v>
      </c>
      <c r="B131" s="262" t="s">
        <v>1455</v>
      </c>
      <c r="C131" s="262" t="s">
        <v>1456</v>
      </c>
      <c r="D131" s="273" t="n">
        <v>42316.5</v>
      </c>
      <c r="E131" s="240" t="n">
        <v>0.002</v>
      </c>
      <c r="F131" s="262" t="s">
        <v>1423</v>
      </c>
      <c r="G131" s="273" t="n">
        <v>8463.3</v>
      </c>
    </row>
    <row r="132">
      <c r="A132" s="257" t="s">
        <v>1406</v>
      </c>
      <c r="D132" s="258" t="n">
        <v>2.0750015200000007E7</v>
      </c>
      <c r="E132" t="n" s="236">
        <v>0.9954999999999999</v>
      </c>
      <c r="F132" s="262" t="s">
        <v>431</v>
      </c>
      <c r="G132" s="262" t="s">
        <v>431</v>
      </c>
    </row>
    <row r="133">
      <c r="A133" s="276" t="s">
        <v>1460</v>
      </c>
      <c r="D133" s="278" t="n">
        <v>93145.51</v>
      </c>
      <c r="E133" t="n" s="279">
        <v>0.00446887644805767</v>
      </c>
      <c r="F133" s="262" t="s">
        <v>431</v>
      </c>
      <c r="G133" s="262" t="s">
        <v>431</v>
      </c>
    </row>
    <row r="134">
      <c r="A134" s="257" t="s">
        <v>1408</v>
      </c>
      <c r="D134" s="258" t="n">
        <v>2.084316071E7</v>
      </c>
      <c r="E134" s="236" t="s">
        <v>1409</v>
      </c>
      <c r="F134" s="262" t="s">
        <v>431</v>
      </c>
      <c r="G134" s="262" t="s">
        <v>431</v>
      </c>
    </row>
    <row r="135">
      <c r="A135" s="276" t="s">
        <v>1410</v>
      </c>
      <c r="D135" s="278" t="n">
        <v>0.0</v>
      </c>
      <c r="E135" s="276" t="s">
        <v>431</v>
      </c>
      <c r="F135" s="262" t="s">
        <v>431</v>
      </c>
      <c r="G135" s="262" t="s">
        <v>431</v>
      </c>
    </row>
    <row r="136">
      <c r="A136" s="259" t="s">
        <v>25</v>
      </c>
      <c r="D136" s="260" t="n">
        <v>2.084316071E7</v>
      </c>
      <c r="E136" s="242" t="s">
        <v>431</v>
      </c>
      <c r="F136" s="242" t="s">
        <v>431</v>
      </c>
      <c r="G136" s="242" t="s">
        <v>431</v>
      </c>
    </row>
    <row r="137" ht="15.75" customHeight="1" x14ac:dyDescent="0.2"/>
    <row r="138" ht="15.75" customHeight="1" x14ac:dyDescent="0.2"/>
    <row r="139" ht="15.75" customHeight="1" x14ac:dyDescent="0.2">
      <c r="A139" s="280" t="s">
        <v>1468</v>
      </c>
      <c r="H139" s="285"/>
    </row>
    <row r="140" ht="75.0" customHeight="true" x14ac:dyDescent="0.2">
      <c r="A140" s="252" t="s">
        <v>1400</v>
      </c>
      <c r="B140" s="252" t="s">
        <v>1438</v>
      </c>
      <c r="C140" s="252" t="s">
        <v>3</v>
      </c>
      <c r="D140" s="252" t="s">
        <v>1401</v>
      </c>
      <c r="E140" s="252" t="s">
        <v>1402</v>
      </c>
      <c r="F140" s="252" t="s">
        <v>1403</v>
      </c>
      <c r="G140" s="311" t="s">
        <v>1404</v>
      </c>
    </row>
    <row r="141">
      <c r="A141" s="273" t="n">
        <v>1.0</v>
      </c>
      <c r="B141" s="262" t="s">
        <v>1439</v>
      </c>
      <c r="C141" s="262" t="s">
        <v>1440</v>
      </c>
      <c r="D141" s="273" t="n">
        <v>4.710933068999998E7</v>
      </c>
      <c r="E141" s="240" t="n">
        <v>0.8739</v>
      </c>
      <c r="F141" s="262" t="s">
        <v>1428</v>
      </c>
      <c r="G141" s="273" t="n">
        <v>3925777.5575</v>
      </c>
    </row>
    <row r="142">
      <c r="A142" s="273" t="n">
        <v>2.0</v>
      </c>
      <c r="B142" s="262" t="s">
        <v>1441</v>
      </c>
      <c r="C142" s="262" t="s">
        <v>1442</v>
      </c>
      <c r="D142" s="273" t="n">
        <v>1965284.3100000005</v>
      </c>
      <c r="E142" s="240" t="n">
        <v>0.0365</v>
      </c>
      <c r="F142" s="262" t="s">
        <v>1414</v>
      </c>
      <c r="G142" s="273" t="n">
        <v>163773.6925</v>
      </c>
    </row>
    <row r="143">
      <c r="A143" s="273" t="n">
        <v>3.0</v>
      </c>
      <c r="B143" s="262" t="s">
        <v>1453</v>
      </c>
      <c r="C143" s="262" t="s">
        <v>1454</v>
      </c>
      <c r="D143" s="273" t="n">
        <v>807043.8800000001</v>
      </c>
      <c r="E143" s="240" t="n">
        <v>0.015</v>
      </c>
      <c r="F143" s="262" t="s">
        <v>1414</v>
      </c>
      <c r="G143" s="273" t="n">
        <v>67253.6567</v>
      </c>
    </row>
    <row r="144">
      <c r="A144" s="273" t="n">
        <v>4.0</v>
      </c>
      <c r="B144" s="262" t="s">
        <v>1443</v>
      </c>
      <c r="C144" s="262" t="s">
        <v>1444</v>
      </c>
      <c r="D144" s="273" t="n">
        <v>775966.02</v>
      </c>
      <c r="E144" s="240" t="n">
        <v>0.0144</v>
      </c>
      <c r="F144" s="262" t="s">
        <v>1469</v>
      </c>
      <c r="G144" s="273" t="n">
        <v>64663.835</v>
      </c>
    </row>
    <row r="145">
      <c r="A145" s="273" t="n">
        <v>5.0</v>
      </c>
      <c r="B145" s="262" t="s">
        <v>1451</v>
      </c>
      <c r="C145" s="262" t="s">
        <v>1452</v>
      </c>
      <c r="D145" s="273" t="n">
        <v>685375.04</v>
      </c>
      <c r="E145" s="240" t="n">
        <v>0.0127</v>
      </c>
      <c r="F145" s="262" t="s">
        <v>1470</v>
      </c>
      <c r="G145" s="273" t="n">
        <v>57114.5867</v>
      </c>
    </row>
    <row r="146">
      <c r="A146" s="273" t="n">
        <v>6.0</v>
      </c>
      <c r="B146" s="262" t="s">
        <v>1445</v>
      </c>
      <c r="C146" s="262" t="s">
        <v>1446</v>
      </c>
      <c r="D146" s="273" t="n">
        <v>683263.0799999998</v>
      </c>
      <c r="E146" s="240" t="n">
        <v>0.0127</v>
      </c>
      <c r="F146" s="262" t="s">
        <v>1417</v>
      </c>
      <c r="G146" s="273" t="n">
        <v>56938.59</v>
      </c>
    </row>
    <row r="147">
      <c r="A147" s="273" t="n">
        <v>7.0</v>
      </c>
      <c r="B147" s="262" t="s">
        <v>1463</v>
      </c>
      <c r="C147" s="262" t="s">
        <v>1464</v>
      </c>
      <c r="D147" s="273" t="n">
        <v>504866.47000000003</v>
      </c>
      <c r="E147" s="240" t="n">
        <v>0.009399999999999999</v>
      </c>
      <c r="F147" s="262" t="s">
        <v>1471</v>
      </c>
      <c r="G147" s="273" t="n">
        <v>42072.2058</v>
      </c>
    </row>
    <row r="148">
      <c r="A148" s="273" t="n">
        <v>8.0</v>
      </c>
      <c r="B148" s="262" t="s">
        <v>1449</v>
      </c>
      <c r="C148" s="262" t="s">
        <v>1450</v>
      </c>
      <c r="D148" s="273" t="n">
        <v>407880.0</v>
      </c>
      <c r="E148" s="240" t="n">
        <v>0.0076</v>
      </c>
      <c r="F148" s="262" t="s">
        <v>1428</v>
      </c>
      <c r="G148" s="273" t="n">
        <v>33990.0</v>
      </c>
    </row>
    <row r="149">
      <c r="A149" s="273" t="n">
        <v>9.0</v>
      </c>
      <c r="B149" s="262" t="s">
        <v>1447</v>
      </c>
      <c r="C149" s="262" t="s">
        <v>1448</v>
      </c>
      <c r="D149" s="273" t="n">
        <v>339192.25999999995</v>
      </c>
      <c r="E149" s="240" t="n">
        <v>0.0063</v>
      </c>
      <c r="F149" s="262" t="s">
        <v>1428</v>
      </c>
      <c r="G149" s="273" t="n">
        <v>28266.0217</v>
      </c>
    </row>
    <row r="150">
      <c r="A150" s="273" t="n">
        <v>10.0</v>
      </c>
      <c r="B150" s="262" t="s">
        <v>1457</v>
      </c>
      <c r="C150" s="262" t="s">
        <v>1458</v>
      </c>
      <c r="D150" s="273" t="n">
        <v>172797.82</v>
      </c>
      <c r="E150" s="240" t="n">
        <v>0.0032</v>
      </c>
      <c r="F150" s="262" t="s">
        <v>1432</v>
      </c>
      <c r="G150" s="273" t="n">
        <v>14399.8183</v>
      </c>
    </row>
    <row r="151">
      <c r="A151" s="257" t="s">
        <v>1406</v>
      </c>
      <c r="D151" s="258" t="n">
        <v>5.3450999569999985E7</v>
      </c>
      <c r="E151" t="n" s="236">
        <v>0.9915</v>
      </c>
      <c r="F151" s="262" t="s">
        <v>431</v>
      </c>
      <c r="G151" s="262" t="s">
        <v>431</v>
      </c>
    </row>
    <row r="152">
      <c r="A152" s="276" t="s">
        <v>1407</v>
      </c>
      <c r="D152" s="278" t="n">
        <v>455811.19</v>
      </c>
      <c r="E152" t="n" s="279">
        <v>0.008455539913673054</v>
      </c>
      <c r="F152" s="262" t="s">
        <v>431</v>
      </c>
      <c r="G152" s="262" t="s">
        <v>431</v>
      </c>
    </row>
    <row r="153">
      <c r="A153" s="257" t="s">
        <v>1408</v>
      </c>
      <c r="D153" s="258" t="n">
        <v>5.390681076E7</v>
      </c>
      <c r="E153" s="236" t="s">
        <v>1409</v>
      </c>
      <c r="F153" s="262" t="s">
        <v>431</v>
      </c>
      <c r="G153" s="262" t="s">
        <v>431</v>
      </c>
    </row>
    <row r="154">
      <c r="A154" s="276" t="s">
        <v>1418</v>
      </c>
      <c r="D154" s="278" t="n">
        <v>-1474120.7</v>
      </c>
      <c r="E154" s="276" t="s">
        <v>431</v>
      </c>
      <c r="F154" s="262" t="s">
        <v>431</v>
      </c>
      <c r="G154" s="262" t="s">
        <v>431</v>
      </c>
    </row>
    <row r="155">
      <c r="A155" s="259" t="s">
        <v>25</v>
      </c>
      <c r="D155" s="260" t="n">
        <v>5.243269006E7</v>
      </c>
      <c r="E155" s="242" t="s">
        <v>431</v>
      </c>
      <c r="F155" s="242" t="s">
        <v>431</v>
      </c>
      <c r="G155" s="242" t="s">
        <v>431</v>
      </c>
    </row>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51">
    <mergeCell ref="A1:D1"/>
    <mergeCell ref="A2:D2"/>
    <mergeCell ref="A5:G5"/>
    <mergeCell ref="A17:C17"/>
    <mergeCell ref="A18:C18"/>
    <mergeCell ref="A19:C19"/>
    <mergeCell ref="A20:C20"/>
    <mergeCell ref="A21:C21"/>
    <mergeCell ref="A24:G24"/>
    <mergeCell ref="A36:C36"/>
    <mergeCell ref="A37:C37"/>
    <mergeCell ref="A38:C38"/>
    <mergeCell ref="A39:C39"/>
    <mergeCell ref="A40:C40"/>
    <mergeCell ref="A43:G43"/>
    <mergeCell ref="A55:C55"/>
    <mergeCell ref="A56:C56"/>
    <mergeCell ref="A57:C57"/>
    <mergeCell ref="A58:C58"/>
    <mergeCell ref="A59:C59"/>
    <mergeCell ref="A62:G62"/>
    <mergeCell ref="A74:C74"/>
    <mergeCell ref="A75:C75"/>
    <mergeCell ref="A76:C76"/>
    <mergeCell ref="A77:C77"/>
    <mergeCell ref="A78:C78"/>
    <mergeCell ref="A81:D81"/>
    <mergeCell ref="A82:G82"/>
    <mergeCell ref="A94:C94"/>
    <mergeCell ref="A95:C95"/>
    <mergeCell ref="A96:C96"/>
    <mergeCell ref="A97:C97"/>
    <mergeCell ref="A98:C98"/>
    <mergeCell ref="A101:G101"/>
    <mergeCell ref="A113:C113"/>
    <mergeCell ref="A114:C114"/>
    <mergeCell ref="A115:C115"/>
    <mergeCell ref="A116:C116"/>
    <mergeCell ref="A117:C117"/>
    <mergeCell ref="A120:G120"/>
    <mergeCell ref="A132:C132"/>
    <mergeCell ref="A133:C133"/>
    <mergeCell ref="A134:C134"/>
    <mergeCell ref="A135:C135"/>
    <mergeCell ref="A136:C136"/>
    <mergeCell ref="A139:G139"/>
    <mergeCell ref="A151:C151"/>
    <mergeCell ref="A152:C152"/>
    <mergeCell ref="A153:C153"/>
    <mergeCell ref="A154:C154"/>
    <mergeCell ref="A155:C155"/>
  </mergeCells>
  <conditionalFormatting sqref="A1:BQ3000">
    <cfRule type="cellIs" dxfId="22"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D6EB8-D0F0-4D32-89BE-61280A83B0E3}">
  <sheetPr>
    <tabColor rgb="FF1E4E79"/>
  </sheetPr>
  <dimension ref="A1:AK1000"/>
  <sheetViews>
    <sheetView workbookViewId="0">
      <selection sqref="A1:D1"/>
    </sheetView>
  </sheetViews>
  <sheetFormatPr defaultColWidth="8.85546875" defaultRowHeight="15" customHeight="1" x14ac:dyDescent="0.2" outlineLevelCol="1"/>
  <cols>
    <col min="1" max="1" customWidth="true" width="36.42578125"/>
    <col min="2" max="2" customWidth="true" width="22.85546875"/>
    <col min="3" max="3" customWidth="true" width="16.42578125"/>
    <col min="4" max="4" customWidth="true" width="19.85546875"/>
    <col min="5" max="16" customWidth="true" width="16.140625" outlineLevel="1" hidden="true"/>
    <col min="17" max="17" customWidth="true" width="16.140625" collapsed="true"/>
    <col min="18" max="29" customWidth="true" width="16.140625" outlineLevel="1" hidden="true"/>
    <col min="30" max="30" customWidth="true" width="16.140625" collapsed="true"/>
    <col min="31" max="35" customWidth="true" width="16.140625" outlineLevel="1" hidden="true"/>
    <col min="36" max="36" customWidth="true" width="16.140625" collapsed="true"/>
    <col min="37" max="86" customWidth="true" width="16.140625"/>
  </cols>
  <sheetData>
    <row r="1" spans="1:5" ht="12.75" customHeight="1" x14ac:dyDescent="0.2">
      <c r="A1" s="190" t="s">
        <v>343</v>
      </c>
      <c r="B1" s="191"/>
      <c r="C1" s="191"/>
      <c r="D1" s="192"/>
    </row>
    <row r="2" spans="1:5" ht="42" customHeight="1" x14ac:dyDescent="0.2">
      <c r="A2" s="193" t="s">
        <v>459</v>
      </c>
      <c r="B2" s="194"/>
      <c r="C2" s="194"/>
      <c r="D2" s="195"/>
    </row>
    <row r="3" spans="1:5" ht="12.75" customHeight="1" x14ac:dyDescent="0.2">
      <c r="E3" s="33"/>
    </row>
    <row r="4" spans="1:5" ht="12.75" customHeight="1" x14ac:dyDescent="0.2">
      <c r="E4" s="33"/>
    </row>
    <row r="5" spans="1:5" ht="12.75" customHeight="1" x14ac:dyDescent="0.2">
      <c r="A5" s="30" t="s">
        <v>281</v>
      </c>
      <c r="B5" s="31"/>
      <c r="C5" s="31"/>
      <c r="D5" s="32"/>
    </row>
    <row r="6" spans="1:5" ht="48" customHeight="1" x14ac:dyDescent="0.2">
      <c r="A6" s="71" t="s">
        <v>82</v>
      </c>
      <c r="B6" s="71" t="s">
        <v>83</v>
      </c>
      <c r="C6" s="71" t="s">
        <v>84</v>
      </c>
      <c r="D6" s="81" t="s">
        <v>209</v>
      </c>
      <c r="E6" s="252" t="s">
        <v>363</v>
      </c>
      <c r="F6" s="252" t="s">
        <v>364</v>
      </c>
      <c r="G6" s="252" t="s">
        <v>365</v>
      </c>
      <c r="H6" s="252" t="s">
        <v>369</v>
      </c>
      <c r="I6" s="252" t="s">
        <v>370</v>
      </c>
      <c r="J6" s="252" t="s">
        <v>371</v>
      </c>
      <c r="K6" s="252" t="s">
        <v>375</v>
      </c>
      <c r="L6" s="252" t="s">
        <v>376</v>
      </c>
      <c r="M6" s="252" t="s">
        <v>377</v>
      </c>
      <c r="N6" s="252" t="s">
        <v>381</v>
      </c>
      <c r="O6" s="252" t="s">
        <v>382</v>
      </c>
      <c r="P6" s="252" t="s">
        <v>383</v>
      </c>
      <c r="Q6" s="252" t="s">
        <v>463</v>
      </c>
      <c r="R6" s="252" t="s">
        <v>387</v>
      </c>
      <c r="S6" s="252" t="s">
        <v>388</v>
      </c>
      <c r="T6" s="252" t="s">
        <v>389</v>
      </c>
      <c r="U6" s="252" t="s">
        <v>392</v>
      </c>
      <c r="V6" s="252" t="s">
        <v>393</v>
      </c>
      <c r="W6" s="252" t="s">
        <v>394</v>
      </c>
      <c r="X6" s="252" t="s">
        <v>398</v>
      </c>
      <c r="Y6" s="252" t="s">
        <v>399</v>
      </c>
      <c r="Z6" s="252" t="s">
        <v>400</v>
      </c>
      <c r="AA6" s="252" t="s">
        <v>403</v>
      </c>
      <c r="AB6" s="252" t="s">
        <v>406</v>
      </c>
      <c r="AC6" s="252" t="s">
        <v>409</v>
      </c>
      <c r="AD6" s="252" t="s">
        <v>464</v>
      </c>
      <c r="AE6" s="252" t="s">
        <v>412</v>
      </c>
      <c r="AF6" s="252" t="s">
        <v>416</v>
      </c>
      <c r="AG6" s="252" t="s">
        <v>420</v>
      </c>
      <c r="AH6" s="252" t="s">
        <v>423</v>
      </c>
      <c r="AI6" s="252" t="s">
        <v>427</v>
      </c>
      <c r="AJ6" s="252" t="s">
        <v>465</v>
      </c>
      <c r="AK6" s="250" t="s">
        <v>466</v>
      </c>
    </row>
    <row r="7" spans="1:5" ht="15.75" customHeight="1" x14ac:dyDescent="0.2">
      <c r="A7" s="262" t="s">
        <v>860</v>
      </c>
      <c r="B7" s="262" t="s">
        <v>861</v>
      </c>
      <c r="C7" s="262" t="s">
        <v>356</v>
      </c>
      <c r="D7" s="262" t="s">
        <v>1397</v>
      </c>
      <c r="E7" s="262" t="s">
        <v>348</v>
      </c>
      <c r="F7" s="262" t="s">
        <v>348</v>
      </c>
      <c r="G7" s="262" t="s">
        <v>348</v>
      </c>
      <c r="H7" s="262" t="s">
        <v>348</v>
      </c>
      <c r="I7" s="262" t="s">
        <v>348</v>
      </c>
      <c r="J7" s="262" t="s">
        <v>348</v>
      </c>
      <c r="K7" s="262" t="s">
        <v>348</v>
      </c>
      <c r="L7" s="262" t="s">
        <v>348</v>
      </c>
      <c r="M7" s="262" t="s">
        <v>348</v>
      </c>
      <c r="N7" s="262" t="s">
        <v>348</v>
      </c>
      <c r="O7" s="262" t="s">
        <v>348</v>
      </c>
      <c r="P7" s="262" t="s">
        <v>348</v>
      </c>
      <c r="Q7" s="262" t="s">
        <v>348</v>
      </c>
      <c r="R7" s="273" t="n">
        <v>78814.0</v>
      </c>
      <c r="S7" s="262" t="s">
        <v>348</v>
      </c>
      <c r="T7" s="262" t="s">
        <v>348</v>
      </c>
      <c r="U7" s="262" t="s">
        <v>348</v>
      </c>
      <c r="V7" s="262" t="s">
        <v>348</v>
      </c>
      <c r="W7" s="262" t="s">
        <v>348</v>
      </c>
      <c r="X7" s="262" t="s">
        <v>348</v>
      </c>
      <c r="Y7" s="262" t="s">
        <v>348</v>
      </c>
      <c r="Z7" s="262" t="s">
        <v>348</v>
      </c>
      <c r="AA7" s="262" t="s">
        <v>348</v>
      </c>
      <c r="AB7" s="262" t="s">
        <v>348</v>
      </c>
      <c r="AC7" s="273" t="n">
        <v>216101.5</v>
      </c>
      <c r="AD7" s="273" t="n">
        <v>294915.5</v>
      </c>
      <c r="AE7" s="262" t="s">
        <v>348</v>
      </c>
      <c r="AF7" s="262" t="s">
        <v>348</v>
      </c>
      <c r="AG7" s="262" t="s">
        <v>348</v>
      </c>
      <c r="AH7" s="262" t="s">
        <v>348</v>
      </c>
      <c r="AI7" s="262" t="s">
        <v>348</v>
      </c>
      <c r="AJ7" s="262" t="s">
        <v>348</v>
      </c>
      <c r="AK7" s="273" t="n">
        <v>216101.5</v>
      </c>
    </row>
    <row r="8" spans="1:5" ht="15.75" customHeight="1" x14ac:dyDescent="0.2">
      <c r="A8" s="262" t="s">
        <v>860</v>
      </c>
      <c r="B8" s="262" t="s">
        <v>861</v>
      </c>
      <c r="C8" s="262" t="s">
        <v>356</v>
      </c>
      <c r="D8" s="262" t="s">
        <v>1398</v>
      </c>
      <c r="E8" s="262" t="s">
        <v>348</v>
      </c>
      <c r="F8" s="262" t="s">
        <v>348</v>
      </c>
      <c r="G8" s="262" t="s">
        <v>348</v>
      </c>
      <c r="H8" s="262" t="s">
        <v>348</v>
      </c>
      <c r="I8" s="262" t="s">
        <v>348</v>
      </c>
      <c r="J8" s="262" t="s">
        <v>348</v>
      </c>
      <c r="K8" s="262" t="s">
        <v>348</v>
      </c>
      <c r="L8" s="262" t="s">
        <v>348</v>
      </c>
      <c r="M8" s="262" t="s">
        <v>348</v>
      </c>
      <c r="N8" s="262" t="s">
        <v>348</v>
      </c>
      <c r="O8" s="262" t="s">
        <v>348</v>
      </c>
      <c r="P8" s="262" t="s">
        <v>348</v>
      </c>
      <c r="Q8" s="262" t="s">
        <v>348</v>
      </c>
      <c r="R8" s="262" t="s">
        <v>348</v>
      </c>
      <c r="S8" s="262" t="s">
        <v>348</v>
      </c>
      <c r="T8" s="262" t="s">
        <v>348</v>
      </c>
      <c r="U8" s="262" t="s">
        <v>348</v>
      </c>
      <c r="V8" s="262" t="s">
        <v>348</v>
      </c>
      <c r="W8" s="262" t="s">
        <v>348</v>
      </c>
      <c r="X8" s="262" t="s">
        <v>348</v>
      </c>
      <c r="Y8" s="262" t="s">
        <v>348</v>
      </c>
      <c r="Z8" s="262" t="s">
        <v>348</v>
      </c>
      <c r="AA8" s="262" t="s">
        <v>348</v>
      </c>
      <c r="AB8" s="262" t="s">
        <v>348</v>
      </c>
      <c r="AC8" s="273" t="n">
        <v>216102.0</v>
      </c>
      <c r="AD8" s="273" t="n">
        <v>216102.0</v>
      </c>
      <c r="AE8" s="262" t="s">
        <v>348</v>
      </c>
      <c r="AF8" s="262" t="s">
        <v>348</v>
      </c>
      <c r="AG8" s="262" t="s">
        <v>348</v>
      </c>
      <c r="AH8" s="262" t="s">
        <v>348</v>
      </c>
      <c r="AI8" s="262" t="s">
        <v>348</v>
      </c>
      <c r="AJ8" s="262" t="s">
        <v>348</v>
      </c>
      <c r="AK8" s="273" t="n">
        <v>216102.0</v>
      </c>
    </row>
    <row r="9" spans="1:5" ht="15.75" customHeight="1" x14ac:dyDescent="0.2">
      <c r="A9" s="262" t="s">
        <v>1052</v>
      </c>
      <c r="B9" s="262" t="s">
        <v>1053</v>
      </c>
      <c r="C9" s="262" t="s">
        <v>356</v>
      </c>
      <c r="D9" s="262" t="s">
        <v>1397</v>
      </c>
      <c r="E9" s="262" t="s">
        <v>348</v>
      </c>
      <c r="F9" s="262" t="s">
        <v>348</v>
      </c>
      <c r="G9" s="262" t="s">
        <v>348</v>
      </c>
      <c r="H9" s="262" t="s">
        <v>348</v>
      </c>
      <c r="I9" s="262" t="s">
        <v>348</v>
      </c>
      <c r="J9" s="262" t="s">
        <v>348</v>
      </c>
      <c r="K9" s="262" t="s">
        <v>348</v>
      </c>
      <c r="L9" s="262" t="s">
        <v>348</v>
      </c>
      <c r="M9" s="262" t="s">
        <v>348</v>
      </c>
      <c r="N9" s="273" t="n">
        <v>1364.5</v>
      </c>
      <c r="O9" s="262" t="s">
        <v>348</v>
      </c>
      <c r="P9" s="262" t="s">
        <v>348</v>
      </c>
      <c r="Q9" s="273" t="n">
        <v>1364.5</v>
      </c>
      <c r="R9" s="262" t="s">
        <v>348</v>
      </c>
      <c r="S9" s="262" t="s">
        <v>348</v>
      </c>
      <c r="T9" s="262" t="s">
        <v>348</v>
      </c>
      <c r="U9" s="262" t="s">
        <v>348</v>
      </c>
      <c r="V9" s="262" t="s">
        <v>348</v>
      </c>
      <c r="W9" s="262" t="s">
        <v>348</v>
      </c>
      <c r="X9" s="262" t="s">
        <v>348</v>
      </c>
      <c r="Y9" s="262" t="s">
        <v>348</v>
      </c>
      <c r="Z9" s="262" t="s">
        <v>348</v>
      </c>
      <c r="AA9" s="262" t="s">
        <v>348</v>
      </c>
      <c r="AB9" s="262" t="s">
        <v>348</v>
      </c>
      <c r="AC9" s="262" t="s">
        <v>348</v>
      </c>
      <c r="AD9" s="262" t="s">
        <v>348</v>
      </c>
      <c r="AE9" s="262" t="s">
        <v>348</v>
      </c>
      <c r="AF9" s="262" t="s">
        <v>348</v>
      </c>
      <c r="AG9" s="262" t="s">
        <v>348</v>
      </c>
      <c r="AH9" s="262" t="s">
        <v>348</v>
      </c>
      <c r="AI9" s="262" t="s">
        <v>348</v>
      </c>
      <c r="AJ9" s="262" t="s">
        <v>348</v>
      </c>
      <c r="AK9" s="262" t="s">
        <v>348</v>
      </c>
    </row>
    <row r="10" spans="1:5" ht="15.75" customHeight="1" x14ac:dyDescent="0.2">
      <c r="A10" s="262" t="s">
        <v>1052</v>
      </c>
      <c r="B10" s="262" t="s">
        <v>1053</v>
      </c>
      <c r="C10" s="262" t="s">
        <v>356</v>
      </c>
      <c r="D10" s="262" t="s">
        <v>1398</v>
      </c>
      <c r="E10" s="262" t="s">
        <v>348</v>
      </c>
      <c r="F10" s="273" t="n">
        <v>60873.11</v>
      </c>
      <c r="G10" s="273" t="n">
        <v>91999.02</v>
      </c>
      <c r="H10" s="273" t="n">
        <v>16575.75</v>
      </c>
      <c r="I10" s="262" t="s">
        <v>348</v>
      </c>
      <c r="J10" s="262" t="s">
        <v>348</v>
      </c>
      <c r="K10" s="273" t="n">
        <v>4661.0</v>
      </c>
      <c r="L10" s="262" t="s">
        <v>348</v>
      </c>
      <c r="M10" s="273" t="n">
        <v>11122.5</v>
      </c>
      <c r="N10" s="262" t="s">
        <v>348</v>
      </c>
      <c r="O10" s="273" t="n">
        <v>12003.63</v>
      </c>
      <c r="P10" s="262" t="s">
        <v>348</v>
      </c>
      <c r="Q10" s="273" t="n">
        <v>197235.01</v>
      </c>
      <c r="R10" s="262" t="s">
        <v>348</v>
      </c>
      <c r="S10" s="262" t="s">
        <v>348</v>
      </c>
      <c r="T10" s="262" t="s">
        <v>348</v>
      </c>
      <c r="U10" s="262" t="s">
        <v>348</v>
      </c>
      <c r="V10" s="262" t="s">
        <v>348</v>
      </c>
      <c r="W10" s="262" t="s">
        <v>348</v>
      </c>
      <c r="X10" s="262" t="s">
        <v>348</v>
      </c>
      <c r="Y10" s="262" t="s">
        <v>348</v>
      </c>
      <c r="Z10" s="262" t="s">
        <v>348</v>
      </c>
      <c r="AA10" s="262" t="s">
        <v>348</v>
      </c>
      <c r="AB10" s="262" t="s">
        <v>348</v>
      </c>
      <c r="AC10" s="262" t="s">
        <v>348</v>
      </c>
      <c r="AD10" s="262" t="s">
        <v>348</v>
      </c>
      <c r="AE10" s="262" t="s">
        <v>348</v>
      </c>
      <c r="AF10" s="262" t="s">
        <v>348</v>
      </c>
      <c r="AG10" s="262" t="s">
        <v>348</v>
      </c>
      <c r="AH10" s="262" t="s">
        <v>348</v>
      </c>
      <c r="AI10" s="262" t="s">
        <v>348</v>
      </c>
      <c r="AJ10" s="262" t="s">
        <v>348</v>
      </c>
      <c r="AK10" s="262" t="s">
        <v>348</v>
      </c>
    </row>
    <row r="11" spans="1:5" ht="15.75" customHeight="1" x14ac:dyDescent="0.2">
      <c r="A11" s="262" t="s">
        <v>774</v>
      </c>
      <c r="B11" s="262" t="s">
        <v>775</v>
      </c>
      <c r="C11" s="262" t="s">
        <v>356</v>
      </c>
      <c r="D11" s="262" t="s">
        <v>1397</v>
      </c>
      <c r="E11" s="262" t="s">
        <v>348</v>
      </c>
      <c r="F11" s="262" t="s">
        <v>348</v>
      </c>
      <c r="G11" s="262" t="s">
        <v>348</v>
      </c>
      <c r="H11" s="262" t="s">
        <v>348</v>
      </c>
      <c r="I11" s="262" t="s">
        <v>348</v>
      </c>
      <c r="J11" s="262" t="s">
        <v>348</v>
      </c>
      <c r="K11" s="262" t="s">
        <v>348</v>
      </c>
      <c r="L11" s="262" t="s">
        <v>348</v>
      </c>
      <c r="M11" s="262" t="s">
        <v>348</v>
      </c>
      <c r="N11" s="262" t="s">
        <v>348</v>
      </c>
      <c r="O11" s="262" t="s">
        <v>348</v>
      </c>
      <c r="P11" s="262" t="s">
        <v>348</v>
      </c>
      <c r="Q11" s="262" t="s">
        <v>348</v>
      </c>
      <c r="R11" s="273" t="n">
        <v>602723.24</v>
      </c>
      <c r="S11" s="262" t="s">
        <v>348</v>
      </c>
      <c r="T11" s="262" t="s">
        <v>348</v>
      </c>
      <c r="U11" s="262" t="s">
        <v>348</v>
      </c>
      <c r="V11" s="262" t="s">
        <v>348</v>
      </c>
      <c r="W11" s="262" t="s">
        <v>348</v>
      </c>
      <c r="X11" s="262" t="s">
        <v>348</v>
      </c>
      <c r="Y11" s="262" t="s">
        <v>348</v>
      </c>
      <c r="Z11" s="262" t="s">
        <v>348</v>
      </c>
      <c r="AA11" s="262" t="s">
        <v>348</v>
      </c>
      <c r="AB11" s="262" t="s">
        <v>348</v>
      </c>
      <c r="AC11" s="262" t="s">
        <v>348</v>
      </c>
      <c r="AD11" s="273" t="n">
        <v>602723.24</v>
      </c>
      <c r="AE11" s="262" t="s">
        <v>348</v>
      </c>
      <c r="AF11" s="262" t="s">
        <v>348</v>
      </c>
      <c r="AG11" s="262" t="s">
        <v>348</v>
      </c>
      <c r="AH11" s="262" t="s">
        <v>348</v>
      </c>
      <c r="AI11" s="262" t="s">
        <v>348</v>
      </c>
      <c r="AJ11" s="262" t="s">
        <v>348</v>
      </c>
      <c r="AK11" s="262" t="s">
        <v>348</v>
      </c>
    </row>
    <row r="12" spans="1:5" ht="15.75" customHeight="1" x14ac:dyDescent="0.2">
      <c r="A12" s="262" t="s">
        <v>774</v>
      </c>
      <c r="B12" s="262" t="s">
        <v>775</v>
      </c>
      <c r="C12" s="262" t="s">
        <v>356</v>
      </c>
      <c r="D12" s="262" t="s">
        <v>1398</v>
      </c>
      <c r="E12" s="262" t="s">
        <v>348</v>
      </c>
      <c r="F12" s="262" t="s">
        <v>348</v>
      </c>
      <c r="G12" s="262" t="s">
        <v>348</v>
      </c>
      <c r="H12" s="262" t="s">
        <v>348</v>
      </c>
      <c r="I12" s="262" t="s">
        <v>348</v>
      </c>
      <c r="J12" s="262" t="s">
        <v>348</v>
      </c>
      <c r="K12" s="262" t="s">
        <v>348</v>
      </c>
      <c r="L12" s="262" t="s">
        <v>348</v>
      </c>
      <c r="M12" s="262" t="s">
        <v>348</v>
      </c>
      <c r="N12" s="262" t="s">
        <v>348</v>
      </c>
      <c r="O12" s="262" t="s">
        <v>348</v>
      </c>
      <c r="P12" s="262" t="s">
        <v>348</v>
      </c>
      <c r="Q12" s="262" t="s">
        <v>348</v>
      </c>
      <c r="R12" s="273" t="n">
        <v>-56466.1</v>
      </c>
      <c r="S12" s="273" t="n">
        <v>58808.310000000005</v>
      </c>
      <c r="T12" s="273" t="n">
        <v>8996.179999999998</v>
      </c>
      <c r="U12" s="273" t="n">
        <v>1437.01</v>
      </c>
      <c r="V12" s="262" t="s">
        <v>348</v>
      </c>
      <c r="W12" s="262" t="s">
        <v>348</v>
      </c>
      <c r="X12" s="262" t="s">
        <v>348</v>
      </c>
      <c r="Y12" s="262" t="s">
        <v>348</v>
      </c>
      <c r="Z12" s="262" t="s">
        <v>348</v>
      </c>
      <c r="AA12" s="262" t="s">
        <v>348</v>
      </c>
      <c r="AB12" s="262" t="s">
        <v>348</v>
      </c>
      <c r="AC12" s="262" t="s">
        <v>348</v>
      </c>
      <c r="AD12" s="273" t="n">
        <v>12775.400000000005</v>
      </c>
      <c r="AE12" s="262" t="s">
        <v>348</v>
      </c>
      <c r="AF12" s="262" t="s">
        <v>348</v>
      </c>
      <c r="AG12" s="262" t="s">
        <v>348</v>
      </c>
      <c r="AH12" s="262" t="s">
        <v>348</v>
      </c>
      <c r="AI12" s="262" t="s">
        <v>348</v>
      </c>
      <c r="AJ12" s="262" t="s">
        <v>348</v>
      </c>
      <c r="AK12" s="262" t="s">
        <v>348</v>
      </c>
    </row>
    <row r="13" spans="1:5" ht="15.75" customHeight="1" x14ac:dyDescent="0.2">
      <c r="A13" s="262" t="s">
        <v>1026</v>
      </c>
      <c r="B13" s="262" t="s">
        <v>1027</v>
      </c>
      <c r="C13" s="262" t="s">
        <v>356</v>
      </c>
      <c r="D13" s="262" t="s">
        <v>1397</v>
      </c>
      <c r="E13" s="273" t="n">
        <v>25300.0</v>
      </c>
      <c r="F13" s="273" t="n">
        <v>25300.0</v>
      </c>
      <c r="G13" s="273" t="n">
        <v>25300.0</v>
      </c>
      <c r="H13" s="273" t="n">
        <v>46444.0</v>
      </c>
      <c r="I13" s="273" t="n">
        <v>29095.0</v>
      </c>
      <c r="J13" s="273" t="n">
        <v>29095.0</v>
      </c>
      <c r="K13" s="273" t="n">
        <v>29095.0</v>
      </c>
      <c r="L13" s="273" t="n">
        <v>29095.0</v>
      </c>
      <c r="M13" s="273" t="n">
        <v>29095.0</v>
      </c>
      <c r="N13" s="273" t="n">
        <v>29095.0</v>
      </c>
      <c r="O13" s="273" t="n">
        <v>29095.0</v>
      </c>
      <c r="P13" s="273" t="n">
        <v>29095.0</v>
      </c>
      <c r="Q13" s="273" t="n">
        <v>355104.0</v>
      </c>
      <c r="R13" s="273" t="n">
        <v>29095.0</v>
      </c>
      <c r="S13" s="273" t="n">
        <v>29095.0</v>
      </c>
      <c r="T13" s="273" t="n">
        <v>29095.0</v>
      </c>
      <c r="U13" s="273" t="n">
        <v>29095.0</v>
      </c>
      <c r="V13" s="273" t="n">
        <v>29095.0</v>
      </c>
      <c r="W13" s="273" t="n">
        <v>29095.0</v>
      </c>
      <c r="X13" s="273" t="n">
        <v>29095.0</v>
      </c>
      <c r="Y13" s="273" t="n">
        <v>29095.0</v>
      </c>
      <c r="Z13" s="273" t="n">
        <v>29095.0</v>
      </c>
      <c r="AA13" s="273" t="n">
        <v>29095.0</v>
      </c>
      <c r="AB13" s="273" t="n">
        <v>29095.0</v>
      </c>
      <c r="AC13" s="273" t="n">
        <v>29095.0</v>
      </c>
      <c r="AD13" s="273" t="n">
        <v>349140.0</v>
      </c>
      <c r="AE13" s="273" t="n">
        <v>29095.0</v>
      </c>
      <c r="AF13" s="273" t="n">
        <v>29095.0</v>
      </c>
      <c r="AG13" s="273" t="n">
        <v>29095.0</v>
      </c>
      <c r="AH13" s="273" t="n">
        <v>29095.0</v>
      </c>
      <c r="AI13" s="273" t="n">
        <v>29095.0</v>
      </c>
      <c r="AJ13" s="273" t="n">
        <v>145475.0</v>
      </c>
      <c r="AK13" s="273" t="n">
        <v>349140.0</v>
      </c>
    </row>
    <row r="14" spans="1:5" ht="15.75" customHeight="1" x14ac:dyDescent="0.2">
      <c r="A14" s="262" t="s">
        <v>1026</v>
      </c>
      <c r="B14" s="262" t="s">
        <v>1027</v>
      </c>
      <c r="C14" s="262" t="s">
        <v>356</v>
      </c>
      <c r="D14" s="262" t="s">
        <v>1398</v>
      </c>
      <c r="E14" s="262" t="s">
        <v>348</v>
      </c>
      <c r="F14" s="262" t="s">
        <v>348</v>
      </c>
      <c r="G14" s="262" t="s">
        <v>348</v>
      </c>
      <c r="H14" s="262" t="s">
        <v>348</v>
      </c>
      <c r="I14" s="273" t="n">
        <v>614.4</v>
      </c>
      <c r="J14" s="262" t="s">
        <v>348</v>
      </c>
      <c r="K14" s="262" t="s">
        <v>348</v>
      </c>
      <c r="L14" s="273" t="n">
        <v>420.34</v>
      </c>
      <c r="M14" s="262" t="s">
        <v>348</v>
      </c>
      <c r="N14" s="262" t="s">
        <v>348</v>
      </c>
      <c r="O14" s="262" t="s">
        <v>348</v>
      </c>
      <c r="P14" s="273" t="n">
        <v>6250.0</v>
      </c>
      <c r="Q14" s="273" t="n">
        <v>7284.74</v>
      </c>
      <c r="R14" s="262" t="s">
        <v>348</v>
      </c>
      <c r="S14" s="273" t="n">
        <v>2850.0</v>
      </c>
      <c r="T14" s="262" t="s">
        <v>348</v>
      </c>
      <c r="U14" s="262" t="s">
        <v>348</v>
      </c>
      <c r="V14" s="273" t="n">
        <v>3180.0</v>
      </c>
      <c r="W14" s="262" t="s">
        <v>348</v>
      </c>
      <c r="X14" s="273" t="n">
        <v>10.0</v>
      </c>
      <c r="Y14" s="273" t="n">
        <v>7410.0</v>
      </c>
      <c r="Z14" s="273" t="n">
        <v>10.0</v>
      </c>
      <c r="AA14" s="273" t="n">
        <v>640.0</v>
      </c>
      <c r="AB14" s="273" t="n">
        <v>12634.84</v>
      </c>
      <c r="AC14" s="273" t="n">
        <v>3297.16</v>
      </c>
      <c r="AD14" s="273" t="n">
        <v>30032.0</v>
      </c>
      <c r="AE14" s="273" t="n">
        <v>1810.0</v>
      </c>
      <c r="AF14" s="273" t="n">
        <v>3800.0</v>
      </c>
      <c r="AG14" s="273" t="n">
        <v>3270.0</v>
      </c>
      <c r="AH14" s="273" t="n">
        <v>5280.0</v>
      </c>
      <c r="AI14" s="273" t="n">
        <v>1320.68</v>
      </c>
      <c r="AJ14" s="273" t="n">
        <v>15480.68</v>
      </c>
      <c r="AK14" s="273" t="n">
        <v>39482.68</v>
      </c>
    </row>
    <row r="15" spans="1:5" ht="15.75" customHeight="1" x14ac:dyDescent="0.2">
      <c r="A15" s="262" t="s">
        <v>836</v>
      </c>
      <c r="B15" s="262" t="s">
        <v>837</v>
      </c>
      <c r="C15" s="262" t="s">
        <v>356</v>
      </c>
      <c r="D15" s="262" t="s">
        <v>1397</v>
      </c>
      <c r="E15" s="262" t="s">
        <v>348</v>
      </c>
      <c r="F15" s="262" t="s">
        <v>348</v>
      </c>
      <c r="G15" s="262" t="s">
        <v>348</v>
      </c>
      <c r="H15" s="262" t="s">
        <v>348</v>
      </c>
      <c r="I15" s="262" t="s">
        <v>348</v>
      </c>
      <c r="J15" s="262" t="s">
        <v>348</v>
      </c>
      <c r="K15" s="262" t="s">
        <v>348</v>
      </c>
      <c r="L15" s="262" t="s">
        <v>348</v>
      </c>
      <c r="M15" s="262" t="s">
        <v>348</v>
      </c>
      <c r="N15" s="273" t="n">
        <v>17000.0</v>
      </c>
      <c r="O15" s="262" t="s">
        <v>348</v>
      </c>
      <c r="P15" s="262" t="s">
        <v>348</v>
      </c>
      <c r="Q15" s="273" t="n">
        <v>17000.0</v>
      </c>
      <c r="R15" s="262" t="s">
        <v>348</v>
      </c>
      <c r="S15" s="262" t="s">
        <v>348</v>
      </c>
      <c r="T15" s="262" t="s">
        <v>348</v>
      </c>
      <c r="U15" s="262" t="s">
        <v>348</v>
      </c>
      <c r="V15" s="273" t="n">
        <v>4500.0</v>
      </c>
      <c r="W15" s="262" t="s">
        <v>348</v>
      </c>
      <c r="X15" s="262" t="s">
        <v>348</v>
      </c>
      <c r="Y15" s="262" t="s">
        <v>348</v>
      </c>
      <c r="Z15" s="262" t="s">
        <v>348</v>
      </c>
      <c r="AA15" s="262" t="s">
        <v>348</v>
      </c>
      <c r="AB15" s="262" t="s">
        <v>348</v>
      </c>
      <c r="AC15" s="262" t="s">
        <v>348</v>
      </c>
      <c r="AD15" s="273" t="n">
        <v>4500.0</v>
      </c>
      <c r="AE15" s="262" t="s">
        <v>348</v>
      </c>
      <c r="AF15" s="262" t="s">
        <v>348</v>
      </c>
      <c r="AG15" s="262" t="s">
        <v>348</v>
      </c>
      <c r="AH15" s="273" t="n">
        <v>3000.0</v>
      </c>
      <c r="AI15" s="262" t="s">
        <v>348</v>
      </c>
      <c r="AJ15" s="273" t="n">
        <v>3000.0</v>
      </c>
      <c r="AK15" s="273" t="n">
        <v>3000.0</v>
      </c>
    </row>
    <row r="16" spans="1:5" ht="15.75" customHeight="1" x14ac:dyDescent="0.2">
      <c r="A16" s="262" t="s">
        <v>836</v>
      </c>
      <c r="B16" s="262" t="s">
        <v>837</v>
      </c>
      <c r="C16" s="262" t="s">
        <v>356</v>
      </c>
      <c r="D16" s="262" t="s">
        <v>1398</v>
      </c>
      <c r="E16" s="273" t="n">
        <v>100415.2</v>
      </c>
      <c r="F16" s="262" t="s">
        <v>348</v>
      </c>
      <c r="G16" s="262" t="s">
        <v>348</v>
      </c>
      <c r="H16" s="273" t="n">
        <v>13000.0</v>
      </c>
      <c r="I16" s="273" t="n">
        <v>106170.0</v>
      </c>
      <c r="J16" s="273" t="n">
        <v>134200.0</v>
      </c>
      <c r="K16" s="262" t="s">
        <v>348</v>
      </c>
      <c r="L16" s="262" t="s">
        <v>348</v>
      </c>
      <c r="M16" s="262" t="s">
        <v>348</v>
      </c>
      <c r="N16" s="273" t="n">
        <v>125430.0</v>
      </c>
      <c r="O16" s="262" t="s">
        <v>348</v>
      </c>
      <c r="P16" s="262" t="s">
        <v>348</v>
      </c>
      <c r="Q16" s="273" t="n">
        <v>479215.2</v>
      </c>
      <c r="R16" s="262" t="s">
        <v>348</v>
      </c>
      <c r="S16" s="273" t="n">
        <v>130000.0</v>
      </c>
      <c r="T16" s="273" t="n">
        <v>7300.0</v>
      </c>
      <c r="U16" s="273" t="n">
        <v>3700.0</v>
      </c>
      <c r="V16" s="273" t="n">
        <v>142600.0</v>
      </c>
      <c r="W16" s="262" t="s">
        <v>348</v>
      </c>
      <c r="X16" s="273" t="n">
        <v>7200.0</v>
      </c>
      <c r="Y16" s="273" t="n">
        <v>131740.0</v>
      </c>
      <c r="Z16" s="262" t="s">
        <v>348</v>
      </c>
      <c r="AA16" s="262" t="s">
        <v>348</v>
      </c>
      <c r="AB16" s="262" t="s">
        <v>348</v>
      </c>
      <c r="AC16" s="273" t="n">
        <v>10250.0</v>
      </c>
      <c r="AD16" s="273" t="n">
        <v>432790.0</v>
      </c>
      <c r="AE16" s="273" t="n">
        <v>162620.0</v>
      </c>
      <c r="AF16" s="262" t="s">
        <v>348</v>
      </c>
      <c r="AG16" s="262" t="s">
        <v>348</v>
      </c>
      <c r="AH16" s="273" t="n">
        <v>132000.0</v>
      </c>
      <c r="AI16" s="262" t="s">
        <v>348</v>
      </c>
      <c r="AJ16" s="273" t="n">
        <v>294620.0</v>
      </c>
      <c r="AK16" s="273" t="n">
        <v>443810.0</v>
      </c>
    </row>
    <row r="17" ht="15.75" customHeight="1" x14ac:dyDescent="0.2">
      <c r="A17" s="262" t="s">
        <v>918</v>
      </c>
      <c r="B17" s="262" t="s">
        <v>919</v>
      </c>
      <c r="C17" s="262" t="s">
        <v>356</v>
      </c>
      <c r="D17" s="262" t="s">
        <v>1397</v>
      </c>
      <c r="E17" s="273" t="n">
        <v>273540.15</v>
      </c>
      <c r="F17" s="262" t="s">
        <v>348</v>
      </c>
      <c r="G17" s="262" t="s">
        <v>348</v>
      </c>
      <c r="H17" s="262" t="s">
        <v>348</v>
      </c>
      <c r="I17" s="262" t="s">
        <v>348</v>
      </c>
      <c r="J17" s="262" t="s">
        <v>348</v>
      </c>
      <c r="K17" s="262" t="s">
        <v>348</v>
      </c>
      <c r="L17" s="262" t="s">
        <v>348</v>
      </c>
      <c r="M17" s="262" t="s">
        <v>348</v>
      </c>
      <c r="N17" s="262" t="s">
        <v>348</v>
      </c>
      <c r="O17" s="262" t="s">
        <v>348</v>
      </c>
      <c r="P17" s="262" t="s">
        <v>348</v>
      </c>
      <c r="Q17" s="273" t="n">
        <v>273540.15</v>
      </c>
      <c r="R17" s="262" t="s">
        <v>348</v>
      </c>
      <c r="S17" s="262" t="s">
        <v>348</v>
      </c>
      <c r="T17" s="262" t="s">
        <v>348</v>
      </c>
      <c r="U17" s="262" t="s">
        <v>348</v>
      </c>
      <c r="V17" s="262" t="s">
        <v>348</v>
      </c>
      <c r="W17" s="262" t="s">
        <v>348</v>
      </c>
      <c r="X17" s="262" t="s">
        <v>348</v>
      </c>
      <c r="Y17" s="262" t="s">
        <v>348</v>
      </c>
      <c r="Z17" s="262" t="s">
        <v>348</v>
      </c>
      <c r="AA17" s="262" t="s">
        <v>348</v>
      </c>
      <c r="AB17" s="262" t="s">
        <v>348</v>
      </c>
      <c r="AC17" s="262" t="s">
        <v>348</v>
      </c>
      <c r="AD17" s="262" t="s">
        <v>348</v>
      </c>
      <c r="AE17" s="262" t="s">
        <v>348</v>
      </c>
      <c r="AF17" s="262" t="s">
        <v>348</v>
      </c>
      <c r="AG17" s="273" t="n">
        <v>113513.41</v>
      </c>
      <c r="AH17" s="262" t="s">
        <v>348</v>
      </c>
      <c r="AI17" s="262" t="s">
        <v>348</v>
      </c>
      <c r="AJ17" s="273" t="n">
        <v>113513.41</v>
      </c>
      <c r="AK17" s="273" t="n">
        <v>113513.41</v>
      </c>
    </row>
    <row r="18" ht="15.75" customHeight="1" x14ac:dyDescent="0.2">
      <c r="A18" s="262" t="s">
        <v>918</v>
      </c>
      <c r="B18" s="262" t="s">
        <v>919</v>
      </c>
      <c r="C18" s="262" t="s">
        <v>356</v>
      </c>
      <c r="D18" s="262" t="s">
        <v>1398</v>
      </c>
      <c r="E18" s="262" t="s">
        <v>348</v>
      </c>
      <c r="F18" s="262" t="s">
        <v>348</v>
      </c>
      <c r="G18" s="262" t="s">
        <v>348</v>
      </c>
      <c r="H18" s="262" t="s">
        <v>348</v>
      </c>
      <c r="I18" s="262" t="s">
        <v>348</v>
      </c>
      <c r="J18" s="262" t="s">
        <v>348</v>
      </c>
      <c r="K18" s="262" t="s">
        <v>348</v>
      </c>
      <c r="L18" s="262" t="s">
        <v>348</v>
      </c>
      <c r="M18" s="262" t="s">
        <v>348</v>
      </c>
      <c r="N18" s="262" t="s">
        <v>348</v>
      </c>
      <c r="O18" s="273" t="n">
        <v>9609.84</v>
      </c>
      <c r="P18" s="262" t="s">
        <v>348</v>
      </c>
      <c r="Q18" s="273" t="n">
        <v>9609.84</v>
      </c>
      <c r="R18" s="262" t="s">
        <v>348</v>
      </c>
      <c r="S18" s="262" t="s">
        <v>348</v>
      </c>
      <c r="T18" s="262" t="s">
        <v>348</v>
      </c>
      <c r="U18" s="262" t="s">
        <v>348</v>
      </c>
      <c r="V18" s="262" t="s">
        <v>348</v>
      </c>
      <c r="W18" s="262" t="s">
        <v>348</v>
      </c>
      <c r="X18" s="262" t="s">
        <v>348</v>
      </c>
      <c r="Y18" s="262" t="s">
        <v>348</v>
      </c>
      <c r="Z18" s="262" t="s">
        <v>348</v>
      </c>
      <c r="AA18" s="262" t="s">
        <v>348</v>
      </c>
      <c r="AB18" s="262" t="s">
        <v>348</v>
      </c>
      <c r="AC18" s="262" t="s">
        <v>348</v>
      </c>
      <c r="AD18" s="262" t="s">
        <v>348</v>
      </c>
      <c r="AE18" s="262" t="s">
        <v>348</v>
      </c>
      <c r="AF18" s="262" t="s">
        <v>348</v>
      </c>
      <c r="AG18" s="262" t="s">
        <v>348</v>
      </c>
      <c r="AH18" s="273" t="n">
        <v>5932.0</v>
      </c>
      <c r="AI18" s="262" t="s">
        <v>348</v>
      </c>
      <c r="AJ18" s="273" t="n">
        <v>5932.0</v>
      </c>
      <c r="AK18" s="273" t="n">
        <v>5932.0</v>
      </c>
    </row>
    <row r="19">
      <c r="A19" s="286"/>
      <c r="B19" s="286"/>
      <c r="C19" s="286"/>
      <c r="D19" s="286"/>
      <c r="E19" s="286"/>
      <c r="F19" s="286"/>
      <c r="G19" s="286"/>
      <c r="H19" s="286"/>
      <c r="I19" s="286"/>
      <c r="J19" s="286"/>
      <c r="K19" s="286"/>
      <c r="L19" s="286"/>
      <c r="M19" s="286"/>
      <c r="N19" s="286"/>
      <c r="O19" s="286"/>
      <c r="P19" s="286"/>
      <c r="Q19" s="286"/>
      <c r="R19" s="286"/>
      <c r="S19" s="286"/>
      <c r="T19" s="286"/>
      <c r="U19" s="286"/>
      <c r="V19" s="286"/>
      <c r="W19" s="286"/>
      <c r="X19" s="286"/>
      <c r="Y19" s="286"/>
      <c r="Z19" s="286"/>
      <c r="AA19" s="286"/>
      <c r="AB19" s="286"/>
      <c r="AC19" s="286"/>
      <c r="AD19" s="286"/>
      <c r="AE19" s="286"/>
      <c r="AF19" s="286"/>
      <c r="AG19" s="286"/>
      <c r="AH19" s="286"/>
      <c r="AI19" s="286"/>
      <c r="AJ19" s="286"/>
      <c r="AK19" s="286"/>
    </row>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1:BQ3000">
    <cfRule type="cellIs" dxfId="21" priority="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80952-7CC9-4063-BCB5-21EA2D8A9CE7}">
  <sheetPr>
    <tabColor rgb="FF385623"/>
  </sheetPr>
  <dimension ref="A1:Z1008"/>
  <sheetViews>
    <sheetView workbookViewId="0">
      <selection sqref="A1:D1"/>
    </sheetView>
  </sheetViews>
  <sheetFormatPr defaultColWidth="14.42578125" defaultRowHeight="15" customHeight="1" x14ac:dyDescent="0.2"/>
  <cols>
    <col min="1" max="1" customWidth="true" width="27.42578125"/>
    <col min="2" max="2" customWidth="true" width="12.85546875"/>
    <col min="3" max="3" customWidth="true" width="15.42578125"/>
    <col min="4" max="4" customWidth="true" width="14.140625"/>
    <col min="5" max="5" customWidth="true" width="16.42578125"/>
    <col min="6" max="6" customWidth="true" width="17.42578125"/>
    <col min="7" max="11" customWidth="true" width="8.85546875"/>
    <col min="12" max="26" customWidth="true" width="8.42578125"/>
  </cols>
  <sheetData>
    <row r="1" spans="1:26" ht="15.75" customHeight="1" x14ac:dyDescent="0.2">
      <c r="A1" s="190" t="s">
        <v>343</v>
      </c>
      <c r="B1" s="191"/>
      <c r="C1" s="191"/>
      <c r="D1" s="192"/>
      <c r="G1" s="4"/>
      <c r="H1" s="4"/>
      <c r="I1" s="4"/>
      <c r="J1" s="4"/>
      <c r="K1" s="5"/>
    </row>
    <row r="2" spans="1:26" ht="12.75" customHeight="1" thickBot="1" x14ac:dyDescent="0.25"/>
    <row r="3" spans="1:26" ht="15.75" customHeight="1" thickBot="1" x14ac:dyDescent="0.25">
      <c r="A3" s="208" t="s">
        <v>85</v>
      </c>
      <c r="B3" s="209"/>
      <c r="C3" s="209"/>
      <c r="D3" s="209"/>
      <c r="E3" s="209"/>
      <c r="F3" s="209"/>
      <c r="G3" s="209"/>
      <c r="H3" s="209"/>
      <c r="I3" s="209"/>
      <c r="J3" s="209"/>
      <c r="K3" s="210"/>
      <c r="L3" s="34"/>
      <c r="M3" s="34"/>
      <c r="N3" s="34"/>
      <c r="O3" s="34"/>
      <c r="P3" s="34"/>
      <c r="Q3" s="34"/>
      <c r="R3" s="34"/>
      <c r="S3" s="34"/>
      <c r="T3" s="34"/>
      <c r="U3" s="34"/>
      <c r="V3" s="34"/>
      <c r="W3" s="34"/>
      <c r="X3" s="34"/>
      <c r="Y3" s="34"/>
      <c r="Z3" s="34"/>
    </row>
    <row r="4" spans="1:26" ht="15.75" customHeight="1" thickBot="1" x14ac:dyDescent="0.25">
      <c r="A4" s="117" t="s">
        <v>91</v>
      </c>
      <c r="B4" s="262" t="s">
        <v>344</v>
      </c>
      <c r="C4" s="211"/>
      <c r="D4" s="211"/>
      <c r="E4" s="211"/>
      <c r="F4" s="211"/>
      <c r="G4" s="211"/>
      <c r="H4" s="211"/>
      <c r="I4" s="211"/>
      <c r="J4" s="211"/>
      <c r="K4" s="212"/>
    </row>
    <row r="5" spans="1:26" ht="15.75" customHeight="1" thickBot="1" x14ac:dyDescent="0.25">
      <c r="A5" s="118" t="s">
        <v>92</v>
      </c>
      <c r="B5" s="262" t="s">
        <v>343</v>
      </c>
      <c r="C5" s="204"/>
      <c r="D5" s="204"/>
      <c r="E5" s="204"/>
      <c r="F5" s="204"/>
      <c r="G5" s="204"/>
      <c r="H5" s="204"/>
      <c r="I5" s="204"/>
      <c r="J5" s="204"/>
      <c r="K5" s="205"/>
    </row>
    <row r="6" spans="1:26" ht="15.75" customHeight="1" thickBot="1" x14ac:dyDescent="0.25">
      <c r="A6" s="118" t="s">
        <v>86</v>
      </c>
      <c r="B6" s="262" t="s">
        <v>345</v>
      </c>
      <c r="C6" s="204"/>
      <c r="D6" s="204"/>
      <c r="E6" s="204"/>
      <c r="F6" s="204"/>
      <c r="G6" s="204"/>
      <c r="H6" s="204"/>
      <c r="I6" s="204"/>
      <c r="J6" s="204"/>
      <c r="K6" s="205"/>
    </row>
    <row r="7" spans="1:26" ht="15.75" customHeight="1" thickBot="1" x14ac:dyDescent="0.25">
      <c r="A7" s="118" t="s">
        <v>87</v>
      </c>
      <c r="B7" s="262" t="s">
        <v>346</v>
      </c>
      <c r="C7" s="204"/>
      <c r="D7" s="204"/>
      <c r="E7" s="204"/>
      <c r="F7" s="204"/>
      <c r="G7" s="204"/>
      <c r="H7" s="204"/>
      <c r="I7" s="204"/>
      <c r="J7" s="204"/>
      <c r="K7" s="205"/>
    </row>
    <row r="8" spans="1:26" ht="15.75" customHeight="1" thickBot="1" x14ac:dyDescent="0.25">
      <c r="A8" s="118" t="s">
        <v>309</v>
      </c>
      <c r="B8" s="262" t="s">
        <v>347</v>
      </c>
      <c r="C8" s="204"/>
      <c r="D8" s="204"/>
      <c r="E8" s="204"/>
      <c r="F8" s="204"/>
      <c r="G8" s="204"/>
      <c r="H8" s="204"/>
      <c r="I8" s="204"/>
      <c r="J8" s="204"/>
      <c r="K8" s="205"/>
    </row>
    <row r="9" spans="1:26" ht="15.75" customHeight="1" thickBot="1" x14ac:dyDescent="0.25">
      <c r="A9" s="118" t="s">
        <v>98</v>
      </c>
      <c r="B9" s="262" t="s">
        <v>348</v>
      </c>
      <c r="C9" s="204"/>
      <c r="D9" s="204"/>
      <c r="E9" s="204"/>
      <c r="F9" s="204"/>
      <c r="G9" s="204"/>
      <c r="H9" s="204"/>
      <c r="I9" s="204"/>
      <c r="J9" s="204"/>
      <c r="K9" s="205"/>
    </row>
    <row r="10" spans="1:26" ht="15.75" customHeight="1" thickBot="1" x14ac:dyDescent="0.25">
      <c r="A10" s="118" t="s">
        <v>88</v>
      </c>
      <c r="B10" s="262" t="s">
        <v>349</v>
      </c>
      <c r="C10" s="204"/>
      <c r="D10" s="204"/>
      <c r="E10" s="204"/>
      <c r="F10" s="204"/>
      <c r="G10" s="204"/>
      <c r="H10" s="204"/>
      <c r="I10" s="204"/>
      <c r="J10" s="204"/>
      <c r="K10" s="205"/>
    </row>
    <row r="11" spans="1:26" ht="15.75" customHeight="1" thickBot="1" x14ac:dyDescent="0.25">
      <c r="A11" s="118" t="s">
        <v>90</v>
      </c>
      <c r="B11" s="262" t="s">
        <v>350</v>
      </c>
      <c r="C11" s="204"/>
      <c r="D11" s="204"/>
      <c r="E11" s="204"/>
      <c r="F11" s="204"/>
      <c r="G11" s="204"/>
      <c r="H11" s="204"/>
      <c r="I11" s="204"/>
      <c r="J11" s="204"/>
      <c r="K11" s="205"/>
    </row>
    <row r="12" spans="1:26" ht="15.75" customHeight="1" thickBot="1" x14ac:dyDescent="0.25">
      <c r="A12" s="118" t="s">
        <v>89</v>
      </c>
      <c r="B12" s="262" t="s">
        <v>351</v>
      </c>
      <c r="C12" s="204"/>
      <c r="D12" s="204"/>
      <c r="E12" s="204"/>
      <c r="F12" s="204"/>
      <c r="G12" s="204"/>
      <c r="H12" s="204"/>
      <c r="I12" s="204"/>
      <c r="J12" s="204"/>
      <c r="K12" s="205"/>
    </row>
    <row r="13" spans="1:26" ht="15.75" customHeight="1" thickBot="1" x14ac:dyDescent="0.25">
      <c r="A13" s="118" t="s">
        <v>310</v>
      </c>
      <c r="B13" s="262" t="s">
        <v>352</v>
      </c>
      <c r="C13" s="204"/>
      <c r="D13" s="204"/>
      <c r="E13" s="204"/>
      <c r="F13" s="204"/>
      <c r="G13" s="204"/>
      <c r="H13" s="204"/>
      <c r="I13" s="204"/>
      <c r="J13" s="204"/>
      <c r="K13" s="205"/>
    </row>
    <row r="14" spans="1:26" ht="15.75" customHeight="1" thickBot="1" x14ac:dyDescent="0.25">
      <c r="A14" s="118" t="s">
        <v>94</v>
      </c>
      <c r="B14" s="262" t="s">
        <v>353</v>
      </c>
      <c r="C14" s="204"/>
      <c r="D14" s="204"/>
      <c r="E14" s="204"/>
      <c r="F14" s="204"/>
      <c r="G14" s="204"/>
      <c r="H14" s="204"/>
      <c r="I14" s="204"/>
      <c r="J14" s="204"/>
      <c r="K14" s="205"/>
    </row>
    <row r="15" spans="1:26" ht="15.75" customHeight="1" thickBot="1" x14ac:dyDescent="0.25">
      <c r="A15" s="118" t="s">
        <v>95</v>
      </c>
      <c r="B15" s="262" t="s">
        <v>354</v>
      </c>
      <c r="C15" s="204"/>
      <c r="D15" s="204"/>
      <c r="E15" s="204"/>
      <c r="F15" s="204"/>
      <c r="G15" s="204"/>
      <c r="H15" s="204"/>
      <c r="I15" s="204"/>
      <c r="J15" s="204"/>
      <c r="K15" s="205"/>
    </row>
    <row r="16" spans="1:26" ht="15.75" customHeight="1" thickBot="1" x14ac:dyDescent="0.25">
      <c r="A16" s="118" t="s">
        <v>96</v>
      </c>
      <c r="B16" s="262" t="s">
        <v>355</v>
      </c>
      <c r="C16" s="206"/>
      <c r="D16" s="206"/>
      <c r="E16" s="206"/>
      <c r="F16" s="206"/>
      <c r="G16" s="206"/>
      <c r="H16" s="206"/>
      <c r="I16" s="206"/>
      <c r="J16" s="206"/>
      <c r="K16" s="207"/>
    </row>
    <row r="17" spans="1:26" ht="15.75" customHeight="1" thickBot="1" x14ac:dyDescent="0.25">
      <c r="A17" s="118" t="s">
        <v>97</v>
      </c>
      <c r="B17" s="262" t="s">
        <v>356</v>
      </c>
      <c r="C17" s="206"/>
      <c r="D17" s="206"/>
      <c r="E17" s="206"/>
      <c r="F17" s="206"/>
      <c r="G17" s="206"/>
      <c r="H17" s="206"/>
      <c r="I17" s="206"/>
      <c r="J17" s="206"/>
      <c r="K17" s="207"/>
    </row>
    <row r="18" spans="1:26" ht="15.75" customHeight="1" thickBot="1" x14ac:dyDescent="0.25">
      <c r="A18" s="118" t="s">
        <v>311</v>
      </c>
      <c r="B18" s="262" t="s">
        <v>357</v>
      </c>
      <c r="C18" s="206"/>
      <c r="D18" s="206"/>
      <c r="E18" s="206"/>
      <c r="F18" s="206"/>
      <c r="G18" s="206"/>
      <c r="H18" s="206"/>
      <c r="I18" s="206"/>
      <c r="J18" s="206"/>
      <c r="K18" s="207"/>
    </row>
    <row r="19" spans="1:26" ht="15.75" customHeight="1" thickBot="1" x14ac:dyDescent="0.25">
      <c r="A19" s="118" t="s">
        <v>312</v>
      </c>
      <c r="B19" s="262" t="s">
        <v>358</v>
      </c>
      <c r="C19" s="206"/>
      <c r="D19" s="206"/>
      <c r="E19" s="206"/>
      <c r="F19" s="206"/>
      <c r="G19" s="206"/>
      <c r="H19" s="206"/>
      <c r="I19" s="206"/>
      <c r="J19" s="206"/>
      <c r="K19" s="207"/>
    </row>
    <row r="20" spans="1:26" ht="15.75" customHeight="1" thickBot="1" x14ac:dyDescent="0.25">
      <c r="A20" s="118" t="s">
        <v>313</v>
      </c>
      <c r="B20" s="262" t="s">
        <v>359</v>
      </c>
      <c r="C20" s="206"/>
      <c r="D20" s="206"/>
      <c r="E20" s="206"/>
      <c r="F20" s="206"/>
      <c r="G20" s="206"/>
      <c r="H20" s="206"/>
      <c r="I20" s="206"/>
      <c r="J20" s="206"/>
      <c r="K20" s="207"/>
    </row>
    <row r="21" spans="1:26" ht="15.75" customHeight="1" thickBot="1" x14ac:dyDescent="0.25">
      <c r="A21" s="118" t="s">
        <v>314</v>
      </c>
      <c r="B21" s="262" t="s">
        <v>360</v>
      </c>
      <c r="C21" s="206"/>
      <c r="D21" s="206"/>
      <c r="E21" s="206"/>
      <c r="F21" s="206"/>
      <c r="G21" s="206"/>
      <c r="H21" s="206"/>
      <c r="I21" s="206"/>
      <c r="J21" s="206"/>
      <c r="K21" s="207"/>
    </row>
    <row r="22" spans="1:26" ht="15.75" customHeight="1" thickBot="1" x14ac:dyDescent="0.25">
      <c r="A22" s="118" t="s">
        <v>315</v>
      </c>
      <c r="B22" s="262" t="s">
        <v>348</v>
      </c>
      <c r="C22" s="206"/>
      <c r="D22" s="206"/>
      <c r="E22" s="206"/>
      <c r="F22" s="206"/>
      <c r="G22" s="206"/>
      <c r="H22" s="206"/>
      <c r="I22" s="206"/>
      <c r="J22" s="206"/>
      <c r="K22" s="207"/>
    </row>
    <row r="23" spans="1:26" ht="15.75" customHeight="1" thickBot="1" x14ac:dyDescent="0.25">
      <c r="A23" s="118" t="s">
        <v>316</v>
      </c>
      <c r="B23" s="262" t="s">
        <v>348</v>
      </c>
      <c r="C23" s="206"/>
      <c r="D23" s="206"/>
      <c r="E23" s="206"/>
      <c r="F23" s="206"/>
      <c r="G23" s="206"/>
      <c r="H23" s="206"/>
      <c r="I23" s="206"/>
      <c r="J23" s="206"/>
      <c r="K23" s="207"/>
    </row>
    <row r="24" spans="1:26" ht="15.75" customHeight="1" thickBot="1" x14ac:dyDescent="0.25">
      <c r="A24" s="119" t="s">
        <v>317</v>
      </c>
      <c r="B24" s="242" t="s">
        <v>361</v>
      </c>
      <c r="C24" s="202"/>
      <c r="D24" s="202"/>
      <c r="E24" s="202"/>
      <c r="F24" s="202"/>
      <c r="G24" s="202"/>
      <c r="H24" s="202"/>
      <c r="I24" s="202"/>
      <c r="J24" s="202"/>
      <c r="K24" s="203"/>
    </row>
    <row r="25" spans="1:26" ht="15.75" customHeight="1" thickBot="1" x14ac:dyDescent="0.3">
      <c r="A25" s="2"/>
      <c r="B25" s="2"/>
      <c r="C25" s="2"/>
      <c r="D25" s="2"/>
      <c r="E25" s="2"/>
      <c r="G25" s="2"/>
      <c r="H25" s="2"/>
      <c r="I25" s="2"/>
      <c r="J25" s="2"/>
      <c r="K25" s="2"/>
    </row>
    <row r="26" spans="1:26" ht="15.75" customHeight="1" thickBot="1" x14ac:dyDescent="0.25">
      <c r="A26" s="173" t="s">
        <v>318</v>
      </c>
      <c r="B26" s="194"/>
      <c r="C26" s="194"/>
      <c r="D26" s="195"/>
      <c r="E26" s="34"/>
      <c r="F26" s="34"/>
      <c r="G26" s="34"/>
      <c r="H26" s="34"/>
      <c r="I26" s="34"/>
      <c r="J26" s="34"/>
      <c r="K26" s="34"/>
      <c r="L26" s="34"/>
      <c r="M26" s="34"/>
      <c r="N26" s="34"/>
      <c r="O26" s="34"/>
      <c r="P26" s="34"/>
      <c r="Q26" s="34"/>
      <c r="R26" s="34"/>
      <c r="S26" s="34"/>
      <c r="T26" s="34"/>
      <c r="U26" s="34"/>
      <c r="V26" s="34"/>
      <c r="W26" s="34"/>
      <c r="X26" s="34"/>
      <c r="Y26" s="34"/>
      <c r="Z26" s="34"/>
    </row>
    <row r="27" spans="1:26" ht="31.5" customHeight="1" thickBot="1" x14ac:dyDescent="0.3">
      <c r="A27" s="71" t="s">
        <v>99</v>
      </c>
      <c r="B27" s="71" t="s">
        <v>100</v>
      </c>
      <c r="C27" s="71" t="s">
        <v>101</v>
      </c>
      <c r="D27" s="71" t="s">
        <v>102</v>
      </c>
      <c r="E27" s="35" t="s">
        <v>103</v>
      </c>
      <c r="G27" s="2"/>
      <c r="H27" s="2"/>
      <c r="I27" s="2"/>
      <c r="J27" s="2"/>
      <c r="K27" s="2"/>
    </row>
    <row r="28">
      <c r="A28" s="262" t="s">
        <v>362</v>
      </c>
      <c r="B28" s="262" t="s">
        <v>363</v>
      </c>
      <c r="C28" s="262" t="s">
        <v>348</v>
      </c>
      <c r="D28" s="262"/>
      <c r="E28" s="262" t="s">
        <v>348</v>
      </c>
    </row>
    <row r="29">
      <c r="A29" s="262" t="s">
        <v>362</v>
      </c>
      <c r="B29" s="262" t="s">
        <v>364</v>
      </c>
      <c r="C29" s="262" t="s">
        <v>348</v>
      </c>
      <c r="D29" s="262"/>
      <c r="E29" s="262" t="s">
        <v>348</v>
      </c>
    </row>
    <row r="30">
      <c r="A30" s="262" t="s">
        <v>362</v>
      </c>
      <c r="B30" s="262" t="s">
        <v>365</v>
      </c>
      <c r="C30" s="262" t="s">
        <v>366</v>
      </c>
      <c r="D30" s="262" t="s">
        <v>367</v>
      </c>
      <c r="E30" s="262" t="s">
        <v>368</v>
      </c>
    </row>
    <row r="31">
      <c r="A31" s="262" t="s">
        <v>362</v>
      </c>
      <c r="B31" s="262" t="s">
        <v>369</v>
      </c>
      <c r="C31" s="262" t="s">
        <v>348</v>
      </c>
      <c r="D31" s="262"/>
      <c r="E31" s="262" t="s">
        <v>348</v>
      </c>
    </row>
    <row r="32">
      <c r="A32" s="262" t="s">
        <v>362</v>
      </c>
      <c r="B32" s="262" t="s">
        <v>370</v>
      </c>
      <c r="C32" s="262" t="s">
        <v>348</v>
      </c>
      <c r="D32" s="262"/>
      <c r="E32" s="262" t="s">
        <v>348</v>
      </c>
    </row>
    <row r="33">
      <c r="A33" s="262" t="s">
        <v>362</v>
      </c>
      <c r="B33" s="262" t="s">
        <v>371</v>
      </c>
      <c r="C33" s="262" t="s">
        <v>372</v>
      </c>
      <c r="D33" s="262" t="s">
        <v>373</v>
      </c>
      <c r="E33" s="262" t="s">
        <v>374</v>
      </c>
    </row>
    <row r="34">
      <c r="A34" s="262" t="s">
        <v>362</v>
      </c>
      <c r="B34" s="262" t="s">
        <v>375</v>
      </c>
      <c r="C34" s="262" t="s">
        <v>348</v>
      </c>
      <c r="D34" s="262"/>
      <c r="E34" s="262" t="s">
        <v>348</v>
      </c>
    </row>
    <row r="35">
      <c r="A35" s="262" t="s">
        <v>362</v>
      </c>
      <c r="B35" s="262" t="s">
        <v>376</v>
      </c>
      <c r="C35" s="262" t="s">
        <v>348</v>
      </c>
      <c r="D35" s="262"/>
      <c r="E35" s="262" t="s">
        <v>348</v>
      </c>
    </row>
    <row r="36">
      <c r="A36" s="262" t="s">
        <v>362</v>
      </c>
      <c r="B36" s="262" t="s">
        <v>377</v>
      </c>
      <c r="C36" s="262" t="s">
        <v>378</v>
      </c>
      <c r="D36" s="262" t="s">
        <v>379</v>
      </c>
      <c r="E36" s="262" t="s">
        <v>380</v>
      </c>
    </row>
    <row r="37">
      <c r="A37" s="262" t="s">
        <v>362</v>
      </c>
      <c r="B37" s="262" t="s">
        <v>381</v>
      </c>
      <c r="C37" s="262" t="s">
        <v>348</v>
      </c>
      <c r="D37" s="262"/>
      <c r="E37" s="262" t="s">
        <v>348</v>
      </c>
    </row>
    <row r="38">
      <c r="A38" s="262" t="s">
        <v>362</v>
      </c>
      <c r="B38" s="262" t="s">
        <v>382</v>
      </c>
      <c r="C38" s="262" t="s">
        <v>348</v>
      </c>
      <c r="D38" s="262"/>
      <c r="E38" s="262" t="s">
        <v>348</v>
      </c>
    </row>
    <row r="39">
      <c r="A39" s="262" t="s">
        <v>362</v>
      </c>
      <c r="B39" s="262" t="s">
        <v>383</v>
      </c>
      <c r="C39" s="262" t="s">
        <v>384</v>
      </c>
      <c r="D39" s="262" t="s">
        <v>385</v>
      </c>
      <c r="E39" s="262" t="s">
        <v>380</v>
      </c>
    </row>
    <row r="40">
      <c r="A40" s="262" t="s">
        <v>386</v>
      </c>
      <c r="B40" s="262" t="s">
        <v>387</v>
      </c>
      <c r="C40" s="262" t="s">
        <v>348</v>
      </c>
      <c r="D40" s="262"/>
      <c r="E40" s="262" t="s">
        <v>348</v>
      </c>
    </row>
    <row r="41">
      <c r="A41" s="262" t="s">
        <v>386</v>
      </c>
      <c r="B41" s="262" t="s">
        <v>388</v>
      </c>
      <c r="C41" s="262" t="s">
        <v>348</v>
      </c>
      <c r="D41" s="262"/>
      <c r="E41" s="262" t="s">
        <v>348</v>
      </c>
    </row>
    <row r="42">
      <c r="A42" s="262" t="s">
        <v>386</v>
      </c>
      <c r="B42" s="262" t="s">
        <v>389</v>
      </c>
      <c r="C42" s="262" t="s">
        <v>390</v>
      </c>
      <c r="D42" s="262" t="s">
        <v>391</v>
      </c>
      <c r="E42" s="262" t="s">
        <v>380</v>
      </c>
    </row>
    <row r="43">
      <c r="A43" s="262" t="s">
        <v>386</v>
      </c>
      <c r="B43" s="262" t="s">
        <v>392</v>
      </c>
      <c r="C43" s="262" t="s">
        <v>348</v>
      </c>
      <c r="D43" s="262"/>
      <c r="E43" s="262" t="s">
        <v>348</v>
      </c>
    </row>
    <row r="44">
      <c r="A44" s="262" t="s">
        <v>386</v>
      </c>
      <c r="B44" s="262" t="s">
        <v>393</v>
      </c>
      <c r="C44" s="262" t="s">
        <v>348</v>
      </c>
      <c r="D44" s="262"/>
      <c r="E44" s="262" t="s">
        <v>348</v>
      </c>
    </row>
    <row r="45">
      <c r="A45" s="262" t="s">
        <v>386</v>
      </c>
      <c r="B45" s="262" t="s">
        <v>394</v>
      </c>
      <c r="C45" s="262" t="s">
        <v>395</v>
      </c>
      <c r="D45" s="262" t="s">
        <v>396</v>
      </c>
      <c r="E45" s="262" t="s">
        <v>397</v>
      </c>
    </row>
    <row r="46">
      <c r="A46" s="262" t="s">
        <v>386</v>
      </c>
      <c r="B46" s="262" t="s">
        <v>398</v>
      </c>
      <c r="C46" s="262" t="s">
        <v>348</v>
      </c>
      <c r="D46" s="262"/>
      <c r="E46" s="262" t="s">
        <v>348</v>
      </c>
    </row>
    <row r="47">
      <c r="A47" s="262" t="s">
        <v>386</v>
      </c>
      <c r="B47" s="262" t="s">
        <v>399</v>
      </c>
      <c r="C47" s="262" t="s">
        <v>348</v>
      </c>
      <c r="D47" s="262"/>
      <c r="E47" s="262" t="s">
        <v>348</v>
      </c>
    </row>
    <row r="48">
      <c r="A48" s="262" t="s">
        <v>386</v>
      </c>
      <c r="B48" s="262" t="s">
        <v>400</v>
      </c>
      <c r="C48" s="262" t="s">
        <v>401</v>
      </c>
      <c r="D48" s="262" t="s">
        <v>402</v>
      </c>
      <c r="E48" s="262" t="s">
        <v>348</v>
      </c>
    </row>
    <row r="49">
      <c r="A49" s="262" t="s">
        <v>386</v>
      </c>
      <c r="B49" s="262" t="s">
        <v>403</v>
      </c>
      <c r="C49" s="262" t="s">
        <v>404</v>
      </c>
      <c r="D49" s="262" t="s">
        <v>405</v>
      </c>
      <c r="E49" s="262" t="s">
        <v>380</v>
      </c>
    </row>
    <row r="50">
      <c r="A50" s="262" t="s">
        <v>386</v>
      </c>
      <c r="B50" s="262" t="s">
        <v>406</v>
      </c>
      <c r="C50" s="262" t="s">
        <v>407</v>
      </c>
      <c r="D50" s="262" t="s">
        <v>408</v>
      </c>
      <c r="E50" s="262" t="s">
        <v>368</v>
      </c>
    </row>
    <row r="51">
      <c r="A51" s="262" t="s">
        <v>386</v>
      </c>
      <c r="B51" s="262" t="s">
        <v>409</v>
      </c>
      <c r="C51" s="262" t="s">
        <v>410</v>
      </c>
      <c r="D51" s="262" t="s">
        <v>410</v>
      </c>
      <c r="E51" s="262" t="s">
        <v>348</v>
      </c>
    </row>
    <row r="52">
      <c r="A52" s="262" t="s">
        <v>411</v>
      </c>
      <c r="B52" s="262" t="s">
        <v>412</v>
      </c>
      <c r="C52" s="262" t="s">
        <v>413</v>
      </c>
      <c r="D52" s="262" t="s">
        <v>414</v>
      </c>
      <c r="E52" s="262" t="s">
        <v>415</v>
      </c>
    </row>
    <row r="53">
      <c r="A53" s="262" t="s">
        <v>411</v>
      </c>
      <c r="B53" s="262" t="s">
        <v>416</v>
      </c>
      <c r="C53" s="262" t="s">
        <v>417</v>
      </c>
      <c r="D53" s="262" t="s">
        <v>418</v>
      </c>
      <c r="E53" s="262" t="s">
        <v>419</v>
      </c>
    </row>
    <row r="54">
      <c r="A54" s="262" t="s">
        <v>411</v>
      </c>
      <c r="B54" s="262" t="s">
        <v>420</v>
      </c>
      <c r="C54" s="262" t="s">
        <v>421</v>
      </c>
      <c r="D54" s="262" t="s">
        <v>422</v>
      </c>
      <c r="E54" s="262" t="s">
        <v>397</v>
      </c>
    </row>
    <row r="55">
      <c r="A55" s="262" t="s">
        <v>411</v>
      </c>
      <c r="B55" s="262" t="s">
        <v>423</v>
      </c>
      <c r="C55" s="262" t="s">
        <v>424</v>
      </c>
      <c r="D55" s="262" t="s">
        <v>425</v>
      </c>
      <c r="E55" s="262" t="s">
        <v>426</v>
      </c>
    </row>
    <row r="56">
      <c r="A56" s="262" t="s">
        <v>411</v>
      </c>
      <c r="B56" s="262" t="s">
        <v>427</v>
      </c>
      <c r="C56" s="262" t="s">
        <v>428</v>
      </c>
      <c r="D56" s="262" t="s">
        <v>429</v>
      </c>
      <c r="E56" s="262" t="s">
        <v>368</v>
      </c>
    </row>
    <row r="57">
      <c r="A57" s="286"/>
      <c r="B57" s="286"/>
      <c r="C57" s="286"/>
      <c r="D57" s="286"/>
      <c r="E57" s="286"/>
    </row>
    <row r="58">
      <c r="A58" s="280" t="s">
        <v>430</v>
      </c>
      <c r="D58" s="287" t="s">
        <v>431</v>
      </c>
    </row>
    <row r="59" ht="40.0" customHeight="true">
      <c r="A59" s="255" t="s">
        <v>99</v>
      </c>
      <c r="B59" s="255" t="s">
        <v>100</v>
      </c>
      <c r="C59" s="255" t="s">
        <v>101</v>
      </c>
      <c r="D59" s="255" t="s">
        <v>102</v>
      </c>
      <c r="E59" s="255" t="s">
        <v>103</v>
      </c>
    </row>
    <row r="60">
      <c r="A60" s="262" t="s">
        <v>362</v>
      </c>
      <c r="B60" s="262" t="s">
        <v>363</v>
      </c>
      <c r="C60" s="262" t="s">
        <v>432</v>
      </c>
      <c r="D60" s="262" t="s">
        <v>433</v>
      </c>
      <c r="E60" s="262" t="s">
        <v>434</v>
      </c>
    </row>
    <row r="61">
      <c r="A61" s="262" t="s">
        <v>362</v>
      </c>
      <c r="B61" s="262" t="s">
        <v>364</v>
      </c>
      <c r="C61" s="262" t="s">
        <v>348</v>
      </c>
      <c r="D61" s="262"/>
      <c r="E61" s="262" t="s">
        <v>348</v>
      </c>
    </row>
    <row r="62">
      <c r="A62" s="262" t="s">
        <v>362</v>
      </c>
      <c r="B62" s="262" t="s">
        <v>365</v>
      </c>
      <c r="C62" s="262" t="s">
        <v>435</v>
      </c>
      <c r="D62" s="262" t="s">
        <v>435</v>
      </c>
      <c r="E62" s="262" t="s">
        <v>348</v>
      </c>
    </row>
    <row r="63">
      <c r="A63" s="262" t="s">
        <v>362</v>
      </c>
      <c r="B63" s="262" t="s">
        <v>369</v>
      </c>
      <c r="C63" s="262" t="s">
        <v>348</v>
      </c>
      <c r="D63" s="262"/>
      <c r="E63" s="262" t="s">
        <v>348</v>
      </c>
    </row>
    <row r="64">
      <c r="A64" s="262" t="s">
        <v>362</v>
      </c>
      <c r="B64" s="262" t="s">
        <v>370</v>
      </c>
      <c r="C64" s="262" t="s">
        <v>348</v>
      </c>
      <c r="D64" s="262"/>
      <c r="E64" s="262" t="s">
        <v>348</v>
      </c>
    </row>
    <row r="65">
      <c r="A65" s="262" t="s">
        <v>362</v>
      </c>
      <c r="B65" s="262" t="s">
        <v>371</v>
      </c>
      <c r="C65" s="262" t="s">
        <v>436</v>
      </c>
      <c r="D65" s="262" t="s">
        <v>437</v>
      </c>
      <c r="E65" s="262" t="s">
        <v>438</v>
      </c>
    </row>
    <row r="66">
      <c r="A66" s="262" t="s">
        <v>362</v>
      </c>
      <c r="B66" s="262" t="s">
        <v>375</v>
      </c>
      <c r="C66" s="262" t="s">
        <v>348</v>
      </c>
      <c r="D66" s="262"/>
      <c r="E66" s="262" t="s">
        <v>348</v>
      </c>
    </row>
    <row r="67">
      <c r="A67" s="262" t="s">
        <v>362</v>
      </c>
      <c r="B67" s="262" t="s">
        <v>376</v>
      </c>
      <c r="C67" s="262" t="s">
        <v>348</v>
      </c>
      <c r="D67" s="262"/>
      <c r="E67" s="262" t="s">
        <v>348</v>
      </c>
    </row>
    <row r="68">
      <c r="A68" s="262" t="s">
        <v>362</v>
      </c>
      <c r="B68" s="262" t="s">
        <v>377</v>
      </c>
      <c r="C68" s="262" t="s">
        <v>439</v>
      </c>
      <c r="D68" s="262" t="s">
        <v>439</v>
      </c>
      <c r="E68" s="262" t="s">
        <v>348</v>
      </c>
    </row>
    <row r="69">
      <c r="A69" s="262" t="s">
        <v>362</v>
      </c>
      <c r="B69" s="262" t="s">
        <v>381</v>
      </c>
      <c r="C69" s="262" t="s">
        <v>348</v>
      </c>
      <c r="D69" s="262"/>
      <c r="E69" s="262" t="s">
        <v>348</v>
      </c>
    </row>
    <row r="70">
      <c r="A70" s="262" t="s">
        <v>362</v>
      </c>
      <c r="B70" s="262" t="s">
        <v>382</v>
      </c>
      <c r="C70" s="262" t="s">
        <v>348</v>
      </c>
      <c r="D70" s="262"/>
      <c r="E70" s="262" t="s">
        <v>348</v>
      </c>
    </row>
    <row r="71">
      <c r="A71" s="262" t="s">
        <v>362</v>
      </c>
      <c r="B71" s="262" t="s">
        <v>383</v>
      </c>
      <c r="C71" s="262" t="s">
        <v>440</v>
      </c>
      <c r="D71" s="262" t="s">
        <v>440</v>
      </c>
      <c r="E71" s="262" t="s">
        <v>348</v>
      </c>
    </row>
    <row r="72">
      <c r="A72" s="262" t="s">
        <v>386</v>
      </c>
      <c r="B72" s="262" t="s">
        <v>387</v>
      </c>
      <c r="C72" s="262" t="s">
        <v>348</v>
      </c>
      <c r="D72" s="262"/>
      <c r="E72" s="262" t="s">
        <v>348</v>
      </c>
    </row>
    <row r="73">
      <c r="A73" s="262" t="s">
        <v>386</v>
      </c>
      <c r="B73" s="262" t="s">
        <v>388</v>
      </c>
      <c r="C73" s="262" t="s">
        <v>348</v>
      </c>
      <c r="D73" s="262"/>
      <c r="E73" s="262" t="s">
        <v>348</v>
      </c>
    </row>
    <row r="74">
      <c r="A74" s="262" t="s">
        <v>386</v>
      </c>
      <c r="B74" s="262" t="s">
        <v>389</v>
      </c>
      <c r="C74" s="262" t="s">
        <v>441</v>
      </c>
      <c r="D74" s="262" t="s">
        <v>441</v>
      </c>
      <c r="E74" s="262" t="s">
        <v>348</v>
      </c>
    </row>
    <row r="75">
      <c r="A75" s="262" t="s">
        <v>386</v>
      </c>
      <c r="B75" s="262" t="s">
        <v>392</v>
      </c>
      <c r="C75" s="262" t="s">
        <v>348</v>
      </c>
      <c r="D75" s="262"/>
      <c r="E75" s="262" t="s">
        <v>348</v>
      </c>
    </row>
    <row r="76">
      <c r="A76" s="262" t="s">
        <v>386</v>
      </c>
      <c r="B76" s="262" t="s">
        <v>393</v>
      </c>
      <c r="C76" s="262" t="s">
        <v>348</v>
      </c>
      <c r="D76" s="262"/>
      <c r="E76" s="262" t="s">
        <v>348</v>
      </c>
    </row>
    <row r="77">
      <c r="A77" s="262" t="s">
        <v>386</v>
      </c>
      <c r="B77" s="262" t="s">
        <v>394</v>
      </c>
      <c r="C77" s="262" t="s">
        <v>442</v>
      </c>
      <c r="D77" s="262" t="s">
        <v>443</v>
      </c>
      <c r="E77" s="262" t="s">
        <v>348</v>
      </c>
    </row>
    <row r="78">
      <c r="A78" s="262" t="s">
        <v>386</v>
      </c>
      <c r="B78" s="262" t="s">
        <v>398</v>
      </c>
      <c r="C78" s="262" t="s">
        <v>348</v>
      </c>
      <c r="D78" s="262"/>
      <c r="E78" s="262" t="s">
        <v>348</v>
      </c>
    </row>
    <row r="79">
      <c r="A79" s="262" t="s">
        <v>386</v>
      </c>
      <c r="B79" s="262" t="s">
        <v>399</v>
      </c>
      <c r="C79" s="262" t="s">
        <v>348</v>
      </c>
      <c r="D79" s="262"/>
      <c r="E79" s="262" t="s">
        <v>348</v>
      </c>
    </row>
    <row r="80">
      <c r="A80" s="262" t="s">
        <v>386</v>
      </c>
      <c r="B80" s="262" t="s">
        <v>400</v>
      </c>
      <c r="C80" s="262" t="s">
        <v>444</v>
      </c>
      <c r="D80" s="262" t="s">
        <v>445</v>
      </c>
      <c r="E80" s="262" t="s">
        <v>348</v>
      </c>
    </row>
    <row r="81">
      <c r="A81" s="262" t="s">
        <v>386</v>
      </c>
      <c r="B81" s="262" t="s">
        <v>403</v>
      </c>
      <c r="C81" s="262" t="s">
        <v>446</v>
      </c>
      <c r="D81" s="262" t="s">
        <v>447</v>
      </c>
      <c r="E81" s="262" t="s">
        <v>348</v>
      </c>
    </row>
    <row r="82">
      <c r="A82" s="262" t="s">
        <v>386</v>
      </c>
      <c r="B82" s="262" t="s">
        <v>406</v>
      </c>
      <c r="C82" s="262" t="s">
        <v>448</v>
      </c>
      <c r="D82" s="262" t="s">
        <v>408</v>
      </c>
      <c r="E82" s="262" t="s">
        <v>438</v>
      </c>
    </row>
    <row r="83">
      <c r="A83" s="262" t="s">
        <v>386</v>
      </c>
      <c r="B83" s="262" t="s">
        <v>409</v>
      </c>
      <c r="C83" s="262" t="s">
        <v>449</v>
      </c>
      <c r="D83" s="262" t="s">
        <v>450</v>
      </c>
      <c r="E83" s="262" t="s">
        <v>348</v>
      </c>
    </row>
    <row r="84">
      <c r="A84" s="262" t="s">
        <v>411</v>
      </c>
      <c r="B84" s="262" t="s">
        <v>412</v>
      </c>
      <c r="C84" s="262" t="s">
        <v>451</v>
      </c>
      <c r="D84" s="262" t="s">
        <v>452</v>
      </c>
      <c r="E84" s="262" t="s">
        <v>348</v>
      </c>
    </row>
    <row r="85">
      <c r="A85" s="262" t="s">
        <v>411</v>
      </c>
      <c r="B85" s="262" t="s">
        <v>416</v>
      </c>
      <c r="C85" s="262" t="s">
        <v>453</v>
      </c>
      <c r="D85" s="262" t="s">
        <v>454</v>
      </c>
      <c r="E85" s="262" t="s">
        <v>348</v>
      </c>
    </row>
    <row r="86">
      <c r="A86" s="262" t="s">
        <v>411</v>
      </c>
      <c r="B86" s="262" t="s">
        <v>420</v>
      </c>
      <c r="C86" s="262" t="s">
        <v>455</v>
      </c>
      <c r="D86" s="262" t="s">
        <v>456</v>
      </c>
      <c r="E86" s="262" t="s">
        <v>348</v>
      </c>
    </row>
    <row r="87">
      <c r="A87" s="262" t="s">
        <v>411</v>
      </c>
      <c r="B87" s="262" t="s">
        <v>423</v>
      </c>
      <c r="C87" s="262" t="s">
        <v>457</v>
      </c>
      <c r="D87" s="262" t="s">
        <v>457</v>
      </c>
      <c r="E87" s="262" t="s">
        <v>348</v>
      </c>
    </row>
    <row r="88">
      <c r="A88" s="262" t="s">
        <v>411</v>
      </c>
      <c r="B88" s="262" t="s">
        <v>427</v>
      </c>
      <c r="C88" s="262" t="s">
        <v>458</v>
      </c>
      <c r="D88" s="262" t="s">
        <v>458</v>
      </c>
      <c r="E88" s="262" t="s">
        <v>348</v>
      </c>
    </row>
    <row r="89">
      <c r="A89" s="286"/>
      <c r="B89" s="286"/>
      <c r="C89" s="286"/>
      <c r="D89" s="286"/>
      <c r="E89" s="286"/>
    </row>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sheetData>
  <mergeCells count="25">
    <mergeCell ref="B7:K7"/>
    <mergeCell ref="B8:K8"/>
    <mergeCell ref="B18:K18"/>
    <mergeCell ref="B19:K19"/>
    <mergeCell ref="A1:D1"/>
    <mergeCell ref="A3:K3"/>
    <mergeCell ref="B4:K4"/>
    <mergeCell ref="B5:K5"/>
    <mergeCell ref="B6:K6"/>
    <mergeCell ref="B14:K14"/>
    <mergeCell ref="B15:K15"/>
    <mergeCell ref="B16:K16"/>
    <mergeCell ref="B17:K17"/>
    <mergeCell ref="A26:D26"/>
    <mergeCell ref="B24:K24"/>
    <mergeCell ref="B9:K9"/>
    <mergeCell ref="B10:K10"/>
    <mergeCell ref="B11:K11"/>
    <mergeCell ref="B12:K12"/>
    <mergeCell ref="B13:K13"/>
    <mergeCell ref="B20:K20"/>
    <mergeCell ref="B21:K21"/>
    <mergeCell ref="B22:K22"/>
    <mergeCell ref="B23:K23"/>
    <mergeCell ref="A58:D58"/>
  </mergeCells>
  <conditionalFormatting sqref="A1:BQ3 B4:BQ15 B16:B24 L16:BQ24 A25:BQ26 A27:E27 G27:BQ27 A28:BQ3008">
    <cfRule type="cellIs" dxfId="20" priority="1" operator="lessThan">
      <formula>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650D-2A86-477B-B361-93AEE16F0723}">
  <sheetPr>
    <tabColor rgb="FF385623"/>
  </sheetPr>
  <dimension ref="A1:U1000"/>
  <sheetViews>
    <sheetView workbookViewId="0">
      <selection sqref="A1:D1"/>
    </sheetView>
  </sheetViews>
  <sheetFormatPr defaultColWidth="8.85546875" defaultRowHeight="15" customHeight="1" x14ac:dyDescent="0.2"/>
  <cols>
    <col min="1" max="1" customWidth="true" width="48.0"/>
    <col min="2" max="86" customWidth="true" width="16.140625"/>
  </cols>
  <sheetData>
    <row r="1" spans="1:21" ht="14.25" customHeight="1" x14ac:dyDescent="0.25">
      <c r="A1" s="190" t="s">
        <v>343</v>
      </c>
      <c r="B1" s="191"/>
      <c r="C1" s="191"/>
      <c r="D1" s="192"/>
      <c r="E1" s="36"/>
      <c r="F1" s="36"/>
      <c r="G1" s="7"/>
      <c r="H1" s="7"/>
      <c r="I1" s="7"/>
      <c r="J1" s="7"/>
      <c r="K1" s="2"/>
      <c r="L1" s="2"/>
      <c r="M1" s="2"/>
      <c r="N1" s="2"/>
      <c r="O1" s="2"/>
      <c r="P1" s="2"/>
      <c r="Q1" s="2"/>
      <c r="R1" s="2"/>
      <c r="S1" s="2"/>
      <c r="T1" s="2"/>
      <c r="U1" s="37"/>
    </row>
    <row r="2" spans="1:21" ht="44.25" customHeight="1" x14ac:dyDescent="0.25">
      <c r="A2" s="193" t="s">
        <v>459</v>
      </c>
      <c r="B2" s="194"/>
      <c r="C2" s="194"/>
      <c r="D2" s="195"/>
      <c r="E2" s="36"/>
      <c r="F2" s="36"/>
      <c r="G2" s="7"/>
      <c r="H2" s="7"/>
      <c r="I2" s="7"/>
      <c r="J2" s="7"/>
      <c r="K2" s="2"/>
      <c r="L2" s="2"/>
      <c r="M2" s="2"/>
      <c r="N2" s="2"/>
      <c r="O2" s="2"/>
      <c r="P2" s="2"/>
      <c r="Q2" s="2"/>
      <c r="R2" s="2"/>
      <c r="S2" s="2"/>
      <c r="T2" s="2"/>
      <c r="U2" s="37"/>
    </row>
    <row r="3" spans="1:21" ht="12.75" customHeight="1" thickBot="1" x14ac:dyDescent="0.3">
      <c r="A3" s="2"/>
      <c r="O3" s="36"/>
      <c r="P3" s="36"/>
      <c r="Q3" s="36"/>
      <c r="R3" s="36"/>
      <c r="S3" s="36"/>
      <c r="T3" s="36"/>
      <c r="U3" s="37"/>
    </row>
    <row r="4" spans="1:21" ht="12.75" customHeight="1" thickBot="1" x14ac:dyDescent="0.3">
      <c r="A4" s="38" t="s">
        <v>105</v>
      </c>
      <c r="O4" s="7"/>
      <c r="P4" s="7"/>
      <c r="Q4" s="7"/>
      <c r="R4" s="36"/>
      <c r="S4" s="36"/>
      <c r="T4" s="36"/>
      <c r="U4" s="37"/>
    </row>
    <row r="5" spans="1:21" ht="30.75" customHeight="1" thickBot="1" x14ac:dyDescent="0.3">
      <c r="A5" s="71" t="s">
        <v>24</v>
      </c>
      <c r="B5" s="252" t="s">
        <v>463</v>
      </c>
      <c r="C5" s="252" t="s">
        <v>464</v>
      </c>
      <c r="D5" s="252" t="s">
        <v>465</v>
      </c>
      <c r="E5" s="251" t="s">
        <v>466</v>
      </c>
      <c r="O5" s="7"/>
      <c r="P5" s="7"/>
      <c r="Q5" s="7"/>
      <c r="R5" s="36"/>
      <c r="S5" s="36"/>
      <c r="T5" s="36"/>
      <c r="U5" s="37"/>
    </row>
    <row r="6" spans="1:21" ht="12.75" customHeight="1" x14ac:dyDescent="0.25">
      <c r="A6" s="39" t="s">
        <v>25</v>
      </c>
      <c r="B6" s="278" t="n">
        <v>3.750763501E7</v>
      </c>
      <c r="C6" s="278" t="n">
        <v>4.345286925E7</v>
      </c>
      <c r="D6" s="278" t="n">
        <v>2.084316071E7</v>
      </c>
      <c r="E6" s="278" t="n">
        <v>5.243269006E7</v>
      </c>
      <c r="F6" s="40"/>
      <c r="O6" s="7"/>
      <c r="P6" s="7"/>
      <c r="Q6" s="7"/>
      <c r="R6" s="12"/>
      <c r="S6" s="12"/>
      <c r="T6" s="12"/>
      <c r="U6" s="37"/>
    </row>
    <row r="7" spans="1:21" ht="12.75" customHeight="1" x14ac:dyDescent="0.25">
      <c r="A7" s="41" t="s">
        <v>106</v>
      </c>
      <c r="B7" s="262" t="s">
        <v>348</v>
      </c>
      <c r="C7" s="240" t="n">
        <v>0.158507</v>
      </c>
      <c r="D7" s="240" t="n">
        <v>0.756939</v>
      </c>
      <c r="E7" s="240" t="n">
        <v>0.141228</v>
      </c>
      <c r="O7" s="7"/>
      <c r="P7" s="7"/>
      <c r="Q7" s="7"/>
      <c r="R7" s="36"/>
      <c r="S7" s="36"/>
      <c r="T7" s="36"/>
      <c r="U7" s="37"/>
    </row>
    <row r="8" spans="1:21" ht="12.75" customHeight="1" x14ac:dyDescent="0.25">
      <c r="A8" s="42" t="s">
        <v>29</v>
      </c>
      <c r="B8" s="278" t="n">
        <v>4.006755002000001E7</v>
      </c>
      <c r="C8" s="278" t="n">
        <v>4.307330872000001E7</v>
      </c>
      <c r="D8" s="278" t="n">
        <v>2.2413068889999997E7</v>
      </c>
      <c r="E8" s="278" t="n">
        <v>4.799985828000001E7</v>
      </c>
      <c r="F8" s="40"/>
      <c r="O8" s="7"/>
      <c r="P8" s="7"/>
      <c r="Q8" s="7"/>
      <c r="R8" s="12"/>
      <c r="S8" s="12"/>
      <c r="T8" s="12"/>
      <c r="U8" s="37"/>
    </row>
    <row r="9" spans="1:21" ht="12.75" customHeight="1" x14ac:dyDescent="0.25">
      <c r="A9" s="43" t="s">
        <v>107</v>
      </c>
      <c r="B9" s="262" t="s">
        <v>348</v>
      </c>
      <c r="C9" s="240" t="n">
        <v>0.075017</v>
      </c>
      <c r="D9" s="240" t="n">
        <v>0.281734</v>
      </c>
      <c r="E9" s="240" t="n">
        <v>0.208124</v>
      </c>
      <c r="O9" s="7"/>
      <c r="P9" s="7"/>
      <c r="Q9" s="7"/>
      <c r="R9" s="36"/>
      <c r="S9" s="36"/>
      <c r="T9" s="36"/>
      <c r="U9" s="37"/>
    </row>
    <row r="10" spans="1:21" ht="12.75" customHeight="1" x14ac:dyDescent="0.25">
      <c r="A10" s="39" t="s">
        <v>31</v>
      </c>
      <c r="B10" s="278" t="n">
        <v>-2559915.010000013</v>
      </c>
      <c r="C10" s="278" t="n">
        <v>379560.5299999863</v>
      </c>
      <c r="D10" s="278" t="n">
        <v>-1569908.179999996</v>
      </c>
      <c r="E10" s="278" t="n">
        <v>4432831.779999994</v>
      </c>
      <c r="F10" s="40"/>
      <c r="O10" s="7"/>
      <c r="P10" s="7"/>
      <c r="Q10" s="7"/>
      <c r="R10" s="12"/>
      <c r="S10" s="12"/>
      <c r="T10" s="12"/>
      <c r="U10" s="37"/>
    </row>
    <row r="11" spans="1:21" ht="12.75" customHeight="1" x14ac:dyDescent="0.25">
      <c r="A11" s="43" t="s">
        <v>32</v>
      </c>
      <c r="B11" s="240" t="n">
        <v>-0.06825050444576172</v>
      </c>
      <c r="C11" s="240" t="n">
        <v>0.00873499348952627</v>
      </c>
      <c r="D11" s="240" t="n">
        <v>-0.07532006310572635</v>
      </c>
      <c r="E11" s="240" t="n">
        <v>0.08454328349217627</v>
      </c>
      <c r="F11" s="16"/>
      <c r="O11" s="7"/>
      <c r="P11" s="7"/>
      <c r="Q11" s="7"/>
      <c r="R11" s="36"/>
      <c r="S11" s="36"/>
      <c r="T11" s="36"/>
      <c r="U11" s="37"/>
    </row>
    <row r="12" spans="1:21" ht="12.75" customHeight="1" thickBot="1" x14ac:dyDescent="0.3">
      <c r="A12" s="44" t="s">
        <v>108</v>
      </c>
      <c r="B12" s="246" t="s">
        <v>348</v>
      </c>
      <c r="C12" s="246" t="n">
        <v>0.076985497935288</v>
      </c>
      <c r="D12" s="246" t="n">
        <v>0.39867625474402224</v>
      </c>
      <c r="E12" s="246" t="n">
        <v>-0.050690206865237925</v>
      </c>
      <c r="O12" s="7"/>
      <c r="P12" s="7"/>
      <c r="Q12" s="7"/>
      <c r="R12" s="36"/>
      <c r="S12" s="36"/>
      <c r="T12" s="36"/>
      <c r="U12" s="37"/>
    </row>
    <row r="13" spans="1:21" ht="15" customHeight="1" thickBot="1" x14ac:dyDescent="0.3">
      <c r="A13" s="7"/>
      <c r="O13" s="7"/>
      <c r="P13" s="7"/>
      <c r="Q13" s="7"/>
      <c r="R13" s="36"/>
      <c r="S13" s="36"/>
      <c r="T13" s="36"/>
      <c r="U13" s="37"/>
    </row>
    <row r="14" spans="1:21" ht="14.25" customHeight="1" thickBot="1" x14ac:dyDescent="0.3">
      <c r="A14" s="38" t="s">
        <v>109</v>
      </c>
      <c r="O14" s="7"/>
      <c r="P14" s="7"/>
      <c r="Q14" s="7"/>
      <c r="R14" s="36"/>
      <c r="S14" s="36"/>
      <c r="T14" s="36"/>
      <c r="U14" s="37"/>
    </row>
    <row r="15" spans="1:21" ht="14.25" customHeight="1" x14ac:dyDescent="0.25">
      <c r="A15" s="213" t="s">
        <v>24</v>
      </c>
      <c r="B15" s="255" t="s">
        <v>463</v>
      </c>
      <c r="F15" s="255" t="s">
        <v>464</v>
      </c>
      <c r="J15" s="255" t="s">
        <v>465</v>
      </c>
      <c r="O15" s="7"/>
      <c r="P15" s="7"/>
      <c r="Q15" s="7"/>
      <c r="R15" s="45"/>
      <c r="S15" s="45"/>
      <c r="T15" s="45"/>
      <c r="U15" s="37"/>
    </row>
    <row r="16" spans="1:21" ht="15" customHeight="1" thickBot="1" x14ac:dyDescent="0.3">
      <c r="A16" s="214"/>
      <c r="B16" s="253" t="s">
        <v>1380</v>
      </c>
      <c r="C16" s="252" t="s">
        <v>1381</v>
      </c>
      <c r="D16" s="252" t="s">
        <v>1382</v>
      </c>
      <c r="E16" s="254" t="s">
        <v>1383</v>
      </c>
      <c r="F16" s="253" t="s">
        <v>1380</v>
      </c>
      <c r="G16" s="252" t="s">
        <v>1381</v>
      </c>
      <c r="H16" s="252" t="s">
        <v>1382</v>
      </c>
      <c r="I16" s="254" t="s">
        <v>1383</v>
      </c>
      <c r="J16" s="253" t="s">
        <v>1380</v>
      </c>
      <c r="K16" s="254" t="s">
        <v>1381</v>
      </c>
      <c r="O16" s="7"/>
      <c r="P16" s="7"/>
      <c r="Q16" s="7"/>
      <c r="R16" s="45"/>
      <c r="S16" s="45"/>
      <c r="T16" s="45"/>
      <c r="U16" s="37"/>
    </row>
    <row r="17" spans="1:21" ht="12.75" customHeight="1" x14ac:dyDescent="0.25">
      <c r="A17" s="39" t="s">
        <v>25</v>
      </c>
      <c r="B17" s="278" t="n">
        <v>2132891.68</v>
      </c>
      <c r="C17" s="278" t="n">
        <v>1.6140237500000002E7</v>
      </c>
      <c r="D17" s="278" t="n">
        <v>8870212.73</v>
      </c>
      <c r="E17" s="278" t="n">
        <v>1.0364293100000001E7</v>
      </c>
      <c r="F17" s="278" t="n">
        <v>1.039285966E7</v>
      </c>
      <c r="G17" s="278" t="n">
        <v>9751031.17</v>
      </c>
      <c r="H17" s="278" t="n">
        <v>1.1848157459999999E7</v>
      </c>
      <c r="I17" s="278" t="n">
        <v>1.1460820959999999E7</v>
      </c>
      <c r="J17" s="278" t="n">
        <v>1.2237041870000001E7</v>
      </c>
      <c r="K17" s="278" t="n">
        <v>8606118.84</v>
      </c>
      <c r="L17" s="40"/>
      <c r="M17" s="40"/>
      <c r="O17" s="7"/>
      <c r="P17" s="7"/>
      <c r="Q17" s="7"/>
      <c r="R17" s="12"/>
      <c r="S17" s="12"/>
      <c r="T17" s="12"/>
      <c r="U17" s="37"/>
    </row>
    <row r="18" spans="1:21" ht="12.75" customHeight="1" x14ac:dyDescent="0.25">
      <c r="A18" s="41" t="s">
        <v>110</v>
      </c>
      <c r="B18" s="262" t="s">
        <v>348</v>
      </c>
      <c r="C18" s="240" t="n">
        <v>6.567303000000001</v>
      </c>
      <c r="D18" s="240" t="n">
        <v>-0.450429</v>
      </c>
      <c r="E18" s="240" t="n">
        <v>0.168438</v>
      </c>
      <c r="F18" s="240" t="n">
        <v>0.002756</v>
      </c>
      <c r="G18" s="240" t="n">
        <v>-0.061757</v>
      </c>
      <c r="H18" s="240" t="n">
        <v>0.21506699999999998</v>
      </c>
      <c r="I18" s="240" t="n">
        <v>-0.032692</v>
      </c>
      <c r="J18" s="240" t="n">
        <v>0.067728</v>
      </c>
      <c r="K18" s="240" t="n">
        <v>-0.29671600000000004</v>
      </c>
      <c r="L18" s="16"/>
      <c r="M18" s="16"/>
      <c r="O18" s="7"/>
      <c r="P18" s="7"/>
      <c r="Q18" s="7"/>
      <c r="R18" s="36"/>
      <c r="S18" s="36"/>
      <c r="T18" s="36"/>
      <c r="U18" s="37"/>
    </row>
    <row r="19" spans="1:21" ht="12.75" customHeight="1" x14ac:dyDescent="0.25">
      <c r="A19" s="41" t="s">
        <v>106</v>
      </c>
      <c r="B19" s="262" t="s">
        <v>348</v>
      </c>
      <c r="C19" s="262" t="s">
        <v>348</v>
      </c>
      <c r="D19" s="262" t="s">
        <v>348</v>
      </c>
      <c r="E19" s="262" t="s">
        <v>348</v>
      </c>
      <c r="F19" s="240" t="n">
        <v>3.872662</v>
      </c>
      <c r="G19" s="240" t="n">
        <v>-0.395856</v>
      </c>
      <c r="H19" s="240" t="n">
        <v>0.335724</v>
      </c>
      <c r="I19" s="240" t="n">
        <v>0.105799</v>
      </c>
      <c r="J19" s="240" t="n">
        <v>0.17744700000000002</v>
      </c>
      <c r="K19" s="240" t="n">
        <v>-0.117414</v>
      </c>
      <c r="L19" s="16"/>
      <c r="M19" s="16"/>
      <c r="O19" s="7"/>
      <c r="P19" s="7"/>
      <c r="Q19" s="7"/>
      <c r="R19" s="36"/>
      <c r="S19" s="36"/>
      <c r="T19" s="36"/>
      <c r="U19" s="37"/>
    </row>
    <row r="20" spans="1:21" ht="12.75" customHeight="1" x14ac:dyDescent="0.25">
      <c r="A20" s="42" t="s">
        <v>29</v>
      </c>
      <c r="B20" s="278" t="n">
        <v>1.148330501E7</v>
      </c>
      <c r="C20" s="278" t="n">
        <v>1.0733469690000003E7</v>
      </c>
      <c r="D20" s="278" t="n">
        <v>8954429.87</v>
      </c>
      <c r="E20" s="278" t="n">
        <v>8896345.449999997</v>
      </c>
      <c r="F20" s="278" t="n">
        <v>1.219705211E7</v>
      </c>
      <c r="G20" s="278" t="n">
        <v>8871485.830000002</v>
      </c>
      <c r="H20" s="278" t="n">
        <v>1.1282255169999998E7</v>
      </c>
      <c r="I20" s="278" t="n">
        <v>1.072251561E7</v>
      </c>
      <c r="J20" s="278" t="n">
        <v>1.626835156E7</v>
      </c>
      <c r="K20" s="278" t="n">
        <v>6144717.329999999</v>
      </c>
      <c r="L20" s="40"/>
      <c r="M20" s="40"/>
      <c r="O20" s="7"/>
      <c r="P20" s="7"/>
      <c r="Q20" s="7"/>
      <c r="R20" s="12"/>
      <c r="S20" s="12"/>
      <c r="T20" s="12"/>
      <c r="U20" s="37"/>
    </row>
    <row r="21" spans="1:21" ht="15.75" customHeight="1" x14ac:dyDescent="0.25">
      <c r="A21" s="43" t="s">
        <v>111</v>
      </c>
      <c r="B21" s="262" t="s">
        <v>348</v>
      </c>
      <c r="C21" s="240" t="n">
        <v>-0.065298</v>
      </c>
      <c r="D21" s="240" t="n">
        <v>-0.165747</v>
      </c>
      <c r="E21" s="240" t="n">
        <v>-0.006487000000000001</v>
      </c>
      <c r="F21" s="240" t="n">
        <v>0.37101799999999996</v>
      </c>
      <c r="G21" s="240" t="n">
        <v>-0.272653</v>
      </c>
      <c r="H21" s="240" t="n">
        <v>0.271744</v>
      </c>
      <c r="I21" s="240" t="n">
        <v>-0.049611999999999996</v>
      </c>
      <c r="J21" s="240" t="n">
        <v>0.5172140000000001</v>
      </c>
      <c r="K21" s="240" t="n">
        <v>-0.62229</v>
      </c>
      <c r="L21" s="16"/>
      <c r="M21" s="16"/>
      <c r="O21" s="7"/>
      <c r="P21" s="7"/>
      <c r="Q21" s="7"/>
      <c r="R21" s="36"/>
      <c r="S21" s="36"/>
      <c r="T21" s="36"/>
      <c r="U21" s="37"/>
    </row>
    <row r="22" spans="1:21" ht="15.75" customHeight="1" x14ac:dyDescent="0.25">
      <c r="A22" s="43" t="s">
        <v>107</v>
      </c>
      <c r="B22" s="262" t="s">
        <v>348</v>
      </c>
      <c r="C22" s="262" t="s">
        <v>348</v>
      </c>
      <c r="D22" s="262" t="s">
        <v>348</v>
      </c>
      <c r="E22" s="262" t="s">
        <v>348</v>
      </c>
      <c r="F22" s="240" t="n">
        <v>0.062154999999999995</v>
      </c>
      <c r="G22" s="240" t="n">
        <v>-0.173475</v>
      </c>
      <c r="H22" s="240" t="n">
        <v>0.25996400000000003</v>
      </c>
      <c r="I22" s="240" t="n">
        <v>0.205272</v>
      </c>
      <c r="J22" s="240" t="n">
        <v>0.333794</v>
      </c>
      <c r="K22" s="240" t="n">
        <v>-0.307363</v>
      </c>
      <c r="L22" s="16"/>
      <c r="M22" s="16"/>
      <c r="O22" s="7"/>
      <c r="P22" s="7"/>
      <c r="Q22" s="7"/>
      <c r="R22" s="36"/>
      <c r="S22" s="36"/>
      <c r="T22" s="36"/>
      <c r="U22" s="37"/>
    </row>
    <row r="23" spans="1:21" ht="15.75" customHeight="1" x14ac:dyDescent="0.25">
      <c r="A23" s="39" t="s">
        <v>31</v>
      </c>
      <c r="B23" s="278" t="n">
        <v>-9350413.33</v>
      </c>
      <c r="C23" s="278" t="n">
        <v>5406767.809999999</v>
      </c>
      <c r="D23" s="278" t="n">
        <v>-84217.13999999873</v>
      </c>
      <c r="E23" s="278" t="n">
        <v>1467947.650000004</v>
      </c>
      <c r="F23" s="278" t="n">
        <v>-1804192.4499999993</v>
      </c>
      <c r="G23" s="278" t="n">
        <v>879545.339999998</v>
      </c>
      <c r="H23" s="278" t="n">
        <v>565902.290000001</v>
      </c>
      <c r="I23" s="278" t="n">
        <v>738305.3499999996</v>
      </c>
      <c r="J23" s="278" t="n">
        <v>-4031309.6899999995</v>
      </c>
      <c r="K23" s="278" t="n">
        <v>2461401.5100000007</v>
      </c>
      <c r="L23" s="40"/>
      <c r="M23" s="40"/>
      <c r="O23" s="7"/>
      <c r="P23" s="7"/>
      <c r="Q23" s="7"/>
      <c r="R23" s="12"/>
      <c r="S23" s="12"/>
      <c r="T23" s="12"/>
      <c r="U23" s="37"/>
    </row>
    <row r="24" spans="1:21" ht="15.75" customHeight="1" x14ac:dyDescent="0.25">
      <c r="A24" s="43" t="s">
        <v>32</v>
      </c>
      <c r="B24" s="240" t="n">
        <v>-4.383913828197782</v>
      </c>
      <c r="C24" s="240" t="n">
        <v>0.33498688045947267</v>
      </c>
      <c r="D24" s="240" t="n">
        <v>-0.009494376579624458</v>
      </c>
      <c r="E24" s="240" t="n">
        <v>0.14163509617457692</v>
      </c>
      <c r="F24" s="240" t="n">
        <v>-0.17359923149390424</v>
      </c>
      <c r="G24" s="240" t="n">
        <v>0.09020023879177057</v>
      </c>
      <c r="H24" s="240" t="n">
        <v>0.04776289409644638</v>
      </c>
      <c r="I24" s="240" t="n">
        <v>0.0644199357599946</v>
      </c>
      <c r="J24" s="240" t="n">
        <v>-0.32943498378338065</v>
      </c>
      <c r="K24" s="240" t="n">
        <v>0.286005986642871</v>
      </c>
      <c r="L24" s="16"/>
      <c r="M24" s="16"/>
      <c r="O24" s="7"/>
      <c r="P24" s="7"/>
      <c r="Q24" s="7"/>
      <c r="R24" s="36"/>
      <c r="S24" s="36"/>
      <c r="T24" s="36"/>
      <c r="U24" s="37"/>
    </row>
    <row r="25" spans="1:21" ht="15.75" customHeight="1" x14ac:dyDescent="0.25">
      <c r="A25" s="43" t="s">
        <v>112</v>
      </c>
      <c r="B25" s="262" t="s">
        <v>348</v>
      </c>
      <c r="C25" s="240" t="n">
        <v>4.718900708657255</v>
      </c>
      <c r="D25" s="240" t="n">
        <v>-0.34448125703909716</v>
      </c>
      <c r="E25" s="240" t="n">
        <v>0.15112947275420135</v>
      </c>
      <c r="F25" s="240" t="n">
        <v>-0.3152343276684812</v>
      </c>
      <c r="G25" s="240" t="n">
        <v>0.2637994702856748</v>
      </c>
      <c r="H25" s="240" t="n">
        <v>-0.04243734469532419</v>
      </c>
      <c r="I25" s="240" t="n">
        <v>0.01665704166354823</v>
      </c>
      <c r="J25" s="240" t="n">
        <v>-0.39385491954337526</v>
      </c>
      <c r="K25" s="240" t="n">
        <v>0.6154409704262517</v>
      </c>
      <c r="L25" s="16"/>
      <c r="M25" s="16"/>
      <c r="O25" s="7"/>
      <c r="P25" s="7"/>
      <c r="Q25" s="7"/>
      <c r="R25" s="36"/>
      <c r="S25" s="36"/>
      <c r="T25" s="36"/>
      <c r="U25" s="37"/>
    </row>
    <row r="26" spans="1:21" ht="15.75" customHeight="1" thickBot="1" x14ac:dyDescent="0.3">
      <c r="A26" s="44" t="s">
        <v>108</v>
      </c>
      <c r="B26" s="246" t="s">
        <v>348</v>
      </c>
      <c r="C26" s="246" t="s">
        <v>348</v>
      </c>
      <c r="D26" s="246" t="s">
        <v>348</v>
      </c>
      <c r="E26" s="246" t="s">
        <v>348</v>
      </c>
      <c r="F26" s="246" t="n">
        <v>4.210314596703878</v>
      </c>
      <c r="G26" s="246" t="n">
        <v>-0.24478664166770212</v>
      </c>
      <c r="H26" s="246" t="n">
        <v>0.05725727067607084</v>
      </c>
      <c r="I26" s="246" t="n">
        <v>-0.0772151604145823</v>
      </c>
      <c r="J26" s="246" t="n">
        <v>-0.15583575228947638</v>
      </c>
      <c r="K26" s="246" t="n">
        <v>0.19580574785110044</v>
      </c>
      <c r="L26" s="16"/>
      <c r="M26" s="16"/>
      <c r="O26" s="7"/>
      <c r="P26" s="7"/>
      <c r="Q26" s="7"/>
      <c r="R26" s="36"/>
      <c r="S26" s="36"/>
      <c r="T26" s="36"/>
      <c r="U26" s="37"/>
    </row>
    <row r="27" spans="1:21" ht="12.75" customHeight="1" x14ac:dyDescent="0.2"/>
    <row r="28" spans="1:21" ht="15.75" customHeight="1" x14ac:dyDescent="0.2">
      <c r="A28" s="280" t="s">
        <v>1384</v>
      </c>
    </row>
    <row r="29" spans="1:21" ht="15.75" customHeight="1" x14ac:dyDescent="0.2">
      <c r="A29" s="250" t="s">
        <v>1385</v>
      </c>
      <c r="B29" s="253" t="s">
        <v>363</v>
      </c>
      <c r="C29" s="252" t="s">
        <v>364</v>
      </c>
      <c r="D29" s="252" t="s">
        <v>365</v>
      </c>
      <c r="E29" s="252" t="s">
        <v>369</v>
      </c>
      <c r="F29" s="252" t="s">
        <v>370</v>
      </c>
      <c r="G29" s="252" t="s">
        <v>371</v>
      </c>
      <c r="H29" s="252" t="s">
        <v>375</v>
      </c>
      <c r="I29" s="252" t="s">
        <v>376</v>
      </c>
      <c r="J29" s="252" t="s">
        <v>377</v>
      </c>
      <c r="K29" s="252" t="s">
        <v>381</v>
      </c>
      <c r="L29" s="252" t="s">
        <v>382</v>
      </c>
      <c r="M29" s="254" t="s">
        <v>383</v>
      </c>
    </row>
    <row r="30" spans="1:21" ht="15.75" customHeight="1" x14ac:dyDescent="0.2">
      <c r="A30" s="276" t="s">
        <v>25</v>
      </c>
      <c r="B30" s="278" t="n">
        <v>925116.0</v>
      </c>
      <c r="C30" s="278" t="n">
        <v>787089.9999999999</v>
      </c>
      <c r="D30" s="278" t="n">
        <v>420685.68</v>
      </c>
      <c r="E30" s="278" t="n">
        <v>637418.4</v>
      </c>
      <c r="F30" s="278" t="n">
        <v>656575.88</v>
      </c>
      <c r="G30" s="278" t="n">
        <v>1.484624322E7</v>
      </c>
      <c r="H30" s="278" t="n">
        <v>733519.45</v>
      </c>
      <c r="I30" s="278" t="n">
        <v>182702.68</v>
      </c>
      <c r="J30" s="278" t="n">
        <v>7953990.600000001</v>
      </c>
      <c r="K30" s="278" t="n">
        <v>1089796.8399999999</v>
      </c>
      <c r="L30" s="278" t="n">
        <v>747376.62</v>
      </c>
      <c r="M30" s="278" t="n">
        <v>8527119.64</v>
      </c>
    </row>
    <row r="31" spans="1:21" ht="15.75" customHeight="1" x14ac:dyDescent="0.2">
      <c r="A31" s="262" t="s">
        <v>1386</v>
      </c>
      <c r="B31" s="262" t="s">
        <v>348</v>
      </c>
      <c r="C31" s="240" t="n">
        <v>-0.149199</v>
      </c>
      <c r="D31" s="240" t="n">
        <v>-0.465518</v>
      </c>
      <c r="E31" s="240" t="n">
        <v>0.515189</v>
      </c>
      <c r="F31" s="240" t="n">
        <v>0.030055000000000002</v>
      </c>
      <c r="G31" s="240" t="n">
        <v>21.611618</v>
      </c>
      <c r="H31" s="240" t="n">
        <v>-0.950592</v>
      </c>
      <c r="I31" s="240" t="n">
        <v>-0.7509229999999999</v>
      </c>
      <c r="J31" s="240" t="n">
        <v>42.535160999999995</v>
      </c>
      <c r="K31" s="240" t="n">
        <v>-0.862987</v>
      </c>
      <c r="L31" s="240" t="n">
        <v>-0.314206</v>
      </c>
      <c r="M31" s="240" t="n">
        <v>10.409401</v>
      </c>
    </row>
    <row r="32" spans="1:21" ht="15.75" customHeight="1" x14ac:dyDescent="0.2">
      <c r="A32" s="276" t="s">
        <v>29</v>
      </c>
      <c r="B32" s="278" t="n">
        <v>3917247.749999999</v>
      </c>
      <c r="C32" s="278" t="n">
        <v>2510927.9600000004</v>
      </c>
      <c r="D32" s="278" t="n">
        <v>5055129.300000003</v>
      </c>
      <c r="E32" s="278" t="n">
        <v>3549289.4900000007</v>
      </c>
      <c r="F32" s="278" t="n">
        <v>2790565.4099999997</v>
      </c>
      <c r="G32" s="278" t="n">
        <v>4393614.790000003</v>
      </c>
      <c r="H32" s="278" t="n">
        <v>3197395.889999998</v>
      </c>
      <c r="I32" s="278" t="n">
        <v>1139608.4200000004</v>
      </c>
      <c r="J32" s="278" t="n">
        <v>4617425.560000001</v>
      </c>
      <c r="K32" s="278" t="n">
        <v>1220465.1699999995</v>
      </c>
      <c r="L32" s="278" t="n">
        <v>1589837.39</v>
      </c>
      <c r="M32" s="278" t="n">
        <v>6086042.889999998</v>
      </c>
    </row>
    <row r="33" ht="15.75" customHeight="1" x14ac:dyDescent="0.2">
      <c r="A33" s="262" t="s">
        <v>1387</v>
      </c>
      <c r="B33" s="262" t="s">
        <v>348</v>
      </c>
      <c r="C33" s="240" t="n">
        <v>-0.359007</v>
      </c>
      <c r="D33" s="240" t="n">
        <v>1.0132510000000001</v>
      </c>
      <c r="E33" s="240" t="n">
        <v>-0.297884</v>
      </c>
      <c r="F33" s="240" t="n">
        <v>-0.21376799999999999</v>
      </c>
      <c r="G33" s="240" t="n">
        <v>0.574453</v>
      </c>
      <c r="H33" s="240" t="n">
        <v>-0.272263</v>
      </c>
      <c r="I33" s="240" t="n">
        <v>-0.643582</v>
      </c>
      <c r="J33" s="240" t="n">
        <v>3.0517649999999996</v>
      </c>
      <c r="K33" s="240" t="n">
        <v>-0.735683</v>
      </c>
      <c r="L33" s="240" t="n">
        <v>0.302649</v>
      </c>
      <c r="M33" s="240" t="n">
        <v>2.828091</v>
      </c>
    </row>
    <row r="34" ht="15.75" customHeight="1" x14ac:dyDescent="0.2">
      <c r="A34" s="276" t="s">
        <v>31</v>
      </c>
      <c r="B34" s="278" t="n">
        <v>-2992131.749999999</v>
      </c>
      <c r="C34" s="278" t="n">
        <v>-1723837.9600000004</v>
      </c>
      <c r="D34" s="278" t="n">
        <v>-4634443.620000003</v>
      </c>
      <c r="E34" s="278" t="n">
        <v>-2911871.090000001</v>
      </c>
      <c r="F34" s="278" t="n">
        <v>-2133989.53</v>
      </c>
      <c r="G34" s="278" t="n">
        <v>1.0452628429999998E7</v>
      </c>
      <c r="H34" s="278" t="n">
        <v>-2463876.4399999976</v>
      </c>
      <c r="I34" s="278" t="n">
        <v>-956905.7400000005</v>
      </c>
      <c r="J34" s="278" t="n">
        <v>3336565.039999999</v>
      </c>
      <c r="K34" s="278" t="n">
        <v>-130668.32999999961</v>
      </c>
      <c r="L34" s="278" t="n">
        <v>-842460.7699999999</v>
      </c>
      <c r="M34" s="278" t="n">
        <v>2441076.750000003</v>
      </c>
    </row>
    <row r="35" ht="15.75" customHeight="1" x14ac:dyDescent="0.2">
      <c r="A35" s="262" t="s">
        <v>1388</v>
      </c>
      <c r="B35" s="240" t="n">
        <v>-3.2343314243835355</v>
      </c>
      <c r="C35" s="240" t="n">
        <v>-2.1901408479335283</v>
      </c>
      <c r="D35" s="240" t="n">
        <v>-11.016404504189452</v>
      </c>
      <c r="E35" s="240" t="n">
        <v>-4.568225658374469</v>
      </c>
      <c r="F35" s="240" t="n">
        <v>-3.2501795984342277</v>
      </c>
      <c r="G35" s="240" t="n">
        <v>0.7040588164363912</v>
      </c>
      <c r="H35" s="240" t="n">
        <v>-3.3589790154848624</v>
      </c>
      <c r="I35" s="240" t="n">
        <v>-5.237502482174867</v>
      </c>
      <c r="J35" s="240" t="n">
        <v>0.41948315101101563</v>
      </c>
      <c r="K35" s="240" t="n">
        <v>-0.1199015497237078</v>
      </c>
      <c r="L35" s="240" t="n">
        <v>-1.1272238754270905</v>
      </c>
      <c r="M35" s="240" t="n">
        <v>0.2862721356164768</v>
      </c>
    </row>
    <row r="36" ht="15.75" customHeight="1" x14ac:dyDescent="0.2">
      <c r="A36" s="242" t="s">
        <v>1389</v>
      </c>
      <c r="B36" s="246" t="s">
        <v>348</v>
      </c>
      <c r="C36" s="246" t="n">
        <v>1.0441905764500075</v>
      </c>
      <c r="D36" s="246" t="n">
        <v>-8.826263656255923</v>
      </c>
      <c r="E36" s="246" t="n">
        <v>6.448178845814983</v>
      </c>
      <c r="F36" s="246" t="n">
        <v>1.3180460599402408</v>
      </c>
      <c r="G36" s="246" t="n">
        <v>3.954238414870619</v>
      </c>
      <c r="H36" s="246" t="n">
        <v>-4.063037831921253</v>
      </c>
      <c r="I36" s="246" t="n">
        <v>-1.878523466690005</v>
      </c>
      <c r="J36" s="246" t="n">
        <v>5.656985633185883</v>
      </c>
      <c r="K36" s="246" t="n">
        <v>-0.5393847007347234</v>
      </c>
      <c r="L36" s="246" t="n">
        <v>-1.0073223257033828</v>
      </c>
      <c r="M36" s="246" t="n">
        <v>1.4134960110435673</v>
      </c>
    </row>
    <row r="37" ht="15.75" customHeight="1" x14ac:dyDescent="0.2"/>
    <row r="38" ht="15.75" customHeight="1" x14ac:dyDescent="0.2">
      <c r="A38" s="280" t="s">
        <v>1390</v>
      </c>
    </row>
    <row r="39" ht="15.75" customHeight="1" x14ac:dyDescent="0.2">
      <c r="A39" s="250" t="s">
        <v>1385</v>
      </c>
      <c r="B39" s="253" t="s">
        <v>387</v>
      </c>
      <c r="C39" s="252" t="s">
        <v>388</v>
      </c>
      <c r="D39" s="252" t="s">
        <v>389</v>
      </c>
      <c r="E39" s="252" t="s">
        <v>392</v>
      </c>
      <c r="F39" s="252" t="s">
        <v>393</v>
      </c>
      <c r="G39" s="252" t="s">
        <v>394</v>
      </c>
      <c r="H39" s="252" t="s">
        <v>398</v>
      </c>
      <c r="I39" s="252" t="s">
        <v>399</v>
      </c>
      <c r="J39" s="252" t="s">
        <v>400</v>
      </c>
      <c r="K39" s="252" t="s">
        <v>403</v>
      </c>
      <c r="L39" s="252" t="s">
        <v>406</v>
      </c>
      <c r="M39" s="254" t="s">
        <v>409</v>
      </c>
    </row>
    <row r="40" ht="15.75" customHeight="1" x14ac:dyDescent="0.2">
      <c r="A40" s="276" t="s">
        <v>25</v>
      </c>
      <c r="B40" s="278" t="n">
        <v>1359574.92</v>
      </c>
      <c r="C40" s="278" t="n">
        <v>605099.8400000001</v>
      </c>
      <c r="D40" s="278" t="n">
        <v>8428184.899999999</v>
      </c>
      <c r="E40" s="278" t="n">
        <v>1022924.3199999997</v>
      </c>
      <c r="F40" s="278" t="n">
        <v>447555.92000000004</v>
      </c>
      <c r="G40" s="278" t="n">
        <v>8280550.93</v>
      </c>
      <c r="H40" s="278" t="n">
        <v>1002163.15</v>
      </c>
      <c r="I40" s="278" t="n">
        <v>534490.9700000001</v>
      </c>
      <c r="J40" s="278" t="n">
        <v>1.031150334E7</v>
      </c>
      <c r="K40" s="278" t="n">
        <v>3394780.46</v>
      </c>
      <c r="L40" s="278" t="n">
        <v>2789271.6399999997</v>
      </c>
      <c r="M40" s="278" t="n">
        <v>5276768.859999999</v>
      </c>
    </row>
    <row r="41" ht="15.75" customHeight="1" x14ac:dyDescent="0.2">
      <c r="A41" s="262" t="s">
        <v>1386</v>
      </c>
      <c r="B41" s="240" t="n">
        <v>-0.840559</v>
      </c>
      <c r="C41" s="240" t="n">
        <v>-0.554935</v>
      </c>
      <c r="D41" s="240" t="n">
        <v>12.928586000000001</v>
      </c>
      <c r="E41" s="240" t="n">
        <v>-0.878631</v>
      </c>
      <c r="F41" s="240" t="n">
        <v>-0.562474</v>
      </c>
      <c r="G41" s="240" t="n">
        <v>17.501712</v>
      </c>
      <c r="H41" s="240" t="n">
        <v>-0.878974</v>
      </c>
      <c r="I41" s="240" t="n">
        <v>-0.466663</v>
      </c>
      <c r="J41" s="240" t="n">
        <v>18.292194</v>
      </c>
      <c r="K41" s="240" t="n">
        <v>-0.670777</v>
      </c>
      <c r="L41" s="240" t="n">
        <v>-0.178365</v>
      </c>
      <c r="M41" s="240" t="n">
        <v>0.891809</v>
      </c>
    </row>
    <row r="42" ht="15.75" customHeight="1" x14ac:dyDescent="0.2">
      <c r="A42" s="262" t="s">
        <v>1391</v>
      </c>
      <c r="B42" s="240" t="n">
        <v>0.46962600000000004</v>
      </c>
      <c r="C42" s="240" t="n">
        <v>-0.231219</v>
      </c>
      <c r="D42" s="240" t="n">
        <v>19.034399</v>
      </c>
      <c r="E42" s="240" t="n">
        <v>0.604793</v>
      </c>
      <c r="F42" s="240" t="n">
        <v>-0.318349</v>
      </c>
      <c r="G42" s="240" t="n">
        <v>-0.44224600000000003</v>
      </c>
      <c r="H42" s="240" t="n">
        <v>0.366239</v>
      </c>
      <c r="I42" s="240" t="n">
        <v>1.9254689999999999</v>
      </c>
      <c r="J42" s="240" t="n">
        <v>0.296394</v>
      </c>
      <c r="K42" s="240" t="n">
        <v>2.115058</v>
      </c>
      <c r="L42" s="240" t="n">
        <v>2.7320830000000003</v>
      </c>
      <c r="M42" s="240" t="n">
        <v>-0.381178</v>
      </c>
    </row>
    <row r="43" ht="15.75" customHeight="1" x14ac:dyDescent="0.2">
      <c r="A43" s="276" t="s">
        <v>29</v>
      </c>
      <c r="B43" s="278" t="n">
        <v>3165944.109999999</v>
      </c>
      <c r="C43" s="278" t="n">
        <v>3062979.979999998</v>
      </c>
      <c r="D43" s="278" t="n">
        <v>5968128.020000003</v>
      </c>
      <c r="E43" s="278" t="n">
        <v>3820796.7800000003</v>
      </c>
      <c r="F43" s="278" t="n">
        <v>1468670.44</v>
      </c>
      <c r="G43" s="278" t="n">
        <v>3582018.610000003</v>
      </c>
      <c r="H43" s="278" t="n">
        <v>3103720.9499999983</v>
      </c>
      <c r="I43" s="278" t="n">
        <v>2240543.2699999996</v>
      </c>
      <c r="J43" s="278" t="n">
        <v>5937990.949999998</v>
      </c>
      <c r="K43" s="278" t="n">
        <v>2590236.7899999996</v>
      </c>
      <c r="L43" s="278" t="n">
        <v>4405600.800000001</v>
      </c>
      <c r="M43" s="278" t="n">
        <v>3726678.02</v>
      </c>
    </row>
    <row r="44" ht="15.75" customHeight="1" x14ac:dyDescent="0.2">
      <c r="A44" s="262" t="s">
        <v>1387</v>
      </c>
      <c r="B44" s="240" t="n">
        <v>-0.479803</v>
      </c>
      <c r="C44" s="240" t="n">
        <v>-0.032522</v>
      </c>
      <c r="D44" s="240" t="n">
        <v>0.948471</v>
      </c>
      <c r="E44" s="240" t="n">
        <v>-0.35979999999999995</v>
      </c>
      <c r="F44" s="240" t="n">
        <v>-0.615611</v>
      </c>
      <c r="G44" s="240" t="n">
        <v>1.438953</v>
      </c>
      <c r="H44" s="240" t="n">
        <v>-0.133527</v>
      </c>
      <c r="I44" s="240" t="n">
        <v>-0.278111</v>
      </c>
      <c r="J44" s="240" t="n">
        <v>1.6502459999999999</v>
      </c>
      <c r="K44" s="240" t="n">
        <v>-0.563786</v>
      </c>
      <c r="L44" s="240" t="n">
        <v>0.700849</v>
      </c>
      <c r="M44" s="240" t="n">
        <v>-0.154104</v>
      </c>
    </row>
    <row r="45" ht="15.75" customHeight="1" x14ac:dyDescent="0.2">
      <c r="A45" s="262" t="s">
        <v>1392</v>
      </c>
      <c r="B45" s="240" t="n">
        <v>-0.19179400000000002</v>
      </c>
      <c r="C45" s="240" t="n">
        <v>0.21986</v>
      </c>
      <c r="D45" s="240" t="n">
        <v>0.180608</v>
      </c>
      <c r="E45" s="240" t="n">
        <v>0.07649600000000001</v>
      </c>
      <c r="F45" s="240" t="n">
        <v>-0.473701</v>
      </c>
      <c r="G45" s="240" t="n">
        <v>-0.184722</v>
      </c>
      <c r="H45" s="240" t="n">
        <v>-0.029297</v>
      </c>
      <c r="I45" s="240" t="n">
        <v>0.9660639999999999</v>
      </c>
      <c r="J45" s="240" t="n">
        <v>0.285996</v>
      </c>
      <c r="K45" s="240" t="n">
        <v>1.122336</v>
      </c>
      <c r="L45" s="240" t="n">
        <v>1.771102</v>
      </c>
      <c r="M45" s="240" t="n">
        <v>-0.387668</v>
      </c>
    </row>
    <row r="46" ht="15.75" customHeight="1" x14ac:dyDescent="0.2">
      <c r="A46" s="276" t="s">
        <v>31</v>
      </c>
      <c r="B46" s="278" t="n">
        <v>-1806369.189999999</v>
      </c>
      <c r="C46" s="278" t="n">
        <v>-2457880.139999998</v>
      </c>
      <c r="D46" s="278" t="n">
        <v>2460056.879999995</v>
      </c>
      <c r="E46" s="278" t="n">
        <v>-2797872.4600000004</v>
      </c>
      <c r="F46" s="278" t="n">
        <v>-1021114.5199999999</v>
      </c>
      <c r="G46" s="278" t="n">
        <v>4698532.319999997</v>
      </c>
      <c r="H46" s="278" t="n">
        <v>-2101557.7999999984</v>
      </c>
      <c r="I46" s="278" t="n">
        <v>-1706052.2999999993</v>
      </c>
      <c r="J46" s="278" t="n">
        <v>4373512.3900000015</v>
      </c>
      <c r="K46" s="278" t="n">
        <v>804543.6700000004</v>
      </c>
      <c r="L46" s="278" t="n">
        <v>-1616329.160000001</v>
      </c>
      <c r="M46" s="278" t="n">
        <v>1550090.8399999994</v>
      </c>
    </row>
    <row r="47" ht="15.75" customHeight="1" x14ac:dyDescent="0.2">
      <c r="A47" s="262" t="s">
        <v>1388</v>
      </c>
      <c r="B47" s="240" t="n">
        <v>-1.328627914083616</v>
      </c>
      <c r="C47" s="240" t="n">
        <v>-4.061941480599296</v>
      </c>
      <c r="D47" s="240" t="n">
        <v>0.29188454088139376</v>
      </c>
      <c r="E47" s="240" t="n">
        <v>-2.735170535392102</v>
      </c>
      <c r="F47" s="240" t="n">
        <v>-2.2815350537649013</v>
      </c>
      <c r="G47" s="240" t="n">
        <v>0.5674178396726554</v>
      </c>
      <c r="H47" s="240" t="n">
        <v>-2.097021627666112</v>
      </c>
      <c r="I47" s="240" t="n">
        <v>-3.191919781170483</v>
      </c>
      <c r="J47" s="240" t="n">
        <v>0.4241391624278911</v>
      </c>
      <c r="K47" s="240" t="n">
        <v>0.23699431509040805</v>
      </c>
      <c r="L47" s="240" t="n">
        <v>-0.5794807278074936</v>
      </c>
      <c r="M47" s="240" t="n">
        <v>0.29375757800389984</v>
      </c>
    </row>
    <row r="48" ht="15.75" customHeight="1" x14ac:dyDescent="0.2">
      <c r="A48" s="262" t="s">
        <v>1389</v>
      </c>
      <c r="B48" s="240" t="n">
        <v>-1.614900049700093</v>
      </c>
      <c r="C48" s="240" t="n">
        <v>-2.7333135665156805</v>
      </c>
      <c r="D48" s="240" t="n">
        <v>4.353826021480691</v>
      </c>
      <c r="E48" s="240" t="n">
        <v>-3.027055076273496</v>
      </c>
      <c r="F48" s="240" t="n">
        <v>0.45363548162720035</v>
      </c>
      <c r="G48" s="240" t="n">
        <v>2.848952893437557</v>
      </c>
      <c r="H48" s="240" t="n">
        <v>-2.664439467338768</v>
      </c>
      <c r="I48" s="240" t="n">
        <v>-1.0948981535043705</v>
      </c>
      <c r="J48" s="240" t="n">
        <v>3.616058943598374</v>
      </c>
      <c r="K48" s="240" t="n">
        <v>-0.18714484733748307</v>
      </c>
      <c r="L48" s="240" t="n">
        <v>-0.8164750428979016</v>
      </c>
      <c r="M48" s="240" t="n">
        <v>0.8732383058113933</v>
      </c>
    </row>
    <row r="49" ht="15.75" customHeight="1" x14ac:dyDescent="0.2">
      <c r="A49" s="242" t="s">
        <v>1393</v>
      </c>
      <c r="B49" s="246" t="n">
        <v>1.9057035102999196</v>
      </c>
      <c r="C49" s="246" t="n">
        <v>-1.8718006326657683</v>
      </c>
      <c r="D49" s="246" t="n">
        <v>11.308289045070847</v>
      </c>
      <c r="E49" s="246" t="n">
        <v>1.8330551229823668</v>
      </c>
      <c r="F49" s="246" t="n">
        <v>0.9686445446693264</v>
      </c>
      <c r="G49" s="246" t="n">
        <v>-0.13664097676373588</v>
      </c>
      <c r="H49" s="246" t="n">
        <v>1.26195738781875</v>
      </c>
      <c r="I49" s="246" t="n">
        <v>2.0455827010043843</v>
      </c>
      <c r="J49" s="246" t="n">
        <v>0.004656011416875501</v>
      </c>
      <c r="K49" s="246" t="n">
        <v>0.3568958648141159</v>
      </c>
      <c r="L49" s="246" t="n">
        <v>0.5477431476195969</v>
      </c>
      <c r="M49" s="246" t="n">
        <v>0.0074854423874230495</v>
      </c>
    </row>
    <row r="50" ht="15.75" customHeight="1" x14ac:dyDescent="0.2"/>
    <row r="51" ht="15.75" customHeight="1" x14ac:dyDescent="0.2">
      <c r="A51" s="280" t="s">
        <v>1394</v>
      </c>
    </row>
    <row r="52" ht="15.75" customHeight="1" x14ac:dyDescent="0.2">
      <c r="A52" s="250" t="s">
        <v>1385</v>
      </c>
      <c r="B52" s="253" t="s">
        <v>412</v>
      </c>
      <c r="C52" s="252" t="s">
        <v>416</v>
      </c>
      <c r="D52" s="252" t="s">
        <v>420</v>
      </c>
      <c r="E52" s="252" t="s">
        <v>423</v>
      </c>
      <c r="F52" s="254" t="s">
        <v>427</v>
      </c>
    </row>
    <row r="53" ht="15.75" customHeight="1" x14ac:dyDescent="0.2">
      <c r="A53" s="276" t="s">
        <v>25</v>
      </c>
      <c r="B53" s="278" t="n">
        <v>3531283.67</v>
      </c>
      <c r="C53" s="278" t="n">
        <v>5650532.699999999</v>
      </c>
      <c r="D53" s="278" t="n">
        <v>3055225.5</v>
      </c>
      <c r="E53" s="278" t="n">
        <v>5405589.87</v>
      </c>
      <c r="F53" s="278" t="n">
        <v>3200528.9699999997</v>
      </c>
    </row>
    <row r="54" ht="15.75" customHeight="1" x14ac:dyDescent="0.2">
      <c r="A54" s="262" t="s">
        <v>1386</v>
      </c>
      <c r="B54" s="240" t="n">
        <v>-0.330787</v>
      </c>
      <c r="C54" s="240" t="n">
        <v>0.600136</v>
      </c>
      <c r="D54" s="240" t="n">
        <v>-0.459303</v>
      </c>
      <c r="E54" s="240" t="n">
        <v>0.769293</v>
      </c>
      <c r="F54" s="240" t="n">
        <v>-0.407922</v>
      </c>
    </row>
    <row r="55" ht="15.75" customHeight="1" x14ac:dyDescent="0.2">
      <c r="A55" s="262" t="s">
        <v>1391</v>
      </c>
      <c r="B55" s="240" t="n">
        <v>1.5973439999999999</v>
      </c>
      <c r="C55" s="240" t="n">
        <v>8.338182</v>
      </c>
      <c r="D55" s="240" t="n">
        <v>-0.6374989999999999</v>
      </c>
      <c r="E55" s="240" t="n">
        <v>4.284448</v>
      </c>
      <c r="F55" s="240" t="n">
        <v>6.1511260000000005</v>
      </c>
    </row>
    <row r="56" ht="15.75" customHeight="1" x14ac:dyDescent="0.2">
      <c r="A56" s="276" t="s">
        <v>29</v>
      </c>
      <c r="B56" s="278" t="n">
        <v>5016908.36</v>
      </c>
      <c r="C56" s="278" t="n">
        <v>4149009.5699999994</v>
      </c>
      <c r="D56" s="278" t="n">
        <v>7102433.630000001</v>
      </c>
      <c r="E56" s="278" t="n">
        <v>4710641.329999998</v>
      </c>
      <c r="F56" s="278" t="n">
        <v>1434076.0</v>
      </c>
    </row>
    <row r="57" ht="15.75" customHeight="1" x14ac:dyDescent="0.2">
      <c r="A57" s="262" t="s">
        <v>1387</v>
      </c>
      <c r="B57" s="240" t="n">
        <v>0.346215</v>
      </c>
      <c r="C57" s="240" t="n">
        <v>-0.17299499999999998</v>
      </c>
      <c r="D57" s="240" t="n">
        <v>0.7118380000000001</v>
      </c>
      <c r="E57" s="240" t="n">
        <v>-0.336757</v>
      </c>
      <c r="F57" s="240" t="n">
        <v>-0.695567</v>
      </c>
    </row>
    <row r="58" ht="15.75" customHeight="1" x14ac:dyDescent="0.2">
      <c r="A58" s="262" t="s">
        <v>1392</v>
      </c>
      <c r="B58" s="240" t="n">
        <v>0.584648</v>
      </c>
      <c r="C58" s="240" t="n">
        <v>0.354566</v>
      </c>
      <c r="D58" s="240" t="n">
        <v>0.190061</v>
      </c>
      <c r="E58" s="240" t="n">
        <v>0.232895</v>
      </c>
      <c r="F58" s="240" t="n">
        <v>-0.023555000000000003</v>
      </c>
    </row>
    <row r="59" ht="15.75" customHeight="1" x14ac:dyDescent="0.2">
      <c r="A59" s="276" t="s">
        <v>31</v>
      </c>
      <c r="B59" s="278" t="n">
        <v>-1485624.6900000004</v>
      </c>
      <c r="C59" s="278" t="n">
        <v>1501523.13</v>
      </c>
      <c r="D59" s="278" t="n">
        <v>-4047208.130000001</v>
      </c>
      <c r="E59" s="278" t="n">
        <v>694948.5400000019</v>
      </c>
      <c r="F59" s="278" t="n">
        <v>1766452.9699999997</v>
      </c>
    </row>
    <row r="60" ht="15.75" customHeight="1" x14ac:dyDescent="0.2">
      <c r="A60" s="262" t="s">
        <v>1388</v>
      </c>
      <c r="B60" s="240" t="n">
        <v>-0.4207038654586479</v>
      </c>
      <c r="C60" s="240" t="n">
        <v>0.2657312522056549</v>
      </c>
      <c r="D60" s="240" t="n">
        <v>-1.3246839324953268</v>
      </c>
      <c r="E60" s="240" t="n">
        <v>0.1285610926305813</v>
      </c>
      <c r="F60" s="240" t="n">
        <v>0.551925318145144</v>
      </c>
    </row>
    <row r="61" ht="15.75" customHeight="1" x14ac:dyDescent="0.2">
      <c r="A61" s="262" t="s">
        <v>1389</v>
      </c>
      <c r="B61" s="240" t="n">
        <v>-0.7144614434625478</v>
      </c>
      <c r="C61" s="240" t="n">
        <v>0.6864351176643028</v>
      </c>
      <c r="D61" s="240" t="n">
        <v>-1.5904151847009818</v>
      </c>
      <c r="E61" s="240" t="n">
        <v>1.4532450251259081</v>
      </c>
      <c r="F61" s="240" t="n">
        <v>0.4233642255145627</v>
      </c>
    </row>
    <row r="62" ht="15.75" customHeight="1" x14ac:dyDescent="0.2">
      <c r="A62" s="242" t="s">
        <v>1393</v>
      </c>
      <c r="B62" s="246" t="n">
        <v>0.9079240486249681</v>
      </c>
      <c r="C62" s="246" t="n">
        <v>4.327672732804952</v>
      </c>
      <c r="D62" s="246" t="n">
        <v>-1.6165684733767205</v>
      </c>
      <c r="E62" s="246" t="n">
        <v>2.863731628022683</v>
      </c>
      <c r="F62" s="246" t="n">
        <v>2.8334603719100455</v>
      </c>
    </row>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6">
    <mergeCell ref="A1:D1"/>
    <mergeCell ref="A2:D2"/>
    <mergeCell ref="A15:A16"/>
    <mergeCell ref="B15:E15"/>
    <mergeCell ref="F15:I15"/>
    <mergeCell ref="J15:K15"/>
  </mergeCells>
  <conditionalFormatting sqref="A1:BQ3000">
    <cfRule type="cellIs" dxfId="19"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E2A18-5528-419B-ABB3-9D81F2E0C226}">
  <sheetPr>
    <tabColor rgb="FF385623"/>
  </sheetPr>
  <dimension ref="A1:BP1003"/>
  <sheetViews>
    <sheetView workbookViewId="0">
      <selection sqref="A1:D1"/>
    </sheetView>
  </sheetViews>
  <sheetFormatPr defaultColWidth="8.42578125" defaultRowHeight="15" customHeight="1" x14ac:dyDescent="0.2" outlineLevelCol="1"/>
  <cols>
    <col min="1" max="1" customWidth="true" width="60.42578125"/>
    <col min="2" max="25" customWidth="true" width="16.140625" outlineLevel="1" hidden="true"/>
    <col min="26" max="26" customWidth="true" width="16.140625" collapsed="true"/>
    <col min="27" max="27" customWidth="true" width="16.140625"/>
    <col min="28" max="51" customWidth="true" width="16.140625" outlineLevel="1" hidden="true"/>
    <col min="52" max="52" customWidth="true" width="16.140625" collapsed="true"/>
    <col min="53" max="53" customWidth="true" width="16.140625"/>
    <col min="54" max="63" customWidth="true" width="16.140625" outlineLevel="1" hidden="true"/>
    <col min="64" max="64" customWidth="true" width="16.140625" collapsed="true"/>
    <col min="65" max="86" customWidth="true" width="16.140625"/>
  </cols>
  <sheetData>
    <row r="1" spans="1:5" ht="12.75" customHeight="1" thickBot="1" x14ac:dyDescent="0.25">
      <c r="A1" s="190" t="s">
        <v>343</v>
      </c>
      <c r="B1" s="191"/>
      <c r="C1" s="191"/>
      <c r="D1" s="192"/>
    </row>
    <row r="2" spans="1:5" ht="42" customHeight="1" thickBot="1" x14ac:dyDescent="0.25">
      <c r="A2" s="193" t="s">
        <v>459</v>
      </c>
      <c r="B2" s="194"/>
      <c r="C2" s="194"/>
      <c r="D2" s="195"/>
    </row>
    <row r="3" spans="1:5" ht="12.75" customHeight="1" thickBot="1" x14ac:dyDescent="0.3">
      <c r="B3" s="3"/>
      <c r="C3" s="3"/>
      <c r="D3" s="7"/>
      <c r="E3" s="7"/>
    </row>
    <row r="4" spans="1:5" ht="12.75" customHeight="1" thickBot="1" x14ac:dyDescent="0.3">
      <c r="A4" s="128" t="s">
        <v>210</v>
      </c>
      <c r="B4" s="129"/>
      <c r="C4" s="129"/>
      <c r="D4" s="7"/>
      <c r="E4" s="7"/>
    </row>
    <row r="5" spans="1:5" ht="15" customHeight="1" x14ac:dyDescent="0.25">
      <c r="A5" s="215" t="s">
        <v>24</v>
      </c>
      <c r="B5" s="252" t="s">
        <v>363</v>
      </c>
      <c r="C5" s="129"/>
      <c r="D5" s="252" t="s">
        <v>364</v>
      </c>
      <c r="F5" s="252" t="s">
        <v>365</v>
      </c>
      <c r="H5" s="252" t="s">
        <v>369</v>
      </c>
      <c r="J5" s="252" t="s">
        <v>370</v>
      </c>
      <c r="L5" s="252" t="s">
        <v>371</v>
      </c>
      <c r="N5" s="252" t="s">
        <v>375</v>
      </c>
      <c r="P5" s="252" t="s">
        <v>376</v>
      </c>
      <c r="R5" s="252" t="s">
        <v>377</v>
      </c>
      <c r="T5" s="252" t="s">
        <v>381</v>
      </c>
      <c r="V5" s="252" t="s">
        <v>382</v>
      </c>
      <c r="X5" s="252" t="s">
        <v>383</v>
      </c>
      <c r="Z5" s="252" t="s">
        <v>463</v>
      </c>
      <c r="AB5" s="252" t="s">
        <v>387</v>
      </c>
      <c r="AD5" s="252" t="s">
        <v>388</v>
      </c>
      <c r="AF5" s="252" t="s">
        <v>389</v>
      </c>
      <c r="AH5" s="252" t="s">
        <v>392</v>
      </c>
      <c r="AJ5" s="252" t="s">
        <v>393</v>
      </c>
      <c r="AL5" s="252" t="s">
        <v>394</v>
      </c>
      <c r="AN5" s="252" t="s">
        <v>398</v>
      </c>
      <c r="AP5" s="252" t="s">
        <v>399</v>
      </c>
      <c r="AR5" s="252" t="s">
        <v>400</v>
      </c>
      <c r="AT5" s="252" t="s">
        <v>403</v>
      </c>
      <c r="AV5" s="252" t="s">
        <v>406</v>
      </c>
      <c r="AX5" s="252" t="s">
        <v>409</v>
      </c>
      <c r="AZ5" s="252" t="s">
        <v>464</v>
      </c>
      <c r="BB5" s="252" t="s">
        <v>412</v>
      </c>
      <c r="BD5" s="252" t="s">
        <v>416</v>
      </c>
      <c r="BF5" s="252" t="s">
        <v>420</v>
      </c>
      <c r="BH5" s="252" t="s">
        <v>423</v>
      </c>
      <c r="BJ5" s="252" t="s">
        <v>427</v>
      </c>
      <c r="BL5" s="252" t="s">
        <v>465</v>
      </c>
      <c r="BN5" s="252" t="s">
        <v>466</v>
      </c>
      <c r="BP5" s="285"/>
    </row>
    <row r="6" spans="1:5" ht="54.75" customHeight="1" thickBot="1" x14ac:dyDescent="0.3">
      <c r="A6" s="216"/>
      <c r="B6" s="252" t="s">
        <v>460</v>
      </c>
      <c r="C6" s="252" t="s">
        <v>461</v>
      </c>
      <c r="D6" s="252" t="s">
        <v>460</v>
      </c>
      <c r="E6" s="252" t="s">
        <v>461</v>
      </c>
      <c r="F6" s="252" t="s">
        <v>460</v>
      </c>
      <c r="G6" s="252" t="s">
        <v>461</v>
      </c>
      <c r="H6" s="252" t="s">
        <v>460</v>
      </c>
      <c r="I6" s="252" t="s">
        <v>461</v>
      </c>
      <c r="J6" s="252" t="s">
        <v>460</v>
      </c>
      <c r="K6" s="252" t="s">
        <v>461</v>
      </c>
      <c r="L6" s="252" t="s">
        <v>460</v>
      </c>
      <c r="M6" s="252" t="s">
        <v>461</v>
      </c>
      <c r="N6" s="252" t="s">
        <v>460</v>
      </c>
      <c r="O6" s="252" t="s">
        <v>461</v>
      </c>
      <c r="P6" s="252" t="s">
        <v>460</v>
      </c>
      <c r="Q6" s="252" t="s">
        <v>461</v>
      </c>
      <c r="R6" s="252" t="s">
        <v>460</v>
      </c>
      <c r="S6" s="252" t="s">
        <v>461</v>
      </c>
      <c r="T6" s="252" t="s">
        <v>460</v>
      </c>
      <c r="U6" s="252" t="s">
        <v>461</v>
      </c>
      <c r="V6" s="252" t="s">
        <v>460</v>
      </c>
      <c r="W6" s="252" t="s">
        <v>461</v>
      </c>
      <c r="X6" s="252" t="s">
        <v>460</v>
      </c>
      <c r="Y6" s="252" t="s">
        <v>461</v>
      </c>
      <c r="Z6" s="252" t="s">
        <v>460</v>
      </c>
      <c r="AA6" s="252" t="s">
        <v>461</v>
      </c>
      <c r="AB6" s="252" t="s">
        <v>460</v>
      </c>
      <c r="AC6" s="252" t="s">
        <v>461</v>
      </c>
      <c r="AD6" s="252" t="s">
        <v>460</v>
      </c>
      <c r="AE6" s="252" t="s">
        <v>461</v>
      </c>
      <c r="AF6" s="252" t="s">
        <v>460</v>
      </c>
      <c r="AG6" s="252" t="s">
        <v>461</v>
      </c>
      <c r="AH6" s="252" t="s">
        <v>460</v>
      </c>
      <c r="AI6" s="252" t="s">
        <v>461</v>
      </c>
      <c r="AJ6" s="252" t="s">
        <v>460</v>
      </c>
      <c r="AK6" s="252" t="s">
        <v>461</v>
      </c>
      <c r="AL6" s="252" t="s">
        <v>460</v>
      </c>
      <c r="AM6" s="252" t="s">
        <v>461</v>
      </c>
      <c r="AN6" s="252" t="s">
        <v>460</v>
      </c>
      <c r="AO6" s="252" t="s">
        <v>461</v>
      </c>
      <c r="AP6" s="252" t="s">
        <v>460</v>
      </c>
      <c r="AQ6" s="252" t="s">
        <v>461</v>
      </c>
      <c r="AR6" s="252" t="s">
        <v>460</v>
      </c>
      <c r="AS6" s="252" t="s">
        <v>461</v>
      </c>
      <c r="AT6" s="252" t="s">
        <v>460</v>
      </c>
      <c r="AU6" s="252" t="s">
        <v>461</v>
      </c>
      <c r="AV6" s="252" t="s">
        <v>460</v>
      </c>
      <c r="AW6" s="252" t="s">
        <v>461</v>
      </c>
      <c r="AX6" s="252" t="s">
        <v>460</v>
      </c>
      <c r="AY6" s="252" t="s">
        <v>461</v>
      </c>
      <c r="AZ6" s="252" t="s">
        <v>460</v>
      </c>
      <c r="BA6" s="252" t="s">
        <v>461</v>
      </c>
      <c r="BB6" s="252" t="s">
        <v>460</v>
      </c>
      <c r="BC6" s="252" t="s">
        <v>461</v>
      </c>
      <c r="BD6" s="252" t="s">
        <v>460</v>
      </c>
      <c r="BE6" s="252" t="s">
        <v>461</v>
      </c>
      <c r="BF6" s="252" t="s">
        <v>460</v>
      </c>
      <c r="BG6" s="252" t="s">
        <v>461</v>
      </c>
      <c r="BH6" s="252" t="s">
        <v>460</v>
      </c>
      <c r="BI6" s="252" t="s">
        <v>461</v>
      </c>
      <c r="BJ6" s="252" t="s">
        <v>460</v>
      </c>
      <c r="BK6" s="252" t="s">
        <v>461</v>
      </c>
      <c r="BL6" s="252" t="s">
        <v>460</v>
      </c>
      <c r="BM6" s="252" t="s">
        <v>461</v>
      </c>
      <c r="BN6" s="252" t="s">
        <v>460</v>
      </c>
      <c r="BO6" s="252" t="s">
        <v>461</v>
      </c>
      <c r="BP6" s="285"/>
    </row>
    <row r="7" spans="1:5" ht="15.75" customHeight="1" x14ac:dyDescent="0.25">
      <c r="A7" s="130" t="s">
        <v>113</v>
      </c>
      <c r="B7" s="262" t="s">
        <v>431</v>
      </c>
      <c r="C7" s="262" t="s">
        <v>431</v>
      </c>
      <c r="D7" s="262" t="s">
        <v>431</v>
      </c>
      <c r="E7" s="262" t="s">
        <v>431</v>
      </c>
      <c r="F7" s="262" t="s">
        <v>431</v>
      </c>
      <c r="G7" s="262" t="s">
        <v>431</v>
      </c>
      <c r="H7" s="262" t="s">
        <v>431</v>
      </c>
      <c r="I7" s="262" t="s">
        <v>431</v>
      </c>
      <c r="J7" s="262" t="s">
        <v>431</v>
      </c>
      <c r="K7" s="262" t="s">
        <v>431</v>
      </c>
      <c r="L7" s="262" t="s">
        <v>431</v>
      </c>
      <c r="M7" s="262" t="s">
        <v>431</v>
      </c>
      <c r="N7" s="262" t="s">
        <v>431</v>
      </c>
      <c r="O7" s="262" t="s">
        <v>431</v>
      </c>
      <c r="P7" s="262" t="s">
        <v>431</v>
      </c>
      <c r="Q7" s="262" t="s">
        <v>431</v>
      </c>
      <c r="R7" s="262" t="s">
        <v>431</v>
      </c>
      <c r="S7" s="262" t="s">
        <v>431</v>
      </c>
      <c r="T7" s="262" t="s">
        <v>431</v>
      </c>
      <c r="U7" s="262" t="s">
        <v>431</v>
      </c>
      <c r="V7" s="262" t="s">
        <v>431</v>
      </c>
      <c r="W7" s="262" t="s">
        <v>431</v>
      </c>
      <c r="X7" s="262" t="s">
        <v>431</v>
      </c>
      <c r="Y7" s="262" t="s">
        <v>431</v>
      </c>
      <c r="Z7" s="262" t="s">
        <v>431</v>
      </c>
      <c r="AA7" s="262" t="s">
        <v>431</v>
      </c>
      <c r="AB7" s="262" t="s">
        <v>431</v>
      </c>
      <c r="AC7" s="262" t="s">
        <v>431</v>
      </c>
      <c r="AD7" s="262" t="s">
        <v>431</v>
      </c>
      <c r="AE7" s="262" t="s">
        <v>431</v>
      </c>
      <c r="AF7" s="262" t="s">
        <v>431</v>
      </c>
      <c r="AG7" s="262" t="s">
        <v>431</v>
      </c>
      <c r="AH7" s="262" t="s">
        <v>431</v>
      </c>
      <c r="AI7" s="262" t="s">
        <v>431</v>
      </c>
      <c r="AJ7" s="262" t="s">
        <v>431</v>
      </c>
      <c r="AK7" s="262" t="s">
        <v>431</v>
      </c>
      <c r="AL7" s="262" t="s">
        <v>431</v>
      </c>
      <c r="AM7" s="262" t="s">
        <v>431</v>
      </c>
      <c r="AN7" s="262" t="s">
        <v>431</v>
      </c>
      <c r="AO7" s="262" t="s">
        <v>431</v>
      </c>
      <c r="AP7" s="262" t="s">
        <v>431</v>
      </c>
      <c r="AQ7" s="262" t="s">
        <v>431</v>
      </c>
      <c r="AR7" s="262" t="s">
        <v>431</v>
      </c>
      <c r="AS7" s="262" t="s">
        <v>431</v>
      </c>
      <c r="AT7" s="262" t="s">
        <v>431</v>
      </c>
      <c r="AU7" s="262" t="s">
        <v>431</v>
      </c>
      <c r="AV7" s="262" t="s">
        <v>431</v>
      </c>
      <c r="AW7" s="262" t="s">
        <v>431</v>
      </c>
      <c r="AX7" s="262" t="s">
        <v>431</v>
      </c>
      <c r="AY7" s="262" t="s">
        <v>431</v>
      </c>
      <c r="AZ7" s="262" t="s">
        <v>431</v>
      </c>
      <c r="BA7" s="262" t="s">
        <v>431</v>
      </c>
      <c r="BB7" s="262" t="s">
        <v>431</v>
      </c>
      <c r="BC7" s="262" t="s">
        <v>431</v>
      </c>
      <c r="BD7" s="262" t="s">
        <v>431</v>
      </c>
      <c r="BE7" s="262" t="s">
        <v>431</v>
      </c>
      <c r="BF7" s="262" t="s">
        <v>431</v>
      </c>
      <c r="BG7" s="262" t="s">
        <v>431</v>
      </c>
      <c r="BH7" s="262" t="s">
        <v>431</v>
      </c>
      <c r="BI7" s="262" t="s">
        <v>431</v>
      </c>
      <c r="BJ7" s="262" t="s">
        <v>431</v>
      </c>
      <c r="BK7" s="262" t="s">
        <v>431</v>
      </c>
      <c r="BL7" s="262" t="s">
        <v>431</v>
      </c>
      <c r="BM7" s="262" t="s">
        <v>431</v>
      </c>
      <c r="BN7" s="262" t="s">
        <v>431</v>
      </c>
      <c r="BO7" s="262" t="s">
        <v>431</v>
      </c>
    </row>
    <row r="8" spans="1:5" ht="15.75" customHeight="1" x14ac:dyDescent="0.25">
      <c r="A8" s="131" t="s">
        <v>114</v>
      </c>
      <c r="B8" s="273" t="n">
        <v>925116.0</v>
      </c>
      <c r="C8" s="240" t="n">
        <v>1.0</v>
      </c>
      <c r="D8" s="273" t="n">
        <v>787089.9999999999</v>
      </c>
      <c r="E8" s="240" t="n">
        <v>1.0</v>
      </c>
      <c r="F8" s="273" t="n">
        <v>420685.68</v>
      </c>
      <c r="G8" s="240" t="n">
        <v>1.0</v>
      </c>
      <c r="H8" s="273" t="n">
        <v>637418.4</v>
      </c>
      <c r="I8" s="240" t="n">
        <v>1.0</v>
      </c>
      <c r="J8" s="273" t="n">
        <v>656575.88</v>
      </c>
      <c r="K8" s="240" t="n">
        <v>1.0</v>
      </c>
      <c r="L8" s="273" t="n">
        <v>327049.41000000003</v>
      </c>
      <c r="M8" s="240" t="n">
        <v>0.022000000000000002</v>
      </c>
      <c r="N8" s="273" t="n">
        <v>733519.45</v>
      </c>
      <c r="O8" s="240" t="n">
        <v>1.0</v>
      </c>
      <c r="P8" s="273" t="n">
        <v>182702.68</v>
      </c>
      <c r="Q8" s="240" t="n">
        <v>1.0</v>
      </c>
      <c r="R8" s="273" t="n">
        <v>527104.1900000001</v>
      </c>
      <c r="S8" s="240" t="n">
        <v>0.0663</v>
      </c>
      <c r="T8" s="273" t="n">
        <v>1089796.8399999999</v>
      </c>
      <c r="U8" s="240" t="n">
        <v>1.0</v>
      </c>
      <c r="V8" s="273" t="n">
        <v>747376.62</v>
      </c>
      <c r="W8" s="240" t="n">
        <v>1.0</v>
      </c>
      <c r="X8" s="273" t="n">
        <v>1231333.4999999998</v>
      </c>
      <c r="Y8" s="240" t="n">
        <v>0.1444</v>
      </c>
      <c r="Z8" s="273" t="n">
        <v>8265768.649999999</v>
      </c>
      <c r="AA8" s="240" t="n">
        <v>0.22039999999999998</v>
      </c>
      <c r="AB8" s="273" t="n">
        <v>1359574.92</v>
      </c>
      <c r="AC8" s="240" t="n">
        <v>1.0</v>
      </c>
      <c r="AD8" s="273" t="n">
        <v>605099.8400000001</v>
      </c>
      <c r="AE8" s="240" t="n">
        <v>1.0</v>
      </c>
      <c r="AF8" s="273" t="n">
        <v>902119.6600000001</v>
      </c>
      <c r="AG8" s="240" t="n">
        <v>0.107</v>
      </c>
      <c r="AH8" s="273" t="n">
        <v>1022924.3199999997</v>
      </c>
      <c r="AI8" s="240" t="n">
        <v>1.0</v>
      </c>
      <c r="AJ8" s="273" t="n">
        <v>447555.92000000004</v>
      </c>
      <c r="AK8" s="240" t="n">
        <v>1.0</v>
      </c>
      <c r="AL8" s="273" t="n">
        <v>853064.6799999998</v>
      </c>
      <c r="AM8" s="240" t="n">
        <v>0.10300000000000001</v>
      </c>
      <c r="AN8" s="273" t="n">
        <v>1002163.15</v>
      </c>
      <c r="AO8" s="240" t="n">
        <v>1.0</v>
      </c>
      <c r="AP8" s="273" t="n">
        <v>534490.9700000001</v>
      </c>
      <c r="AQ8" s="240" t="n">
        <v>1.0</v>
      </c>
      <c r="AR8" s="273" t="n">
        <v>531167.8200000002</v>
      </c>
      <c r="AS8" s="240" t="n">
        <v>0.051500000000000004</v>
      </c>
      <c r="AT8" s="273" t="n">
        <v>456131.57999999996</v>
      </c>
      <c r="AU8" s="240" t="n">
        <v>0.1344</v>
      </c>
      <c r="AV8" s="273" t="n">
        <v>768696.0499999998</v>
      </c>
      <c r="AW8" s="240" t="n">
        <v>0.2756</v>
      </c>
      <c r="AX8" s="273" t="n">
        <v>1403323.8999999994</v>
      </c>
      <c r="AY8" s="240" t="n">
        <v>0.2659</v>
      </c>
      <c r="AZ8" s="273" t="n">
        <v>9886312.81</v>
      </c>
      <c r="BA8" s="240" t="n">
        <v>0.2275</v>
      </c>
      <c r="BB8" s="273" t="n">
        <v>221865.40000000005</v>
      </c>
      <c r="BC8" s="240" t="n">
        <v>0.06280000000000001</v>
      </c>
      <c r="BD8" s="273" t="n">
        <v>1218884.1099999999</v>
      </c>
      <c r="BE8" s="240" t="n">
        <v>0.2157</v>
      </c>
      <c r="BF8" s="273" t="n">
        <v>1035153.54</v>
      </c>
      <c r="BG8" s="240" t="n">
        <v>0.33880000000000005</v>
      </c>
      <c r="BH8" s="273" t="n">
        <v>1051952.49</v>
      </c>
      <c r="BI8" s="240" t="n">
        <v>0.1946</v>
      </c>
      <c r="BJ8" s="273" t="n">
        <v>803552.5299999999</v>
      </c>
      <c r="BK8" s="240" t="n">
        <v>0.2511</v>
      </c>
      <c r="BL8" s="273" t="n">
        <v>4331408.07</v>
      </c>
      <c r="BM8" s="240" t="n">
        <v>0.2078</v>
      </c>
      <c r="BN8" s="273" t="n">
        <v>9880446.219999999</v>
      </c>
      <c r="BO8" s="240" t="n">
        <v>0.1884</v>
      </c>
    </row>
    <row r="9" spans="1:5" ht="15.75" customHeight="1" x14ac:dyDescent="0.25">
      <c r="A9" s="131" t="s">
        <v>282</v>
      </c>
      <c r="B9" s="273" t="n">
        <v>0.0</v>
      </c>
      <c r="C9" s="240" t="n">
        <v>0.0</v>
      </c>
      <c r="D9" s="273" t="n">
        <v>0.0</v>
      </c>
      <c r="E9" s="240" t="n">
        <v>0.0</v>
      </c>
      <c r="F9" s="273" t="n">
        <v>0.0</v>
      </c>
      <c r="G9" s="240" t="n">
        <v>0.0</v>
      </c>
      <c r="H9" s="273" t="n">
        <v>0.0</v>
      </c>
      <c r="I9" s="240" t="n">
        <v>0.0</v>
      </c>
      <c r="J9" s="273" t="n">
        <v>0.0</v>
      </c>
      <c r="K9" s="240" t="n">
        <v>0.0</v>
      </c>
      <c r="L9" s="273" t="n">
        <v>0.0</v>
      </c>
      <c r="M9" s="240" t="n">
        <v>0.0</v>
      </c>
      <c r="N9" s="273" t="n">
        <v>0.0</v>
      </c>
      <c r="O9" s="240" t="n">
        <v>0.0</v>
      </c>
      <c r="P9" s="273" t="n">
        <v>0.0</v>
      </c>
      <c r="Q9" s="240" t="n">
        <v>0.0</v>
      </c>
      <c r="R9" s="273" t="n">
        <v>0.0</v>
      </c>
      <c r="S9" s="240" t="n">
        <v>0.0</v>
      </c>
      <c r="T9" s="273" t="n">
        <v>0.0</v>
      </c>
      <c r="U9" s="240" t="n">
        <v>0.0</v>
      </c>
      <c r="V9" s="273" t="n">
        <v>0.0</v>
      </c>
      <c r="W9" s="240" t="n">
        <v>0.0</v>
      </c>
      <c r="X9" s="273" t="n">
        <v>0.0</v>
      </c>
      <c r="Y9" s="240" t="n">
        <v>0.0</v>
      </c>
      <c r="Z9" s="273" t="n">
        <v>0.0</v>
      </c>
      <c r="AA9" s="240" t="n">
        <v>0.0</v>
      </c>
      <c r="AB9" s="273" t="n">
        <v>0.0</v>
      </c>
      <c r="AC9" s="240" t="n">
        <v>0.0</v>
      </c>
      <c r="AD9" s="273" t="n">
        <v>0.0</v>
      </c>
      <c r="AE9" s="240" t="n">
        <v>0.0</v>
      </c>
      <c r="AF9" s="273" t="n">
        <v>0.0</v>
      </c>
      <c r="AG9" s="240" t="n">
        <v>0.0</v>
      </c>
      <c r="AH9" s="273" t="n">
        <v>0.0</v>
      </c>
      <c r="AI9" s="240" t="n">
        <v>0.0</v>
      </c>
      <c r="AJ9" s="273" t="n">
        <v>0.0</v>
      </c>
      <c r="AK9" s="240" t="n">
        <v>0.0</v>
      </c>
      <c r="AL9" s="273" t="n">
        <v>0.0</v>
      </c>
      <c r="AM9" s="240" t="n">
        <v>0.0</v>
      </c>
      <c r="AN9" s="273" t="n">
        <v>0.0</v>
      </c>
      <c r="AO9" s="240" t="n">
        <v>0.0</v>
      </c>
      <c r="AP9" s="273" t="n">
        <v>0.0</v>
      </c>
      <c r="AQ9" s="240" t="n">
        <v>0.0</v>
      </c>
      <c r="AR9" s="273" t="n">
        <v>0.0</v>
      </c>
      <c r="AS9" s="240" t="n">
        <v>0.0</v>
      </c>
      <c r="AT9" s="273" t="n">
        <v>0.0</v>
      </c>
      <c r="AU9" s="240" t="n">
        <v>0.0</v>
      </c>
      <c r="AV9" s="273" t="n">
        <v>0.0</v>
      </c>
      <c r="AW9" s="240" t="n">
        <v>0.0</v>
      </c>
      <c r="AX9" s="273" t="n">
        <v>0.0</v>
      </c>
      <c r="AY9" s="240" t="n">
        <v>0.0</v>
      </c>
      <c r="AZ9" s="273" t="n">
        <v>0.0</v>
      </c>
      <c r="BA9" s="240" t="n">
        <v>0.0</v>
      </c>
      <c r="BB9" s="273" t="n">
        <v>0.0</v>
      </c>
      <c r="BC9" s="240" t="n">
        <v>0.0</v>
      </c>
      <c r="BD9" s="273" t="n">
        <v>0.0</v>
      </c>
      <c r="BE9" s="240" t="n">
        <v>0.0</v>
      </c>
      <c r="BF9" s="273" t="n">
        <v>0.0</v>
      </c>
      <c r="BG9" s="240" t="n">
        <v>0.0</v>
      </c>
      <c r="BH9" s="273" t="n">
        <v>0.0</v>
      </c>
      <c r="BI9" s="240" t="n">
        <v>0.0</v>
      </c>
      <c r="BJ9" s="273" t="n">
        <v>0.0</v>
      </c>
      <c r="BK9" s="240" t="n">
        <v>0.0</v>
      </c>
      <c r="BL9" s="273" t="n">
        <v>0.0</v>
      </c>
      <c r="BM9" s="240" t="n">
        <v>0.0</v>
      </c>
      <c r="BN9" s="273" t="n">
        <v>0.0</v>
      </c>
      <c r="BO9" s="240" t="n">
        <v>0.0</v>
      </c>
    </row>
    <row r="10" spans="1:5" ht="15.75" customHeight="1" x14ac:dyDescent="0.25">
      <c r="A10" s="132" t="s">
        <v>283</v>
      </c>
      <c r="B10" s="273" t="n">
        <v>0.0</v>
      </c>
      <c r="C10" s="240" t="n">
        <v>0.0</v>
      </c>
      <c r="D10" s="273" t="n">
        <v>0.0</v>
      </c>
      <c r="E10" s="240" t="n">
        <v>0.0</v>
      </c>
      <c r="F10" s="273" t="n">
        <v>0.0</v>
      </c>
      <c r="G10" s="240" t="n">
        <v>0.0</v>
      </c>
      <c r="H10" s="273" t="n">
        <v>0.0</v>
      </c>
      <c r="I10" s="240" t="n">
        <v>0.0</v>
      </c>
      <c r="J10" s="273" t="n">
        <v>0.0</v>
      </c>
      <c r="K10" s="240" t="n">
        <v>0.0</v>
      </c>
      <c r="L10" s="273" t="n">
        <v>1.451919381E7</v>
      </c>
      <c r="M10" s="240" t="n">
        <v>0.978</v>
      </c>
      <c r="N10" s="273" t="n">
        <v>0.0</v>
      </c>
      <c r="O10" s="240" t="n">
        <v>0.0</v>
      </c>
      <c r="P10" s="273" t="n">
        <v>0.0</v>
      </c>
      <c r="Q10" s="240" t="n">
        <v>0.0</v>
      </c>
      <c r="R10" s="273" t="n">
        <v>7426886.41</v>
      </c>
      <c r="S10" s="240" t="n">
        <v>0.9337000000000001</v>
      </c>
      <c r="T10" s="273" t="n">
        <v>0.0</v>
      </c>
      <c r="U10" s="240" t="n">
        <v>0.0</v>
      </c>
      <c r="V10" s="273" t="n">
        <v>0.0</v>
      </c>
      <c r="W10" s="240" t="n">
        <v>0.0</v>
      </c>
      <c r="X10" s="273" t="n">
        <v>7295786.140000001</v>
      </c>
      <c r="Y10" s="240" t="n">
        <v>0.8556</v>
      </c>
      <c r="Z10" s="273" t="n">
        <v>2.924186636E7</v>
      </c>
      <c r="AA10" s="240" t="n">
        <v>0.7796</v>
      </c>
      <c r="AB10" s="273" t="n">
        <v>0.0</v>
      </c>
      <c r="AC10" s="240" t="n">
        <v>0.0</v>
      </c>
      <c r="AD10" s="273" t="n">
        <v>0.0</v>
      </c>
      <c r="AE10" s="240" t="n">
        <v>0.0</v>
      </c>
      <c r="AF10" s="273" t="n">
        <v>7526065.239999999</v>
      </c>
      <c r="AG10" s="240" t="n">
        <v>0.893</v>
      </c>
      <c r="AH10" s="273" t="n">
        <v>0.0</v>
      </c>
      <c r="AI10" s="240" t="n">
        <v>0.0</v>
      </c>
      <c r="AJ10" s="273" t="n">
        <v>0.0</v>
      </c>
      <c r="AK10" s="240" t="n">
        <v>0.0</v>
      </c>
      <c r="AL10" s="273" t="n">
        <v>7427486.25</v>
      </c>
      <c r="AM10" s="240" t="n">
        <v>0.897</v>
      </c>
      <c r="AN10" s="273" t="n">
        <v>0.0</v>
      </c>
      <c r="AO10" s="240" t="n">
        <v>0.0</v>
      </c>
      <c r="AP10" s="273" t="n">
        <v>0.0</v>
      </c>
      <c r="AQ10" s="240" t="n">
        <v>0.0</v>
      </c>
      <c r="AR10" s="273" t="n">
        <v>9780335.52</v>
      </c>
      <c r="AS10" s="240" t="n">
        <v>0.9484999999999999</v>
      </c>
      <c r="AT10" s="273" t="n">
        <v>2938648.88</v>
      </c>
      <c r="AU10" s="240" t="n">
        <v>0.8656</v>
      </c>
      <c r="AV10" s="273" t="n">
        <v>2020575.59</v>
      </c>
      <c r="AW10" s="240" t="n">
        <v>0.7243999999999999</v>
      </c>
      <c r="AX10" s="273" t="n">
        <v>3873444.96</v>
      </c>
      <c r="AY10" s="240" t="n">
        <v>0.7341</v>
      </c>
      <c r="AZ10" s="273" t="n">
        <v>3.356655644E7</v>
      </c>
      <c r="BA10" s="240" t="n">
        <v>0.7725</v>
      </c>
      <c r="BB10" s="273" t="n">
        <v>3309418.27</v>
      </c>
      <c r="BC10" s="240" t="n">
        <v>0.9372</v>
      </c>
      <c r="BD10" s="273" t="n">
        <v>4431648.59</v>
      </c>
      <c r="BE10" s="240" t="n">
        <v>0.7843000000000001</v>
      </c>
      <c r="BF10" s="273" t="n">
        <v>2020071.96</v>
      </c>
      <c r="BG10" s="240" t="n">
        <v>0.6612</v>
      </c>
      <c r="BH10" s="273" t="n">
        <v>4353637.38</v>
      </c>
      <c r="BI10" s="240" t="n">
        <v>0.8054000000000001</v>
      </c>
      <c r="BJ10" s="273" t="n">
        <v>2396976.44</v>
      </c>
      <c r="BK10" s="240" t="n">
        <v>0.7489</v>
      </c>
      <c r="BL10" s="273" t="n">
        <v>1.6511752639999999E7</v>
      </c>
      <c r="BM10" s="240" t="n">
        <v>0.7922</v>
      </c>
      <c r="BN10" s="273" t="n">
        <v>4.255224384E7</v>
      </c>
      <c r="BO10" s="240" t="n">
        <v>0.8116</v>
      </c>
    </row>
    <row r="11" spans="1:5" ht="15.75" customHeight="1" x14ac:dyDescent="0.25">
      <c r="A11" s="132" t="s">
        <v>115</v>
      </c>
      <c r="B11" s="273" t="n">
        <v>0.0</v>
      </c>
      <c r="C11" s="240" t="n">
        <v>0.0</v>
      </c>
      <c r="D11" s="273" t="n">
        <v>0.0</v>
      </c>
      <c r="E11" s="240" t="n">
        <v>0.0</v>
      </c>
      <c r="F11" s="273" t="n">
        <v>0.0</v>
      </c>
      <c r="G11" s="240" t="n">
        <v>0.0</v>
      </c>
      <c r="H11" s="273" t="n">
        <v>0.0</v>
      </c>
      <c r="I11" s="240" t="n">
        <v>0.0</v>
      </c>
      <c r="J11" s="273" t="n">
        <v>0.0</v>
      </c>
      <c r="K11" s="240" t="n">
        <v>0.0</v>
      </c>
      <c r="L11" s="273" t="n">
        <v>0.0</v>
      </c>
      <c r="M11" s="240" t="n">
        <v>0.0</v>
      </c>
      <c r="N11" s="273" t="n">
        <v>0.0</v>
      </c>
      <c r="O11" s="240" t="n">
        <v>0.0</v>
      </c>
      <c r="P11" s="273" t="n">
        <v>0.0</v>
      </c>
      <c r="Q11" s="240" t="n">
        <v>0.0</v>
      </c>
      <c r="R11" s="273" t="n">
        <v>0.0</v>
      </c>
      <c r="S11" s="240" t="n">
        <v>0.0</v>
      </c>
      <c r="T11" s="273" t="n">
        <v>0.0</v>
      </c>
      <c r="U11" s="240" t="n">
        <v>0.0</v>
      </c>
      <c r="V11" s="273" t="n">
        <v>0.0</v>
      </c>
      <c r="W11" s="240" t="n">
        <v>0.0</v>
      </c>
      <c r="X11" s="273" t="n">
        <v>0.0</v>
      </c>
      <c r="Y11" s="240" t="n">
        <v>0.0</v>
      </c>
      <c r="Z11" s="273" t="n">
        <v>0.0</v>
      </c>
      <c r="AA11" s="240" t="n">
        <v>0.0</v>
      </c>
      <c r="AB11" s="273" t="n">
        <v>0.0</v>
      </c>
      <c r="AC11" s="240" t="n">
        <v>0.0</v>
      </c>
      <c r="AD11" s="273" t="n">
        <v>0.0</v>
      </c>
      <c r="AE11" s="240" t="n">
        <v>0.0</v>
      </c>
      <c r="AF11" s="273" t="n">
        <v>0.0</v>
      </c>
      <c r="AG11" s="240" t="n">
        <v>0.0</v>
      </c>
      <c r="AH11" s="273" t="n">
        <v>0.0</v>
      </c>
      <c r="AI11" s="240" t="n">
        <v>0.0</v>
      </c>
      <c r="AJ11" s="273" t="n">
        <v>0.0</v>
      </c>
      <c r="AK11" s="240" t="n">
        <v>0.0</v>
      </c>
      <c r="AL11" s="273" t="n">
        <v>0.0</v>
      </c>
      <c r="AM11" s="240" t="n">
        <v>0.0</v>
      </c>
      <c r="AN11" s="273" t="n">
        <v>0.0</v>
      </c>
      <c r="AO11" s="240" t="n">
        <v>0.0</v>
      </c>
      <c r="AP11" s="273" t="n">
        <v>0.0</v>
      </c>
      <c r="AQ11" s="240" t="n">
        <v>0.0</v>
      </c>
      <c r="AR11" s="273" t="n">
        <v>0.0</v>
      </c>
      <c r="AS11" s="240" t="n">
        <v>0.0</v>
      </c>
      <c r="AT11" s="273" t="n">
        <v>0.0</v>
      </c>
      <c r="AU11" s="240" t="n">
        <v>0.0</v>
      </c>
      <c r="AV11" s="273" t="n">
        <v>0.0</v>
      </c>
      <c r="AW11" s="240" t="n">
        <v>0.0</v>
      </c>
      <c r="AX11" s="273" t="n">
        <v>0.0</v>
      </c>
      <c r="AY11" s="240" t="n">
        <v>0.0</v>
      </c>
      <c r="AZ11" s="273" t="n">
        <v>0.0</v>
      </c>
      <c r="BA11" s="240" t="n">
        <v>0.0</v>
      </c>
      <c r="BB11" s="273" t="n">
        <v>0.0</v>
      </c>
      <c r="BC11" s="240" t="n">
        <v>0.0</v>
      </c>
      <c r="BD11" s="273" t="n">
        <v>0.0</v>
      </c>
      <c r="BE11" s="240" t="n">
        <v>0.0</v>
      </c>
      <c r="BF11" s="273" t="n">
        <v>0.0</v>
      </c>
      <c r="BG11" s="240" t="n">
        <v>0.0</v>
      </c>
      <c r="BH11" s="273" t="n">
        <v>0.0</v>
      </c>
      <c r="BI11" s="240" t="n">
        <v>0.0</v>
      </c>
      <c r="BJ11" s="273" t="n">
        <v>0.0</v>
      </c>
      <c r="BK11" s="240" t="n">
        <v>0.0</v>
      </c>
      <c r="BL11" s="273" t="n">
        <v>0.0</v>
      </c>
      <c r="BM11" s="240" t="n">
        <v>0.0</v>
      </c>
      <c r="BN11" s="273" t="n">
        <v>0.0</v>
      </c>
      <c r="BO11" s="240" t="n">
        <v>0.0</v>
      </c>
    </row>
    <row r="12" spans="1:5" ht="15.75" customHeight="1" x14ac:dyDescent="0.25">
      <c r="A12" s="132" t="s">
        <v>116</v>
      </c>
      <c r="B12" s="273" t="n">
        <v>0.0</v>
      </c>
      <c r="C12" s="240" t="n">
        <v>0.0</v>
      </c>
      <c r="D12" s="273" t="n">
        <v>0.0</v>
      </c>
      <c r="E12" s="240" t="n">
        <v>0.0</v>
      </c>
      <c r="F12" s="273" t="n">
        <v>0.0</v>
      </c>
      <c r="G12" s="240" t="n">
        <v>0.0</v>
      </c>
      <c r="H12" s="273" t="n">
        <v>0.0</v>
      </c>
      <c r="I12" s="240" t="n">
        <v>0.0</v>
      </c>
      <c r="J12" s="273" t="n">
        <v>0.0</v>
      </c>
      <c r="K12" s="240" t="n">
        <v>0.0</v>
      </c>
      <c r="L12" s="273" t="n">
        <v>0.0</v>
      </c>
      <c r="M12" s="240" t="n">
        <v>0.0</v>
      </c>
      <c r="N12" s="273" t="n">
        <v>0.0</v>
      </c>
      <c r="O12" s="240" t="n">
        <v>0.0</v>
      </c>
      <c r="P12" s="273" t="n">
        <v>0.0</v>
      </c>
      <c r="Q12" s="240" t="n">
        <v>0.0</v>
      </c>
      <c r="R12" s="273" t="n">
        <v>0.0</v>
      </c>
      <c r="S12" s="240" t="n">
        <v>0.0</v>
      </c>
      <c r="T12" s="273" t="n">
        <v>0.0</v>
      </c>
      <c r="U12" s="240" t="n">
        <v>0.0</v>
      </c>
      <c r="V12" s="273" t="n">
        <v>0.0</v>
      </c>
      <c r="W12" s="240" t="n">
        <v>0.0</v>
      </c>
      <c r="X12" s="273" t="n">
        <v>0.0</v>
      </c>
      <c r="Y12" s="240" t="n">
        <v>0.0</v>
      </c>
      <c r="Z12" s="273" t="n">
        <v>0.0</v>
      </c>
      <c r="AA12" s="240" t="n">
        <v>0.0</v>
      </c>
      <c r="AB12" s="273" t="n">
        <v>0.0</v>
      </c>
      <c r="AC12" s="240" t="n">
        <v>0.0</v>
      </c>
      <c r="AD12" s="273" t="n">
        <v>0.0</v>
      </c>
      <c r="AE12" s="240" t="n">
        <v>0.0</v>
      </c>
      <c r="AF12" s="273" t="n">
        <v>0.0</v>
      </c>
      <c r="AG12" s="240" t="n">
        <v>0.0</v>
      </c>
      <c r="AH12" s="273" t="n">
        <v>0.0</v>
      </c>
      <c r="AI12" s="240" t="n">
        <v>0.0</v>
      </c>
      <c r="AJ12" s="273" t="n">
        <v>0.0</v>
      </c>
      <c r="AK12" s="240" t="n">
        <v>0.0</v>
      </c>
      <c r="AL12" s="273" t="n">
        <v>0.0</v>
      </c>
      <c r="AM12" s="240" t="n">
        <v>0.0</v>
      </c>
      <c r="AN12" s="273" t="n">
        <v>0.0</v>
      </c>
      <c r="AO12" s="240" t="n">
        <v>0.0</v>
      </c>
      <c r="AP12" s="273" t="n">
        <v>0.0</v>
      </c>
      <c r="AQ12" s="240" t="n">
        <v>0.0</v>
      </c>
      <c r="AR12" s="273" t="n">
        <v>0.0</v>
      </c>
      <c r="AS12" s="240" t="n">
        <v>0.0</v>
      </c>
      <c r="AT12" s="273" t="n">
        <v>0.0</v>
      </c>
      <c r="AU12" s="240" t="n">
        <v>0.0</v>
      </c>
      <c r="AV12" s="273" t="n">
        <v>0.0</v>
      </c>
      <c r="AW12" s="240" t="n">
        <v>0.0</v>
      </c>
      <c r="AX12" s="273" t="n">
        <v>0.0</v>
      </c>
      <c r="AY12" s="240" t="n">
        <v>0.0</v>
      </c>
      <c r="AZ12" s="273" t="n">
        <v>0.0</v>
      </c>
      <c r="BA12" s="240" t="n">
        <v>0.0</v>
      </c>
      <c r="BB12" s="273" t="n">
        <v>0.0</v>
      </c>
      <c r="BC12" s="240" t="n">
        <v>0.0</v>
      </c>
      <c r="BD12" s="273" t="n">
        <v>0.0</v>
      </c>
      <c r="BE12" s="240" t="n">
        <v>0.0</v>
      </c>
      <c r="BF12" s="273" t="n">
        <v>0.0</v>
      </c>
      <c r="BG12" s="240" t="n">
        <v>0.0</v>
      </c>
      <c r="BH12" s="273" t="n">
        <v>0.0</v>
      </c>
      <c r="BI12" s="240" t="n">
        <v>0.0</v>
      </c>
      <c r="BJ12" s="273" t="n">
        <v>0.0</v>
      </c>
      <c r="BK12" s="240" t="n">
        <v>0.0</v>
      </c>
      <c r="BL12" s="273" t="n">
        <v>0.0</v>
      </c>
      <c r="BM12" s="240" t="n">
        <v>0.0</v>
      </c>
      <c r="BN12" s="273" t="n">
        <v>0.0</v>
      </c>
      <c r="BO12" s="240" t="n">
        <v>0.0</v>
      </c>
    </row>
    <row r="13" spans="1:5" ht="15.75" customHeight="1" x14ac:dyDescent="0.25">
      <c r="A13" s="132" t="s">
        <v>117</v>
      </c>
      <c r="B13" s="273" t="n">
        <v>0.0</v>
      </c>
      <c r="C13" s="240" t="n">
        <v>0.0</v>
      </c>
      <c r="D13" s="273" t="n">
        <v>0.0</v>
      </c>
      <c r="E13" s="240" t="n">
        <v>0.0</v>
      </c>
      <c r="F13" s="273" t="n">
        <v>0.0</v>
      </c>
      <c r="G13" s="240" t="n">
        <v>0.0</v>
      </c>
      <c r="H13" s="273" t="n">
        <v>0.0</v>
      </c>
      <c r="I13" s="240" t="n">
        <v>0.0</v>
      </c>
      <c r="J13" s="273" t="n">
        <v>0.0</v>
      </c>
      <c r="K13" s="240" t="n">
        <v>0.0</v>
      </c>
      <c r="L13" s="273" t="n">
        <v>0.0</v>
      </c>
      <c r="M13" s="240" t="n">
        <v>0.0</v>
      </c>
      <c r="N13" s="273" t="n">
        <v>0.0</v>
      </c>
      <c r="O13" s="240" t="n">
        <v>0.0</v>
      </c>
      <c r="P13" s="273" t="n">
        <v>0.0</v>
      </c>
      <c r="Q13" s="240" t="n">
        <v>0.0</v>
      </c>
      <c r="R13" s="273" t="n">
        <v>0.0</v>
      </c>
      <c r="S13" s="240" t="n">
        <v>0.0</v>
      </c>
      <c r="T13" s="273" t="n">
        <v>0.0</v>
      </c>
      <c r="U13" s="240" t="n">
        <v>0.0</v>
      </c>
      <c r="V13" s="273" t="n">
        <v>0.0</v>
      </c>
      <c r="W13" s="240" t="n">
        <v>0.0</v>
      </c>
      <c r="X13" s="273" t="n">
        <v>0.0</v>
      </c>
      <c r="Y13" s="240" t="n">
        <v>0.0</v>
      </c>
      <c r="Z13" s="273" t="n">
        <v>0.0</v>
      </c>
      <c r="AA13" s="240" t="n">
        <v>0.0</v>
      </c>
      <c r="AB13" s="273" t="n">
        <v>0.0</v>
      </c>
      <c r="AC13" s="240" t="n">
        <v>0.0</v>
      </c>
      <c r="AD13" s="273" t="n">
        <v>0.0</v>
      </c>
      <c r="AE13" s="240" t="n">
        <v>0.0</v>
      </c>
      <c r="AF13" s="273" t="n">
        <v>0.0</v>
      </c>
      <c r="AG13" s="240" t="n">
        <v>0.0</v>
      </c>
      <c r="AH13" s="273" t="n">
        <v>0.0</v>
      </c>
      <c r="AI13" s="240" t="n">
        <v>0.0</v>
      </c>
      <c r="AJ13" s="273" t="n">
        <v>0.0</v>
      </c>
      <c r="AK13" s="240" t="n">
        <v>0.0</v>
      </c>
      <c r="AL13" s="273" t="n">
        <v>0.0</v>
      </c>
      <c r="AM13" s="240" t="n">
        <v>0.0</v>
      </c>
      <c r="AN13" s="273" t="n">
        <v>0.0</v>
      </c>
      <c r="AO13" s="240" t="n">
        <v>0.0</v>
      </c>
      <c r="AP13" s="273" t="n">
        <v>0.0</v>
      </c>
      <c r="AQ13" s="240" t="n">
        <v>0.0</v>
      </c>
      <c r="AR13" s="273" t="n">
        <v>0.0</v>
      </c>
      <c r="AS13" s="240" t="n">
        <v>0.0</v>
      </c>
      <c r="AT13" s="273" t="n">
        <v>0.0</v>
      </c>
      <c r="AU13" s="240" t="n">
        <v>0.0</v>
      </c>
      <c r="AV13" s="273" t="n">
        <v>0.0</v>
      </c>
      <c r="AW13" s="240" t="n">
        <v>0.0</v>
      </c>
      <c r="AX13" s="273" t="n">
        <v>0.0</v>
      </c>
      <c r="AY13" s="240" t="n">
        <v>0.0</v>
      </c>
      <c r="AZ13" s="273" t="n">
        <v>0.0</v>
      </c>
      <c r="BA13" s="240" t="n">
        <v>0.0</v>
      </c>
      <c r="BB13" s="273" t="n">
        <v>0.0</v>
      </c>
      <c r="BC13" s="240" t="n">
        <v>0.0</v>
      </c>
      <c r="BD13" s="273" t="n">
        <v>0.0</v>
      </c>
      <c r="BE13" s="240" t="n">
        <v>0.0</v>
      </c>
      <c r="BF13" s="273" t="n">
        <v>0.0</v>
      </c>
      <c r="BG13" s="240" t="n">
        <v>0.0</v>
      </c>
      <c r="BH13" s="273" t="n">
        <v>0.0</v>
      </c>
      <c r="BI13" s="240" t="n">
        <v>0.0</v>
      </c>
      <c r="BJ13" s="273" t="n">
        <v>0.0</v>
      </c>
      <c r="BK13" s="240" t="n">
        <v>0.0</v>
      </c>
      <c r="BL13" s="273" t="n">
        <v>0.0</v>
      </c>
      <c r="BM13" s="240" t="n">
        <v>0.0</v>
      </c>
      <c r="BN13" s="273" t="n">
        <v>0.0</v>
      </c>
      <c r="BO13" s="240" t="n">
        <v>0.0</v>
      </c>
    </row>
    <row r="14" spans="1:5" ht="15.75" customHeight="1" x14ac:dyDescent="0.25">
      <c r="A14" s="133" t="s">
        <v>328</v>
      </c>
      <c r="B14" s="273" t="n">
        <v>0.0</v>
      </c>
      <c r="C14" s="240" t="n">
        <v>0.0</v>
      </c>
      <c r="D14" s="273" t="n">
        <v>0.0</v>
      </c>
      <c r="E14" s="240" t="n">
        <v>0.0</v>
      </c>
      <c r="F14" s="273" t="n">
        <v>0.0</v>
      </c>
      <c r="G14" s="240" t="n">
        <v>0.0</v>
      </c>
      <c r="H14" s="273" t="n">
        <v>0.0</v>
      </c>
      <c r="I14" s="240" t="n">
        <v>0.0</v>
      </c>
      <c r="J14" s="273" t="n">
        <v>0.0</v>
      </c>
      <c r="K14" s="240" t="n">
        <v>0.0</v>
      </c>
      <c r="L14" s="273" t="n">
        <v>0.0</v>
      </c>
      <c r="M14" s="240" t="n">
        <v>0.0</v>
      </c>
      <c r="N14" s="273" t="n">
        <v>0.0</v>
      </c>
      <c r="O14" s="240" t="n">
        <v>0.0</v>
      </c>
      <c r="P14" s="273" t="n">
        <v>0.0</v>
      </c>
      <c r="Q14" s="240" t="n">
        <v>0.0</v>
      </c>
      <c r="R14" s="273" t="n">
        <v>0.0</v>
      </c>
      <c r="S14" s="240" t="n">
        <v>0.0</v>
      </c>
      <c r="T14" s="273" t="n">
        <v>0.0</v>
      </c>
      <c r="U14" s="240" t="n">
        <v>0.0</v>
      </c>
      <c r="V14" s="273" t="n">
        <v>0.0</v>
      </c>
      <c r="W14" s="240" t="n">
        <v>0.0</v>
      </c>
      <c r="X14" s="273" t="n">
        <v>0.0</v>
      </c>
      <c r="Y14" s="240" t="n">
        <v>0.0</v>
      </c>
      <c r="Z14" s="273" t="n">
        <v>0.0</v>
      </c>
      <c r="AA14" s="240" t="n">
        <v>0.0</v>
      </c>
      <c r="AB14" s="273" t="n">
        <v>0.0</v>
      </c>
      <c r="AC14" s="240" t="n">
        <v>0.0</v>
      </c>
      <c r="AD14" s="273" t="n">
        <v>0.0</v>
      </c>
      <c r="AE14" s="240" t="n">
        <v>0.0</v>
      </c>
      <c r="AF14" s="273" t="n">
        <v>0.0</v>
      </c>
      <c r="AG14" s="240" t="n">
        <v>0.0</v>
      </c>
      <c r="AH14" s="273" t="n">
        <v>0.0</v>
      </c>
      <c r="AI14" s="240" t="n">
        <v>0.0</v>
      </c>
      <c r="AJ14" s="273" t="n">
        <v>0.0</v>
      </c>
      <c r="AK14" s="240" t="n">
        <v>0.0</v>
      </c>
      <c r="AL14" s="273" t="n">
        <v>0.0</v>
      </c>
      <c r="AM14" s="240" t="n">
        <v>0.0</v>
      </c>
      <c r="AN14" s="273" t="n">
        <v>0.0</v>
      </c>
      <c r="AO14" s="240" t="n">
        <v>0.0</v>
      </c>
      <c r="AP14" s="273" t="n">
        <v>0.0</v>
      </c>
      <c r="AQ14" s="240" t="n">
        <v>0.0</v>
      </c>
      <c r="AR14" s="273" t="n">
        <v>0.0</v>
      </c>
      <c r="AS14" s="240" t="n">
        <v>0.0</v>
      </c>
      <c r="AT14" s="273" t="n">
        <v>0.0</v>
      </c>
      <c r="AU14" s="240" t="n">
        <v>0.0</v>
      </c>
      <c r="AV14" s="273" t="n">
        <v>0.0</v>
      </c>
      <c r="AW14" s="240" t="n">
        <v>0.0</v>
      </c>
      <c r="AX14" s="273" t="n">
        <v>0.0</v>
      </c>
      <c r="AY14" s="240" t="n">
        <v>0.0</v>
      </c>
      <c r="AZ14" s="273" t="n">
        <v>0.0</v>
      </c>
      <c r="BA14" s="240" t="n">
        <v>0.0</v>
      </c>
      <c r="BB14" s="273" t="n">
        <v>0.0</v>
      </c>
      <c r="BC14" s="240" t="n">
        <v>0.0</v>
      </c>
      <c r="BD14" s="273" t="n">
        <v>0.0</v>
      </c>
      <c r="BE14" s="240" t="n">
        <v>0.0</v>
      </c>
      <c r="BF14" s="273" t="n">
        <v>0.0</v>
      </c>
      <c r="BG14" s="240" t="n">
        <v>0.0</v>
      </c>
      <c r="BH14" s="273" t="n">
        <v>0.0</v>
      </c>
      <c r="BI14" s="240" t="n">
        <v>0.0</v>
      </c>
      <c r="BJ14" s="273" t="n">
        <v>0.0</v>
      </c>
      <c r="BK14" s="240" t="n">
        <v>0.0</v>
      </c>
      <c r="BL14" s="273" t="n">
        <v>0.0</v>
      </c>
      <c r="BM14" s="240" t="n">
        <v>0.0</v>
      </c>
      <c r="BN14" s="273" t="n">
        <v>0.0</v>
      </c>
      <c r="BO14" s="240" t="n">
        <v>0.0</v>
      </c>
    </row>
    <row r="15" spans="1:5" ht="15.75" customHeight="1" x14ac:dyDescent="0.25">
      <c r="A15" s="134" t="s">
        <v>118</v>
      </c>
      <c r="B15" s="278" t="n">
        <v>925116.0</v>
      </c>
      <c r="C15" s="241" t="n">
        <v>1.0</v>
      </c>
      <c r="D15" s="278" t="n">
        <v>787089.9999999999</v>
      </c>
      <c r="E15" s="241" t="n">
        <v>1.0</v>
      </c>
      <c r="F15" s="278" t="n">
        <v>420685.68</v>
      </c>
      <c r="G15" s="241" t="n">
        <v>1.0</v>
      </c>
      <c r="H15" s="278" t="n">
        <v>637418.4</v>
      </c>
      <c r="I15" s="241" t="n">
        <v>1.0</v>
      </c>
      <c r="J15" s="278" t="n">
        <v>656575.88</v>
      </c>
      <c r="K15" s="241" t="n">
        <v>1.0</v>
      </c>
      <c r="L15" s="278" t="n">
        <v>1.484624322E7</v>
      </c>
      <c r="M15" s="241" t="n">
        <v>1.0</v>
      </c>
      <c r="N15" s="278" t="n">
        <v>733519.45</v>
      </c>
      <c r="O15" s="241" t="n">
        <v>1.0</v>
      </c>
      <c r="P15" s="278" t="n">
        <v>182702.68</v>
      </c>
      <c r="Q15" s="241" t="n">
        <v>1.0</v>
      </c>
      <c r="R15" s="278" t="n">
        <v>7953990.600000001</v>
      </c>
      <c r="S15" s="241" t="n">
        <v>1.0</v>
      </c>
      <c r="T15" s="278" t="n">
        <v>1089796.8399999999</v>
      </c>
      <c r="U15" s="241" t="n">
        <v>1.0</v>
      </c>
      <c r="V15" s="278" t="n">
        <v>747376.62</v>
      </c>
      <c r="W15" s="241" t="n">
        <v>1.0</v>
      </c>
      <c r="X15" s="278" t="n">
        <v>8527119.64</v>
      </c>
      <c r="Y15" s="241" t="n">
        <v>1.0</v>
      </c>
      <c r="Z15" s="278" t="n">
        <v>3.750763501E7</v>
      </c>
      <c r="AA15" s="241" t="n">
        <v>1.0</v>
      </c>
      <c r="AB15" s="278" t="n">
        <v>1359574.92</v>
      </c>
      <c r="AC15" s="241" t="n">
        <v>1.0</v>
      </c>
      <c r="AD15" s="278" t="n">
        <v>605099.8400000001</v>
      </c>
      <c r="AE15" s="241" t="n">
        <v>1.0</v>
      </c>
      <c r="AF15" s="278" t="n">
        <v>8428184.899999999</v>
      </c>
      <c r="AG15" s="241" t="n">
        <v>1.0</v>
      </c>
      <c r="AH15" s="278" t="n">
        <v>1022924.3199999997</v>
      </c>
      <c r="AI15" s="241" t="n">
        <v>1.0</v>
      </c>
      <c r="AJ15" s="278" t="n">
        <v>447555.92000000004</v>
      </c>
      <c r="AK15" s="241" t="n">
        <v>1.0</v>
      </c>
      <c r="AL15" s="278" t="n">
        <v>8280550.93</v>
      </c>
      <c r="AM15" s="241" t="n">
        <v>1.0</v>
      </c>
      <c r="AN15" s="278" t="n">
        <v>1002163.15</v>
      </c>
      <c r="AO15" s="241" t="n">
        <v>1.0</v>
      </c>
      <c r="AP15" s="278" t="n">
        <v>534490.9700000001</v>
      </c>
      <c r="AQ15" s="241" t="n">
        <v>1.0</v>
      </c>
      <c r="AR15" s="278" t="n">
        <v>1.031150334E7</v>
      </c>
      <c r="AS15" s="241" t="n">
        <v>1.0</v>
      </c>
      <c r="AT15" s="278" t="n">
        <v>3394780.46</v>
      </c>
      <c r="AU15" s="241" t="n">
        <v>1.0</v>
      </c>
      <c r="AV15" s="278" t="n">
        <v>2789271.6399999997</v>
      </c>
      <c r="AW15" s="241" t="n">
        <v>1.0</v>
      </c>
      <c r="AX15" s="278" t="n">
        <v>5276768.859999999</v>
      </c>
      <c r="AY15" s="241" t="n">
        <v>1.0</v>
      </c>
      <c r="AZ15" s="278" t="n">
        <v>4.345286925E7</v>
      </c>
      <c r="BA15" s="241" t="n">
        <v>1.0</v>
      </c>
      <c r="BB15" s="278" t="n">
        <v>3531283.67</v>
      </c>
      <c r="BC15" s="241" t="n">
        <v>1.0</v>
      </c>
      <c r="BD15" s="278" t="n">
        <v>5650532.699999999</v>
      </c>
      <c r="BE15" s="241" t="n">
        <v>1.0</v>
      </c>
      <c r="BF15" s="278" t="n">
        <v>3055225.5</v>
      </c>
      <c r="BG15" s="241" t="n">
        <v>1.0</v>
      </c>
      <c r="BH15" s="278" t="n">
        <v>5405589.87</v>
      </c>
      <c r="BI15" s="241" t="n">
        <v>1.0</v>
      </c>
      <c r="BJ15" s="278" t="n">
        <v>3200528.9699999997</v>
      </c>
      <c r="BK15" s="241" t="n">
        <v>1.0</v>
      </c>
      <c r="BL15" s="278" t="n">
        <v>2.084316071E7</v>
      </c>
      <c r="BM15" s="241" t="n">
        <v>1.0</v>
      </c>
      <c r="BN15" s="278" t="n">
        <v>5.243269006E7</v>
      </c>
      <c r="BO15" s="241" t="n">
        <v>1.0</v>
      </c>
    </row>
    <row r="16" spans="1:5" ht="15.75" customHeight="1" x14ac:dyDescent="0.25">
      <c r="A16" s="134" t="s">
        <v>119</v>
      </c>
      <c r="B16" s="278" t="n">
        <v>0.0</v>
      </c>
      <c r="C16" s="241" t="n">
        <v>0.0</v>
      </c>
      <c r="D16" s="278" t="n">
        <v>0.0</v>
      </c>
      <c r="E16" s="241" t="n">
        <v>0.0</v>
      </c>
      <c r="F16" s="278" t="n">
        <v>0.0</v>
      </c>
      <c r="G16" s="241" t="n">
        <v>0.0</v>
      </c>
      <c r="H16" s="278" t="n">
        <v>0.0</v>
      </c>
      <c r="I16" s="241" t="n">
        <v>0.0</v>
      </c>
      <c r="J16" s="278" t="n">
        <v>0.0</v>
      </c>
      <c r="K16" s="241" t="n">
        <v>0.0</v>
      </c>
      <c r="L16" s="278" t="n">
        <v>0.0</v>
      </c>
      <c r="M16" s="241" t="n">
        <v>0.0</v>
      </c>
      <c r="N16" s="278" t="n">
        <v>0.0</v>
      </c>
      <c r="O16" s="241" t="n">
        <v>0.0</v>
      </c>
      <c r="P16" s="278" t="n">
        <v>0.0</v>
      </c>
      <c r="Q16" s="241" t="n">
        <v>0.0</v>
      </c>
      <c r="R16" s="278" t="n">
        <v>0.0</v>
      </c>
      <c r="S16" s="241" t="n">
        <v>0.0</v>
      </c>
      <c r="T16" s="278" t="n">
        <v>0.0</v>
      </c>
      <c r="U16" s="241" t="n">
        <v>0.0</v>
      </c>
      <c r="V16" s="278" t="n">
        <v>0.0</v>
      </c>
      <c r="W16" s="241" t="n">
        <v>0.0</v>
      </c>
      <c r="X16" s="278" t="n">
        <v>0.0</v>
      </c>
      <c r="Y16" s="241" t="n">
        <v>0.0</v>
      </c>
      <c r="Z16" s="278" t="n">
        <v>0.0</v>
      </c>
      <c r="AA16" s="241" t="n">
        <v>0.0</v>
      </c>
      <c r="AB16" s="278" t="n">
        <v>0.0</v>
      </c>
      <c r="AC16" s="241" t="n">
        <v>0.0</v>
      </c>
      <c r="AD16" s="278" t="n">
        <v>0.0</v>
      </c>
      <c r="AE16" s="241" t="n">
        <v>0.0</v>
      </c>
      <c r="AF16" s="278" t="n">
        <v>0.0</v>
      </c>
      <c r="AG16" s="241" t="n">
        <v>0.0</v>
      </c>
      <c r="AH16" s="278" t="n">
        <v>0.0</v>
      </c>
      <c r="AI16" s="241" t="n">
        <v>0.0</v>
      </c>
      <c r="AJ16" s="278" t="n">
        <v>0.0</v>
      </c>
      <c r="AK16" s="241" t="n">
        <v>0.0</v>
      </c>
      <c r="AL16" s="278" t="n">
        <v>0.0</v>
      </c>
      <c r="AM16" s="241" t="n">
        <v>0.0</v>
      </c>
      <c r="AN16" s="278" t="n">
        <v>0.0</v>
      </c>
      <c r="AO16" s="241" t="n">
        <v>0.0</v>
      </c>
      <c r="AP16" s="278" t="n">
        <v>0.0</v>
      </c>
      <c r="AQ16" s="241" t="n">
        <v>0.0</v>
      </c>
      <c r="AR16" s="278" t="n">
        <v>0.0</v>
      </c>
      <c r="AS16" s="241" t="n">
        <v>0.0</v>
      </c>
      <c r="AT16" s="278" t="n">
        <v>0.0</v>
      </c>
      <c r="AU16" s="241" t="n">
        <v>0.0</v>
      </c>
      <c r="AV16" s="278" t="n">
        <v>0.0</v>
      </c>
      <c r="AW16" s="241" t="n">
        <v>0.0</v>
      </c>
      <c r="AX16" s="278" t="n">
        <v>0.0</v>
      </c>
      <c r="AY16" s="241" t="n">
        <v>0.0</v>
      </c>
      <c r="AZ16" s="278" t="n">
        <v>0.0</v>
      </c>
      <c r="BA16" s="241" t="n">
        <v>0.0</v>
      </c>
      <c r="BB16" s="278" t="n">
        <v>0.0</v>
      </c>
      <c r="BC16" s="241" t="n">
        <v>0.0</v>
      </c>
      <c r="BD16" s="278" t="n">
        <v>0.0</v>
      </c>
      <c r="BE16" s="241" t="n">
        <v>0.0</v>
      </c>
      <c r="BF16" s="278" t="n">
        <v>0.0</v>
      </c>
      <c r="BG16" s="241" t="n">
        <v>0.0</v>
      </c>
      <c r="BH16" s="278" t="n">
        <v>0.0</v>
      </c>
      <c r="BI16" s="241" t="n">
        <v>0.0</v>
      </c>
      <c r="BJ16" s="278" t="n">
        <v>0.0</v>
      </c>
      <c r="BK16" s="241" t="n">
        <v>0.0</v>
      </c>
      <c r="BL16" s="278" t="n">
        <v>0.0</v>
      </c>
      <c r="BM16" s="241" t="n">
        <v>0.0</v>
      </c>
      <c r="BN16" s="278" t="n">
        <v>0.0</v>
      </c>
      <c r="BO16" s="241" t="n">
        <v>0.0</v>
      </c>
    </row>
    <row r="17" spans="1:3" ht="15.75" customHeight="1" thickBot="1" x14ac:dyDescent="0.3">
      <c r="A17" s="135" t="s">
        <v>25</v>
      </c>
      <c r="B17" s="278" t="n">
        <v>925116.0</v>
      </c>
      <c r="C17" s="241" t="n">
        <v>1.0</v>
      </c>
      <c r="D17" s="278" t="n">
        <v>787089.9999999999</v>
      </c>
      <c r="E17" s="241" t="n">
        <v>1.0</v>
      </c>
      <c r="F17" s="278" t="n">
        <v>420685.68</v>
      </c>
      <c r="G17" s="241" t="n">
        <v>1.0</v>
      </c>
      <c r="H17" s="278" t="n">
        <v>637418.4</v>
      </c>
      <c r="I17" s="241" t="n">
        <v>1.0</v>
      </c>
      <c r="J17" s="278" t="n">
        <v>656575.88</v>
      </c>
      <c r="K17" s="241" t="n">
        <v>1.0</v>
      </c>
      <c r="L17" s="278" t="n">
        <v>1.484624322E7</v>
      </c>
      <c r="M17" s="241" t="n">
        <v>1.0</v>
      </c>
      <c r="N17" s="278" t="n">
        <v>733519.45</v>
      </c>
      <c r="O17" s="241" t="n">
        <v>1.0</v>
      </c>
      <c r="P17" s="278" t="n">
        <v>182702.68</v>
      </c>
      <c r="Q17" s="241" t="n">
        <v>1.0</v>
      </c>
      <c r="R17" s="278" t="n">
        <v>7953990.600000001</v>
      </c>
      <c r="S17" s="241" t="n">
        <v>1.0</v>
      </c>
      <c r="T17" s="278" t="n">
        <v>1089796.8399999999</v>
      </c>
      <c r="U17" s="241" t="n">
        <v>1.0</v>
      </c>
      <c r="V17" s="278" t="n">
        <v>747376.62</v>
      </c>
      <c r="W17" s="241" t="n">
        <v>1.0</v>
      </c>
      <c r="X17" s="278" t="n">
        <v>8527119.64</v>
      </c>
      <c r="Y17" s="241" t="n">
        <v>1.0</v>
      </c>
      <c r="Z17" s="278" t="n">
        <v>3.750763501E7</v>
      </c>
      <c r="AA17" s="241" t="n">
        <v>1.0</v>
      </c>
      <c r="AB17" s="278" t="n">
        <v>1359574.92</v>
      </c>
      <c r="AC17" s="241" t="n">
        <v>1.0</v>
      </c>
      <c r="AD17" s="278" t="n">
        <v>605099.8400000001</v>
      </c>
      <c r="AE17" s="241" t="n">
        <v>1.0</v>
      </c>
      <c r="AF17" s="278" t="n">
        <v>8428184.899999999</v>
      </c>
      <c r="AG17" s="241" t="n">
        <v>1.0</v>
      </c>
      <c r="AH17" s="278" t="n">
        <v>1022924.3199999997</v>
      </c>
      <c r="AI17" s="241" t="n">
        <v>1.0</v>
      </c>
      <c r="AJ17" s="278" t="n">
        <v>447555.92000000004</v>
      </c>
      <c r="AK17" s="241" t="n">
        <v>1.0</v>
      </c>
      <c r="AL17" s="278" t="n">
        <v>8280550.93</v>
      </c>
      <c r="AM17" s="241" t="n">
        <v>1.0</v>
      </c>
      <c r="AN17" s="278" t="n">
        <v>1002163.15</v>
      </c>
      <c r="AO17" s="241" t="n">
        <v>1.0</v>
      </c>
      <c r="AP17" s="278" t="n">
        <v>534490.9700000001</v>
      </c>
      <c r="AQ17" s="241" t="n">
        <v>1.0</v>
      </c>
      <c r="AR17" s="278" t="n">
        <v>1.031150334E7</v>
      </c>
      <c r="AS17" s="241" t="n">
        <v>1.0</v>
      </c>
      <c r="AT17" s="278" t="n">
        <v>3394780.46</v>
      </c>
      <c r="AU17" s="241" t="n">
        <v>1.0</v>
      </c>
      <c r="AV17" s="278" t="n">
        <v>2789271.6399999997</v>
      </c>
      <c r="AW17" s="241" t="n">
        <v>1.0</v>
      </c>
      <c r="AX17" s="278" t="n">
        <v>5276768.859999999</v>
      </c>
      <c r="AY17" s="241" t="n">
        <v>1.0</v>
      </c>
      <c r="AZ17" s="278" t="n">
        <v>4.345286925E7</v>
      </c>
      <c r="BA17" s="241" t="n">
        <v>1.0</v>
      </c>
      <c r="BB17" s="278" t="n">
        <v>3531283.67</v>
      </c>
      <c r="BC17" s="241" t="n">
        <v>1.0</v>
      </c>
      <c r="BD17" s="278" t="n">
        <v>5650532.699999999</v>
      </c>
      <c r="BE17" s="241" t="n">
        <v>1.0</v>
      </c>
      <c r="BF17" s="278" t="n">
        <v>3055225.5</v>
      </c>
      <c r="BG17" s="241" t="n">
        <v>1.0</v>
      </c>
      <c r="BH17" s="278" t="n">
        <v>5405589.87</v>
      </c>
      <c r="BI17" s="241" t="n">
        <v>1.0</v>
      </c>
      <c r="BJ17" s="278" t="n">
        <v>3200528.9699999997</v>
      </c>
      <c r="BK17" s="241" t="n">
        <v>1.0</v>
      </c>
      <c r="BL17" s="278" t="n">
        <v>2.084316071E7</v>
      </c>
      <c r="BM17" s="241" t="n">
        <v>1.0</v>
      </c>
      <c r="BN17" s="278" t="n">
        <v>5.243269006E7</v>
      </c>
      <c r="BO17" s="241" t="n">
        <v>1.0</v>
      </c>
    </row>
    <row r="18">
      <c r="A18" s="286"/>
      <c r="B18" s="286"/>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c r="AA18" s="286"/>
      <c r="AB18" s="286"/>
      <c r="AC18" s="286"/>
      <c r="AD18" s="286"/>
      <c r="AE18" s="286"/>
      <c r="AF18" s="286"/>
      <c r="AG18" s="286"/>
      <c r="AH18" s="286"/>
      <c r="AI18" s="286"/>
      <c r="AJ18" s="286"/>
      <c r="AK18" s="286"/>
      <c r="AL18" s="286"/>
      <c r="AM18" s="286"/>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86"/>
      <c r="BJ18" s="286"/>
      <c r="BK18" s="286"/>
      <c r="BL18" s="286"/>
      <c r="BM18" s="286"/>
      <c r="BN18" s="286"/>
      <c r="BO18" s="286"/>
    </row>
    <row r="19" spans="1:3" ht="12.75" customHeight="1" thickBot="1" x14ac:dyDescent="0.3">
      <c r="A19" s="136" t="s">
        <v>211</v>
      </c>
      <c r="B19" s="129"/>
      <c r="C19" s="129"/>
    </row>
    <row r="20" spans="1:3" ht="15" customHeight="1" x14ac:dyDescent="0.25">
      <c r="A20" s="215" t="s">
        <v>24</v>
      </c>
      <c r="B20" s="252" t="s">
        <v>363</v>
      </c>
      <c r="C20" s="129"/>
      <c r="D20" s="252" t="s">
        <v>364</v>
      </c>
      <c r="F20" s="252" t="s">
        <v>365</v>
      </c>
      <c r="H20" s="252" t="s">
        <v>369</v>
      </c>
      <c r="J20" s="252" t="s">
        <v>370</v>
      </c>
      <c r="L20" s="252" t="s">
        <v>371</v>
      </c>
      <c r="N20" s="252" t="s">
        <v>375</v>
      </c>
      <c r="P20" s="252" t="s">
        <v>376</v>
      </c>
      <c r="R20" s="252" t="s">
        <v>377</v>
      </c>
      <c r="T20" s="252" t="s">
        <v>381</v>
      </c>
      <c r="V20" s="252" t="s">
        <v>382</v>
      </c>
      <c r="X20" s="252" t="s">
        <v>383</v>
      </c>
      <c r="Z20" s="252" t="s">
        <v>463</v>
      </c>
      <c r="AB20" s="252" t="s">
        <v>387</v>
      </c>
      <c r="AD20" s="252" t="s">
        <v>388</v>
      </c>
      <c r="AF20" s="252" t="s">
        <v>389</v>
      </c>
      <c r="AH20" s="252" t="s">
        <v>392</v>
      </c>
      <c r="AJ20" s="252" t="s">
        <v>393</v>
      </c>
      <c r="AL20" s="252" t="s">
        <v>394</v>
      </c>
      <c r="AN20" s="252" t="s">
        <v>398</v>
      </c>
      <c r="AP20" s="252" t="s">
        <v>399</v>
      </c>
      <c r="AR20" s="252" t="s">
        <v>400</v>
      </c>
      <c r="AT20" s="252" t="s">
        <v>403</v>
      </c>
      <c r="AV20" s="252" t="s">
        <v>406</v>
      </c>
      <c r="AX20" s="252" t="s">
        <v>409</v>
      </c>
      <c r="AZ20" s="252" t="s">
        <v>464</v>
      </c>
      <c r="BB20" s="252" t="s">
        <v>412</v>
      </c>
      <c r="BD20" s="252" t="s">
        <v>416</v>
      </c>
      <c r="BF20" s="252" t="s">
        <v>420</v>
      </c>
      <c r="BH20" s="252" t="s">
        <v>423</v>
      </c>
      <c r="BJ20" s="252" t="s">
        <v>427</v>
      </c>
      <c r="BL20" s="252" t="s">
        <v>465</v>
      </c>
      <c r="BN20" s="252" t="s">
        <v>466</v>
      </c>
      <c r="BP20" s="285"/>
    </row>
    <row r="21" spans="1:3" ht="60.75" customHeight="1" thickBot="1" x14ac:dyDescent="0.3">
      <c r="A21" s="216"/>
      <c r="B21" s="252" t="s">
        <v>460</v>
      </c>
      <c r="C21" s="252" t="s">
        <v>462</v>
      </c>
      <c r="D21" s="252" t="s">
        <v>460</v>
      </c>
      <c r="E21" s="252" t="s">
        <v>462</v>
      </c>
      <c r="F21" s="252" t="s">
        <v>460</v>
      </c>
      <c r="G21" s="252" t="s">
        <v>462</v>
      </c>
      <c r="H21" s="252" t="s">
        <v>460</v>
      </c>
      <c r="I21" s="252" t="s">
        <v>462</v>
      </c>
      <c r="J21" s="252" t="s">
        <v>460</v>
      </c>
      <c r="K21" s="252" t="s">
        <v>462</v>
      </c>
      <c r="L21" s="252" t="s">
        <v>460</v>
      </c>
      <c r="M21" s="252" t="s">
        <v>462</v>
      </c>
      <c r="N21" s="252" t="s">
        <v>460</v>
      </c>
      <c r="O21" s="252" t="s">
        <v>462</v>
      </c>
      <c r="P21" s="252" t="s">
        <v>460</v>
      </c>
      <c r="Q21" s="252" t="s">
        <v>462</v>
      </c>
      <c r="R21" s="252" t="s">
        <v>460</v>
      </c>
      <c r="S21" s="252" t="s">
        <v>462</v>
      </c>
      <c r="T21" s="252" t="s">
        <v>460</v>
      </c>
      <c r="U21" s="252" t="s">
        <v>462</v>
      </c>
      <c r="V21" s="252" t="s">
        <v>460</v>
      </c>
      <c r="W21" s="252" t="s">
        <v>462</v>
      </c>
      <c r="X21" s="252" t="s">
        <v>460</v>
      </c>
      <c r="Y21" s="252" t="s">
        <v>462</v>
      </c>
      <c r="Z21" s="252" t="s">
        <v>460</v>
      </c>
      <c r="AA21" s="252" t="s">
        <v>462</v>
      </c>
      <c r="AB21" s="252" t="s">
        <v>460</v>
      </c>
      <c r="AC21" s="252" t="s">
        <v>462</v>
      </c>
      <c r="AD21" s="252" t="s">
        <v>460</v>
      </c>
      <c r="AE21" s="252" t="s">
        <v>462</v>
      </c>
      <c r="AF21" s="252" t="s">
        <v>460</v>
      </c>
      <c r="AG21" s="252" t="s">
        <v>462</v>
      </c>
      <c r="AH21" s="252" t="s">
        <v>460</v>
      </c>
      <c r="AI21" s="252" t="s">
        <v>462</v>
      </c>
      <c r="AJ21" s="252" t="s">
        <v>460</v>
      </c>
      <c r="AK21" s="252" t="s">
        <v>462</v>
      </c>
      <c r="AL21" s="252" t="s">
        <v>460</v>
      </c>
      <c r="AM21" s="252" t="s">
        <v>462</v>
      </c>
      <c r="AN21" s="252" t="s">
        <v>460</v>
      </c>
      <c r="AO21" s="252" t="s">
        <v>462</v>
      </c>
      <c r="AP21" s="252" t="s">
        <v>460</v>
      </c>
      <c r="AQ21" s="252" t="s">
        <v>462</v>
      </c>
      <c r="AR21" s="252" t="s">
        <v>460</v>
      </c>
      <c r="AS21" s="252" t="s">
        <v>462</v>
      </c>
      <c r="AT21" s="252" t="s">
        <v>460</v>
      </c>
      <c r="AU21" s="252" t="s">
        <v>462</v>
      </c>
      <c r="AV21" s="252" t="s">
        <v>460</v>
      </c>
      <c r="AW21" s="252" t="s">
        <v>462</v>
      </c>
      <c r="AX21" s="252" t="s">
        <v>460</v>
      </c>
      <c r="AY21" s="252" t="s">
        <v>462</v>
      </c>
      <c r="AZ21" s="252" t="s">
        <v>460</v>
      </c>
      <c r="BA21" s="252" t="s">
        <v>462</v>
      </c>
      <c r="BB21" s="252" t="s">
        <v>460</v>
      </c>
      <c r="BC21" s="252" t="s">
        <v>462</v>
      </c>
      <c r="BD21" s="252" t="s">
        <v>460</v>
      </c>
      <c r="BE21" s="252" t="s">
        <v>462</v>
      </c>
      <c r="BF21" s="252" t="s">
        <v>460</v>
      </c>
      <c r="BG21" s="252" t="s">
        <v>462</v>
      </c>
      <c r="BH21" s="252" t="s">
        <v>460</v>
      </c>
      <c r="BI21" s="252" t="s">
        <v>462</v>
      </c>
      <c r="BJ21" s="252" t="s">
        <v>460</v>
      </c>
      <c r="BK21" s="252" t="s">
        <v>462</v>
      </c>
      <c r="BL21" s="252" t="s">
        <v>460</v>
      </c>
      <c r="BM21" s="252" t="s">
        <v>462</v>
      </c>
      <c r="BN21" s="252" t="s">
        <v>460</v>
      </c>
      <c r="BO21" s="252" t="s">
        <v>462</v>
      </c>
      <c r="BP21" s="285"/>
    </row>
    <row r="22" spans="1:3" ht="15.75" customHeight="1" x14ac:dyDescent="0.25">
      <c r="A22" s="137" t="s">
        <v>120</v>
      </c>
      <c r="B22" s="262" t="s">
        <v>431</v>
      </c>
      <c r="C22" s="262" t="s">
        <v>431</v>
      </c>
      <c r="D22" s="262" t="s">
        <v>431</v>
      </c>
      <c r="E22" s="262" t="s">
        <v>431</v>
      </c>
      <c r="F22" s="262" t="s">
        <v>431</v>
      </c>
      <c r="G22" s="262" t="s">
        <v>431</v>
      </c>
      <c r="H22" s="262" t="s">
        <v>431</v>
      </c>
      <c r="I22" s="262" t="s">
        <v>431</v>
      </c>
      <c r="J22" s="262" t="s">
        <v>431</v>
      </c>
      <c r="K22" s="262" t="s">
        <v>431</v>
      </c>
      <c r="L22" s="262" t="s">
        <v>431</v>
      </c>
      <c r="M22" s="262" t="s">
        <v>431</v>
      </c>
      <c r="N22" s="262" t="s">
        <v>431</v>
      </c>
      <c r="O22" s="262" t="s">
        <v>431</v>
      </c>
      <c r="P22" s="262" t="s">
        <v>431</v>
      </c>
      <c r="Q22" s="262" t="s">
        <v>431</v>
      </c>
      <c r="R22" s="262" t="s">
        <v>431</v>
      </c>
      <c r="S22" s="262" t="s">
        <v>431</v>
      </c>
      <c r="T22" s="262" t="s">
        <v>431</v>
      </c>
      <c r="U22" s="262" t="s">
        <v>431</v>
      </c>
      <c r="V22" s="262" t="s">
        <v>431</v>
      </c>
      <c r="W22" s="262" t="s">
        <v>431</v>
      </c>
      <c r="X22" s="262" t="s">
        <v>431</v>
      </c>
      <c r="Y22" s="262" t="s">
        <v>431</v>
      </c>
      <c r="Z22" s="262" t="s">
        <v>431</v>
      </c>
      <c r="AA22" s="262" t="s">
        <v>431</v>
      </c>
      <c r="AB22" s="262" t="s">
        <v>431</v>
      </c>
      <c r="AC22" s="262" t="s">
        <v>431</v>
      </c>
      <c r="AD22" s="262" t="s">
        <v>431</v>
      </c>
      <c r="AE22" s="262" t="s">
        <v>431</v>
      </c>
      <c r="AF22" s="262" t="s">
        <v>431</v>
      </c>
      <c r="AG22" s="262" t="s">
        <v>431</v>
      </c>
      <c r="AH22" s="262" t="s">
        <v>431</v>
      </c>
      <c r="AI22" s="262" t="s">
        <v>431</v>
      </c>
      <c r="AJ22" s="262" t="s">
        <v>431</v>
      </c>
      <c r="AK22" s="262" t="s">
        <v>431</v>
      </c>
      <c r="AL22" s="262" t="s">
        <v>431</v>
      </c>
      <c r="AM22" s="262" t="s">
        <v>431</v>
      </c>
      <c r="AN22" s="262" t="s">
        <v>431</v>
      </c>
      <c r="AO22" s="262" t="s">
        <v>431</v>
      </c>
      <c r="AP22" s="262" t="s">
        <v>431</v>
      </c>
      <c r="AQ22" s="262" t="s">
        <v>431</v>
      </c>
      <c r="AR22" s="262" t="s">
        <v>431</v>
      </c>
      <c r="AS22" s="262" t="s">
        <v>431</v>
      </c>
      <c r="AT22" s="262" t="s">
        <v>431</v>
      </c>
      <c r="AU22" s="262" t="s">
        <v>431</v>
      </c>
      <c r="AV22" s="262" t="s">
        <v>431</v>
      </c>
      <c r="AW22" s="262" t="s">
        <v>431</v>
      </c>
      <c r="AX22" s="262" t="s">
        <v>431</v>
      </c>
      <c r="AY22" s="262" t="s">
        <v>431</v>
      </c>
      <c r="AZ22" s="262" t="s">
        <v>431</v>
      </c>
      <c r="BA22" s="262" t="s">
        <v>431</v>
      </c>
      <c r="BB22" s="262" t="s">
        <v>431</v>
      </c>
      <c r="BC22" s="262" t="s">
        <v>431</v>
      </c>
      <c r="BD22" s="262" t="s">
        <v>431</v>
      </c>
      <c r="BE22" s="262" t="s">
        <v>431</v>
      </c>
      <c r="BF22" s="262" t="s">
        <v>431</v>
      </c>
      <c r="BG22" s="262" t="s">
        <v>431</v>
      </c>
      <c r="BH22" s="262" t="s">
        <v>431</v>
      </c>
      <c r="BI22" s="262" t="s">
        <v>431</v>
      </c>
      <c r="BJ22" s="262" t="s">
        <v>431</v>
      </c>
      <c r="BK22" s="262" t="s">
        <v>431</v>
      </c>
      <c r="BL22" s="262" t="s">
        <v>431</v>
      </c>
      <c r="BM22" s="262" t="s">
        <v>431</v>
      </c>
      <c r="BN22" s="262" t="s">
        <v>431</v>
      </c>
      <c r="BO22" s="262" t="s">
        <v>431</v>
      </c>
    </row>
    <row r="23" spans="1:3" ht="15.75" customHeight="1" x14ac:dyDescent="0.25">
      <c r="A23" s="138" t="s">
        <v>341</v>
      </c>
      <c r="B23" s="273" t="n">
        <v>3917247.749999999</v>
      </c>
      <c r="C23" s="240" t="n">
        <v>1.0</v>
      </c>
      <c r="D23" s="273" t="n">
        <v>2510927.9600000004</v>
      </c>
      <c r="E23" s="240" t="n">
        <v>1.0</v>
      </c>
      <c r="F23" s="273" t="n">
        <v>5055129.300000003</v>
      </c>
      <c r="G23" s="240" t="n">
        <v>1.0</v>
      </c>
      <c r="H23" s="273" t="n">
        <v>3549289.4900000007</v>
      </c>
      <c r="I23" s="240" t="n">
        <v>1.0</v>
      </c>
      <c r="J23" s="273" t="n">
        <v>2790470.4099999997</v>
      </c>
      <c r="K23" s="240" t="n">
        <v>1.0</v>
      </c>
      <c r="L23" s="273" t="n">
        <v>4393614.790000003</v>
      </c>
      <c r="M23" s="240" t="n">
        <v>1.0</v>
      </c>
      <c r="N23" s="273" t="n">
        <v>3197395.889999998</v>
      </c>
      <c r="O23" s="240" t="n">
        <v>1.0</v>
      </c>
      <c r="P23" s="273" t="n">
        <v>1130608.4200000004</v>
      </c>
      <c r="Q23" s="240" t="n">
        <v>0.9921</v>
      </c>
      <c r="R23" s="273" t="n">
        <v>4617425.560000001</v>
      </c>
      <c r="S23" s="240" t="n">
        <v>1.0</v>
      </c>
      <c r="T23" s="273" t="n">
        <v>1220465.1699999995</v>
      </c>
      <c r="U23" s="240" t="n">
        <v>1.0</v>
      </c>
      <c r="V23" s="273" t="n">
        <v>1589837.39</v>
      </c>
      <c r="W23" s="240" t="n">
        <v>1.0</v>
      </c>
      <c r="X23" s="273" t="n">
        <v>6086042.889999998</v>
      </c>
      <c r="Y23" s="240" t="n">
        <v>1.0</v>
      </c>
      <c r="Z23" s="273" t="n">
        <v>4.005845502000001E7</v>
      </c>
      <c r="AA23" s="240" t="n">
        <v>0.9998</v>
      </c>
      <c r="AB23" s="273" t="n">
        <v>3155544.109999999</v>
      </c>
      <c r="AC23" s="240" t="n">
        <v>0.9967</v>
      </c>
      <c r="AD23" s="273" t="n">
        <v>3062979.979999998</v>
      </c>
      <c r="AE23" s="240" t="n">
        <v>1.0</v>
      </c>
      <c r="AF23" s="273" t="n">
        <v>5968128.020000003</v>
      </c>
      <c r="AG23" s="240" t="n">
        <v>1.0</v>
      </c>
      <c r="AH23" s="273" t="n">
        <v>3820796.7800000003</v>
      </c>
      <c r="AI23" s="240" t="n">
        <v>1.0</v>
      </c>
      <c r="AJ23" s="273" t="n">
        <v>1467790.44</v>
      </c>
      <c r="AK23" s="240" t="n">
        <v>0.9994</v>
      </c>
      <c r="AL23" s="273" t="n">
        <v>3582018.610000003</v>
      </c>
      <c r="AM23" s="240" t="n">
        <v>1.0</v>
      </c>
      <c r="AN23" s="273" t="n">
        <v>3103720.9499999983</v>
      </c>
      <c r="AO23" s="240" t="n">
        <v>1.0</v>
      </c>
      <c r="AP23" s="273" t="n">
        <v>2240453.2699999996</v>
      </c>
      <c r="AQ23" s="240" t="n">
        <v>1.0</v>
      </c>
      <c r="AR23" s="273" t="n">
        <v>5937990.949999998</v>
      </c>
      <c r="AS23" s="240" t="n">
        <v>1.0</v>
      </c>
      <c r="AT23" s="273" t="n">
        <v>2590146.7899999996</v>
      </c>
      <c r="AU23" s="240" t="n">
        <v>1.0</v>
      </c>
      <c r="AV23" s="273" t="n">
        <v>4405600.800000001</v>
      </c>
      <c r="AW23" s="240" t="n">
        <v>1.0</v>
      </c>
      <c r="AX23" s="273" t="n">
        <v>3726678.02</v>
      </c>
      <c r="AY23" s="240" t="n">
        <v>1.0</v>
      </c>
      <c r="AZ23" s="273" t="n">
        <v>4.306184872000001E7</v>
      </c>
      <c r="BA23" s="240" t="n">
        <v>0.9997</v>
      </c>
      <c r="BB23" s="273" t="n">
        <v>5016908.36</v>
      </c>
      <c r="BC23" s="240" t="n">
        <v>1.0</v>
      </c>
      <c r="BD23" s="273" t="n">
        <v>4149009.5699999994</v>
      </c>
      <c r="BE23" s="240" t="n">
        <v>1.0</v>
      </c>
      <c r="BF23" s="273" t="n">
        <v>7102433.630000001</v>
      </c>
      <c r="BG23" s="240" t="n">
        <v>1.0</v>
      </c>
      <c r="BH23" s="273" t="n">
        <v>4710641.329999998</v>
      </c>
      <c r="BI23" s="240" t="n">
        <v>1.0</v>
      </c>
      <c r="BJ23" s="273" t="n">
        <v>1434076.0</v>
      </c>
      <c r="BK23" s="240" t="n">
        <v>1.0</v>
      </c>
      <c r="BL23" s="273" t="n">
        <v>2.2413068889999997E7</v>
      </c>
      <c r="BM23" s="240" t="n">
        <v>1.0</v>
      </c>
      <c r="BN23" s="273" t="n">
        <v>4.799967828000001E7</v>
      </c>
      <c r="BO23" s="240" t="n">
        <v>1.0</v>
      </c>
    </row>
    <row r="24" spans="1:3" ht="15.75" customHeight="1" x14ac:dyDescent="0.25">
      <c r="A24" s="138" t="s">
        <v>342</v>
      </c>
      <c r="B24" s="273" t="n">
        <v>0.0</v>
      </c>
      <c r="C24" s="240" t="n">
        <v>0.0</v>
      </c>
      <c r="D24" s="273" t="n">
        <v>0.0</v>
      </c>
      <c r="E24" s="240" t="n">
        <v>0.0</v>
      </c>
      <c r="F24" s="273" t="n">
        <v>0.0</v>
      </c>
      <c r="G24" s="240" t="n">
        <v>0.0</v>
      </c>
      <c r="H24" s="273" t="n">
        <v>0.0</v>
      </c>
      <c r="I24" s="240" t="n">
        <v>0.0</v>
      </c>
      <c r="J24" s="273" t="n">
        <v>95.0</v>
      </c>
      <c r="K24" s="240" t="n">
        <v>0.0</v>
      </c>
      <c r="L24" s="273" t="n">
        <v>0.0</v>
      </c>
      <c r="M24" s="240" t="n">
        <v>0.0</v>
      </c>
      <c r="N24" s="273" t="n">
        <v>0.0</v>
      </c>
      <c r="O24" s="240" t="n">
        <v>0.0</v>
      </c>
      <c r="P24" s="273" t="n">
        <v>9000.0</v>
      </c>
      <c r="Q24" s="240" t="n">
        <v>0.0079</v>
      </c>
      <c r="R24" s="273" t="n">
        <v>0.0</v>
      </c>
      <c r="S24" s="240" t="n">
        <v>0.0</v>
      </c>
      <c r="T24" s="273" t="n">
        <v>0.0</v>
      </c>
      <c r="U24" s="240" t="n">
        <v>0.0</v>
      </c>
      <c r="V24" s="273" t="n">
        <v>0.0</v>
      </c>
      <c r="W24" s="240" t="n">
        <v>0.0</v>
      </c>
      <c r="X24" s="273" t="n">
        <v>0.0</v>
      </c>
      <c r="Y24" s="240" t="n">
        <v>0.0</v>
      </c>
      <c r="Z24" s="273" t="n">
        <v>9095.0</v>
      </c>
      <c r="AA24" s="240" t="n">
        <v>2.0E-4</v>
      </c>
      <c r="AB24" s="273" t="n">
        <v>10400.0</v>
      </c>
      <c r="AC24" s="240" t="n">
        <v>0.0033</v>
      </c>
      <c r="AD24" s="273" t="n">
        <v>0.0</v>
      </c>
      <c r="AE24" s="240" t="n">
        <v>0.0</v>
      </c>
      <c r="AF24" s="273" t="n">
        <v>0.0</v>
      </c>
      <c r="AG24" s="240" t="n">
        <v>0.0</v>
      </c>
      <c r="AH24" s="273" t="n">
        <v>0.0</v>
      </c>
      <c r="AI24" s="240" t="n">
        <v>0.0</v>
      </c>
      <c r="AJ24" s="273" t="n">
        <v>880.0</v>
      </c>
      <c r="AK24" s="240" t="n">
        <v>6.0E-4</v>
      </c>
      <c r="AL24" s="273" t="n">
        <v>0.0</v>
      </c>
      <c r="AM24" s="240" t="n">
        <v>0.0</v>
      </c>
      <c r="AN24" s="273" t="n">
        <v>0.0</v>
      </c>
      <c r="AO24" s="240" t="n">
        <v>0.0</v>
      </c>
      <c r="AP24" s="273" t="n">
        <v>90.0</v>
      </c>
      <c r="AQ24" s="240" t="n">
        <v>0.0</v>
      </c>
      <c r="AR24" s="273" t="n">
        <v>0.0</v>
      </c>
      <c r="AS24" s="240" t="n">
        <v>0.0</v>
      </c>
      <c r="AT24" s="273" t="n">
        <v>90.0</v>
      </c>
      <c r="AU24" s="240" t="n">
        <v>0.0</v>
      </c>
      <c r="AV24" s="273" t="n">
        <v>0.0</v>
      </c>
      <c r="AW24" s="240" t="n">
        <v>0.0</v>
      </c>
      <c r="AX24" s="273" t="n">
        <v>0.0</v>
      </c>
      <c r="AY24" s="240" t="n">
        <v>0.0</v>
      </c>
      <c r="AZ24" s="273" t="n">
        <v>11460.0</v>
      </c>
      <c r="BA24" s="240" t="n">
        <v>3.0E-4</v>
      </c>
      <c r="BB24" s="273" t="n">
        <v>0.0</v>
      </c>
      <c r="BC24" s="240" t="n">
        <v>0.0</v>
      </c>
      <c r="BD24" s="273" t="n">
        <v>0.0</v>
      </c>
      <c r="BE24" s="240" t="n">
        <v>0.0</v>
      </c>
      <c r="BF24" s="273" t="n">
        <v>0.0</v>
      </c>
      <c r="BG24" s="240" t="n">
        <v>0.0</v>
      </c>
      <c r="BH24" s="273" t="n">
        <v>0.0</v>
      </c>
      <c r="BI24" s="240" t="n">
        <v>0.0</v>
      </c>
      <c r="BJ24" s="273" t="n">
        <v>0.0</v>
      </c>
      <c r="BK24" s="240" t="n">
        <v>0.0</v>
      </c>
      <c r="BL24" s="273" t="n">
        <v>0.0</v>
      </c>
      <c r="BM24" s="240" t="n">
        <v>0.0</v>
      </c>
      <c r="BN24" s="273" t="n">
        <v>180.0</v>
      </c>
      <c r="BO24" s="240" t="n">
        <v>0.0</v>
      </c>
    </row>
    <row r="25" spans="1:3" ht="15.75" customHeight="1" x14ac:dyDescent="0.25">
      <c r="A25" s="134" t="s">
        <v>333</v>
      </c>
      <c r="B25" s="278" t="n">
        <v>3917247.749999999</v>
      </c>
      <c r="C25" s="241" t="n">
        <v>1.0</v>
      </c>
      <c r="D25" s="278" t="n">
        <v>2510927.9600000004</v>
      </c>
      <c r="E25" s="241" t="n">
        <v>1.0</v>
      </c>
      <c r="F25" s="278" t="n">
        <v>5055129.300000003</v>
      </c>
      <c r="G25" s="241" t="n">
        <v>1.0</v>
      </c>
      <c r="H25" s="278" t="n">
        <v>3549289.4900000007</v>
      </c>
      <c r="I25" s="241" t="n">
        <v>1.0</v>
      </c>
      <c r="J25" s="278" t="n">
        <v>2790565.4099999997</v>
      </c>
      <c r="K25" s="241" t="n">
        <v>1.0</v>
      </c>
      <c r="L25" s="278" t="n">
        <v>4393614.790000003</v>
      </c>
      <c r="M25" s="241" t="n">
        <v>1.0</v>
      </c>
      <c r="N25" s="278" t="n">
        <v>3197395.889999998</v>
      </c>
      <c r="O25" s="241" t="n">
        <v>1.0</v>
      </c>
      <c r="P25" s="278" t="n">
        <v>1139608.4200000004</v>
      </c>
      <c r="Q25" s="241" t="n">
        <v>1.0</v>
      </c>
      <c r="R25" s="278" t="n">
        <v>4617425.560000001</v>
      </c>
      <c r="S25" s="241" t="n">
        <v>1.0</v>
      </c>
      <c r="T25" s="278" t="n">
        <v>1220465.1699999995</v>
      </c>
      <c r="U25" s="241" t="n">
        <v>1.0</v>
      </c>
      <c r="V25" s="278" t="n">
        <v>1589837.39</v>
      </c>
      <c r="W25" s="241" t="n">
        <v>1.0</v>
      </c>
      <c r="X25" s="278" t="n">
        <v>6086042.889999998</v>
      </c>
      <c r="Y25" s="241" t="n">
        <v>1.0</v>
      </c>
      <c r="Z25" s="278" t="n">
        <v>4.006755002000001E7</v>
      </c>
      <c r="AA25" s="241" t="n">
        <v>1.0</v>
      </c>
      <c r="AB25" s="278" t="n">
        <v>3165944.109999999</v>
      </c>
      <c r="AC25" s="241" t="n">
        <v>1.0</v>
      </c>
      <c r="AD25" s="278" t="n">
        <v>3062979.979999998</v>
      </c>
      <c r="AE25" s="241" t="n">
        <v>1.0</v>
      </c>
      <c r="AF25" s="278" t="n">
        <v>5968128.020000003</v>
      </c>
      <c r="AG25" s="241" t="n">
        <v>1.0</v>
      </c>
      <c r="AH25" s="278" t="n">
        <v>3820796.7800000003</v>
      </c>
      <c r="AI25" s="241" t="n">
        <v>1.0</v>
      </c>
      <c r="AJ25" s="278" t="n">
        <v>1468670.44</v>
      </c>
      <c r="AK25" s="241" t="n">
        <v>1.0</v>
      </c>
      <c r="AL25" s="278" t="n">
        <v>3582018.610000003</v>
      </c>
      <c r="AM25" s="241" t="n">
        <v>1.0</v>
      </c>
      <c r="AN25" s="278" t="n">
        <v>3103720.9499999983</v>
      </c>
      <c r="AO25" s="241" t="n">
        <v>1.0</v>
      </c>
      <c r="AP25" s="278" t="n">
        <v>2240543.2699999996</v>
      </c>
      <c r="AQ25" s="241" t="n">
        <v>1.0</v>
      </c>
      <c r="AR25" s="278" t="n">
        <v>5937990.949999998</v>
      </c>
      <c r="AS25" s="241" t="n">
        <v>1.0</v>
      </c>
      <c r="AT25" s="278" t="n">
        <v>2590236.7899999996</v>
      </c>
      <c r="AU25" s="241" t="n">
        <v>1.0</v>
      </c>
      <c r="AV25" s="278" t="n">
        <v>4405600.800000001</v>
      </c>
      <c r="AW25" s="241" t="n">
        <v>1.0</v>
      </c>
      <c r="AX25" s="278" t="n">
        <v>3726678.02</v>
      </c>
      <c r="AY25" s="241" t="n">
        <v>1.0</v>
      </c>
      <c r="AZ25" s="278" t="n">
        <v>4.307330872000001E7</v>
      </c>
      <c r="BA25" s="241" t="n">
        <v>1.0</v>
      </c>
      <c r="BB25" s="278" t="n">
        <v>5016908.36</v>
      </c>
      <c r="BC25" s="241" t="n">
        <v>1.0</v>
      </c>
      <c r="BD25" s="278" t="n">
        <v>4149009.5699999994</v>
      </c>
      <c r="BE25" s="241" t="n">
        <v>1.0</v>
      </c>
      <c r="BF25" s="278" t="n">
        <v>7102433.630000001</v>
      </c>
      <c r="BG25" s="241" t="n">
        <v>1.0</v>
      </c>
      <c r="BH25" s="278" t="n">
        <v>4710641.329999998</v>
      </c>
      <c r="BI25" s="241" t="n">
        <v>1.0</v>
      </c>
      <c r="BJ25" s="278" t="n">
        <v>1434076.0</v>
      </c>
      <c r="BK25" s="241" t="n">
        <v>1.0</v>
      </c>
      <c r="BL25" s="278" t="n">
        <v>2.2413068889999997E7</v>
      </c>
      <c r="BM25" s="241" t="n">
        <v>1.0</v>
      </c>
      <c r="BN25" s="278" t="n">
        <v>4.799985828000001E7</v>
      </c>
      <c r="BO25" s="241" t="n">
        <v>1.0</v>
      </c>
    </row>
    <row r="26" spans="1:3" ht="15.75" customHeight="1" x14ac:dyDescent="0.25">
      <c r="A26" s="134" t="s">
        <v>332</v>
      </c>
      <c r="B26" s="278" t="n">
        <v>0.0</v>
      </c>
      <c r="C26" s="241" t="n">
        <v>0.0</v>
      </c>
      <c r="D26" s="278" t="n">
        <v>0.0</v>
      </c>
      <c r="E26" s="241" t="n">
        <v>0.0</v>
      </c>
      <c r="F26" s="278" t="n">
        <v>0.0</v>
      </c>
      <c r="G26" s="241" t="n">
        <v>0.0</v>
      </c>
      <c r="H26" s="278" t="n">
        <v>0.0</v>
      </c>
      <c r="I26" s="241" t="n">
        <v>0.0</v>
      </c>
      <c r="J26" s="278" t="n">
        <v>0.0</v>
      </c>
      <c r="K26" s="241" t="n">
        <v>0.0</v>
      </c>
      <c r="L26" s="278" t="n">
        <v>0.0</v>
      </c>
      <c r="M26" s="241" t="n">
        <v>0.0</v>
      </c>
      <c r="N26" s="278" t="n">
        <v>0.0</v>
      </c>
      <c r="O26" s="241" t="n">
        <v>0.0</v>
      </c>
      <c r="P26" s="278" t="n">
        <v>0.0</v>
      </c>
      <c r="Q26" s="241" t="n">
        <v>0.0</v>
      </c>
      <c r="R26" s="278" t="n">
        <v>0.0</v>
      </c>
      <c r="S26" s="241" t="n">
        <v>0.0</v>
      </c>
      <c r="T26" s="278" t="n">
        <v>0.0</v>
      </c>
      <c r="U26" s="241" t="n">
        <v>0.0</v>
      </c>
      <c r="V26" s="278" t="n">
        <v>0.0</v>
      </c>
      <c r="W26" s="241" t="n">
        <v>0.0</v>
      </c>
      <c r="X26" s="278" t="n">
        <v>0.0</v>
      </c>
      <c r="Y26" s="241" t="n">
        <v>0.0</v>
      </c>
      <c r="Z26" s="278" t="n">
        <v>0.0</v>
      </c>
      <c r="AA26" s="241" t="n">
        <v>0.0</v>
      </c>
      <c r="AB26" s="278" t="n">
        <v>0.0</v>
      </c>
      <c r="AC26" s="241" t="n">
        <v>0.0</v>
      </c>
      <c r="AD26" s="278" t="n">
        <v>0.0</v>
      </c>
      <c r="AE26" s="241" t="n">
        <v>0.0</v>
      </c>
      <c r="AF26" s="278" t="n">
        <v>0.0</v>
      </c>
      <c r="AG26" s="241" t="n">
        <v>0.0</v>
      </c>
      <c r="AH26" s="278" t="n">
        <v>0.0</v>
      </c>
      <c r="AI26" s="241" t="n">
        <v>0.0</v>
      </c>
      <c r="AJ26" s="278" t="n">
        <v>0.0</v>
      </c>
      <c r="AK26" s="241" t="n">
        <v>0.0</v>
      </c>
      <c r="AL26" s="278" t="n">
        <v>0.0</v>
      </c>
      <c r="AM26" s="241" t="n">
        <v>0.0</v>
      </c>
      <c r="AN26" s="278" t="n">
        <v>0.0</v>
      </c>
      <c r="AO26" s="241" t="n">
        <v>0.0</v>
      </c>
      <c r="AP26" s="278" t="n">
        <v>0.0</v>
      </c>
      <c r="AQ26" s="241" t="n">
        <v>0.0</v>
      </c>
      <c r="AR26" s="278" t="n">
        <v>0.0</v>
      </c>
      <c r="AS26" s="241" t="n">
        <v>0.0</v>
      </c>
      <c r="AT26" s="278" t="n">
        <v>0.0</v>
      </c>
      <c r="AU26" s="241" t="n">
        <v>0.0</v>
      </c>
      <c r="AV26" s="278" t="n">
        <v>0.0</v>
      </c>
      <c r="AW26" s="241" t="n">
        <v>0.0</v>
      </c>
      <c r="AX26" s="278" t="n">
        <v>0.0</v>
      </c>
      <c r="AY26" s="241" t="n">
        <v>0.0</v>
      </c>
      <c r="AZ26" s="278" t="n">
        <v>0.0</v>
      </c>
      <c r="BA26" s="241" t="n">
        <v>0.0</v>
      </c>
      <c r="BB26" s="278" t="n">
        <v>0.0</v>
      </c>
      <c r="BC26" s="241" t="n">
        <v>0.0</v>
      </c>
      <c r="BD26" s="278" t="n">
        <v>0.0</v>
      </c>
      <c r="BE26" s="241" t="n">
        <v>0.0</v>
      </c>
      <c r="BF26" s="278" t="n">
        <v>0.0</v>
      </c>
      <c r="BG26" s="241" t="n">
        <v>0.0</v>
      </c>
      <c r="BH26" s="278" t="n">
        <v>0.0</v>
      </c>
      <c r="BI26" s="241" t="n">
        <v>0.0</v>
      </c>
      <c r="BJ26" s="278" t="n">
        <v>0.0</v>
      </c>
      <c r="BK26" s="241" t="n">
        <v>0.0</v>
      </c>
      <c r="BL26" s="278" t="n">
        <v>0.0</v>
      </c>
      <c r="BM26" s="241" t="n">
        <v>0.0</v>
      </c>
      <c r="BN26" s="278" t="n">
        <v>0.0</v>
      </c>
      <c r="BO26" s="241" t="n">
        <v>0.0</v>
      </c>
    </row>
    <row r="27" spans="1:3" ht="15.75" customHeight="1" thickBot="1" x14ac:dyDescent="0.3">
      <c r="A27" s="135" t="s">
        <v>29</v>
      </c>
      <c r="B27" s="278" t="n">
        <v>3917247.749999999</v>
      </c>
      <c r="C27" s="241" t="n">
        <v>1.0</v>
      </c>
      <c r="D27" s="278" t="n">
        <v>2510927.9600000004</v>
      </c>
      <c r="E27" s="241" t="n">
        <v>1.0</v>
      </c>
      <c r="F27" s="278" t="n">
        <v>5055129.300000003</v>
      </c>
      <c r="G27" s="241" t="n">
        <v>1.0</v>
      </c>
      <c r="H27" s="278" t="n">
        <v>3549289.4900000007</v>
      </c>
      <c r="I27" s="241" t="n">
        <v>1.0</v>
      </c>
      <c r="J27" s="278" t="n">
        <v>2790565.4099999997</v>
      </c>
      <c r="K27" s="241" t="n">
        <v>1.0</v>
      </c>
      <c r="L27" s="278" t="n">
        <v>4393614.790000003</v>
      </c>
      <c r="M27" s="241" t="n">
        <v>1.0</v>
      </c>
      <c r="N27" s="278" t="n">
        <v>3197395.889999998</v>
      </c>
      <c r="O27" s="241" t="n">
        <v>1.0</v>
      </c>
      <c r="P27" s="278" t="n">
        <v>1139608.4200000004</v>
      </c>
      <c r="Q27" s="241" t="n">
        <v>1.0</v>
      </c>
      <c r="R27" s="278" t="n">
        <v>4617425.560000001</v>
      </c>
      <c r="S27" s="241" t="n">
        <v>1.0</v>
      </c>
      <c r="T27" s="278" t="n">
        <v>1220465.1699999995</v>
      </c>
      <c r="U27" s="241" t="n">
        <v>1.0</v>
      </c>
      <c r="V27" s="278" t="n">
        <v>1589837.39</v>
      </c>
      <c r="W27" s="241" t="n">
        <v>1.0</v>
      </c>
      <c r="X27" s="278" t="n">
        <v>6086042.889999998</v>
      </c>
      <c r="Y27" s="241" t="n">
        <v>1.0</v>
      </c>
      <c r="Z27" s="278" t="n">
        <v>4.006755002000001E7</v>
      </c>
      <c r="AA27" s="241" t="n">
        <v>1.0</v>
      </c>
      <c r="AB27" s="278" t="n">
        <v>3165944.109999999</v>
      </c>
      <c r="AC27" s="241" t="n">
        <v>1.0</v>
      </c>
      <c r="AD27" s="278" t="n">
        <v>3062979.979999998</v>
      </c>
      <c r="AE27" s="241" t="n">
        <v>1.0</v>
      </c>
      <c r="AF27" s="278" t="n">
        <v>5968128.020000003</v>
      </c>
      <c r="AG27" s="241" t="n">
        <v>1.0</v>
      </c>
      <c r="AH27" s="278" t="n">
        <v>3820796.7800000003</v>
      </c>
      <c r="AI27" s="241" t="n">
        <v>1.0</v>
      </c>
      <c r="AJ27" s="278" t="n">
        <v>1468670.44</v>
      </c>
      <c r="AK27" s="241" t="n">
        <v>1.0</v>
      </c>
      <c r="AL27" s="278" t="n">
        <v>3582018.610000003</v>
      </c>
      <c r="AM27" s="241" t="n">
        <v>1.0</v>
      </c>
      <c r="AN27" s="278" t="n">
        <v>3103720.9499999983</v>
      </c>
      <c r="AO27" s="241" t="n">
        <v>1.0</v>
      </c>
      <c r="AP27" s="278" t="n">
        <v>2240543.2699999996</v>
      </c>
      <c r="AQ27" s="241" t="n">
        <v>1.0</v>
      </c>
      <c r="AR27" s="278" t="n">
        <v>5937990.949999998</v>
      </c>
      <c r="AS27" s="241" t="n">
        <v>1.0</v>
      </c>
      <c r="AT27" s="278" t="n">
        <v>2590236.7899999996</v>
      </c>
      <c r="AU27" s="241" t="n">
        <v>1.0</v>
      </c>
      <c r="AV27" s="278" t="n">
        <v>4405600.800000001</v>
      </c>
      <c r="AW27" s="241" t="n">
        <v>1.0</v>
      </c>
      <c r="AX27" s="278" t="n">
        <v>3726678.02</v>
      </c>
      <c r="AY27" s="241" t="n">
        <v>1.0</v>
      </c>
      <c r="AZ27" s="278" t="n">
        <v>4.307330872000001E7</v>
      </c>
      <c r="BA27" s="241" t="n">
        <v>1.0</v>
      </c>
      <c r="BB27" s="278" t="n">
        <v>5016908.36</v>
      </c>
      <c r="BC27" s="241" t="n">
        <v>1.0</v>
      </c>
      <c r="BD27" s="278" t="n">
        <v>4149009.5699999994</v>
      </c>
      <c r="BE27" s="241" t="n">
        <v>1.0</v>
      </c>
      <c r="BF27" s="278" t="n">
        <v>7102433.630000001</v>
      </c>
      <c r="BG27" s="241" t="n">
        <v>1.0</v>
      </c>
      <c r="BH27" s="278" t="n">
        <v>4710641.329999998</v>
      </c>
      <c r="BI27" s="241" t="n">
        <v>1.0</v>
      </c>
      <c r="BJ27" s="278" t="n">
        <v>1434076.0</v>
      </c>
      <c r="BK27" s="241" t="n">
        <v>1.0</v>
      </c>
      <c r="BL27" s="278" t="n">
        <v>2.2413068889999997E7</v>
      </c>
      <c r="BM27" s="241" t="n">
        <v>1.0</v>
      </c>
      <c r="BN27" s="278" t="n">
        <v>4.799985828000001E7</v>
      </c>
      <c r="BO27" s="241" t="n">
        <v>1.0</v>
      </c>
    </row>
    <row r="28">
      <c r="A28" s="286"/>
      <c r="B28" s="286"/>
      <c r="C28" s="286"/>
      <c r="D28" s="286"/>
      <c r="E28" s="286"/>
      <c r="F28" s="286"/>
      <c r="G28" s="286"/>
      <c r="H28" s="286"/>
      <c r="I28" s="286"/>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6"/>
      <c r="BK28" s="286"/>
      <c r="BL28" s="286"/>
      <c r="BM28" s="286"/>
      <c r="BN28" s="286"/>
      <c r="BO28" s="286"/>
    </row>
    <row r="29" spans="1:3" ht="12.75" customHeight="1" x14ac:dyDescent="0.2"/>
    <row r="30" spans="1:3" ht="12.75" customHeight="1" x14ac:dyDescent="0.2"/>
    <row r="31" spans="1:3" ht="12.75" customHeight="1" x14ac:dyDescent="0.2"/>
    <row r="32" spans="1:3"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sheetData>
  <mergeCells count="70">
    <mergeCell ref="A1:D1"/>
    <mergeCell ref="A2:D2"/>
    <mergeCell ref="A5:A6"/>
    <mergeCell ref="A20:A21"/>
    <mergeCell ref="B5:C5"/>
    <mergeCell ref="B20:C20"/>
    <mergeCell ref="D5:E5"/>
    <mergeCell ref="D20:E20"/>
    <mergeCell ref="F5:G5"/>
    <mergeCell ref="F20:G20"/>
    <mergeCell ref="H5:I5"/>
    <mergeCell ref="H20:I20"/>
    <mergeCell ref="J5:K5"/>
    <mergeCell ref="J20:K20"/>
    <mergeCell ref="L5:M5"/>
    <mergeCell ref="L20:M20"/>
    <mergeCell ref="N5:O5"/>
    <mergeCell ref="N20:O20"/>
    <mergeCell ref="P5:Q5"/>
    <mergeCell ref="P20:Q20"/>
    <mergeCell ref="R5:S5"/>
    <mergeCell ref="R20:S20"/>
    <mergeCell ref="T5:U5"/>
    <mergeCell ref="T20:U20"/>
    <mergeCell ref="V5:W5"/>
    <mergeCell ref="V20:W20"/>
    <mergeCell ref="X5:Y5"/>
    <mergeCell ref="X20:Y20"/>
    <mergeCell ref="Z5:AA5"/>
    <mergeCell ref="Z20:AA20"/>
    <mergeCell ref="AB5:AC5"/>
    <mergeCell ref="AB20:AC20"/>
    <mergeCell ref="AD5:AE5"/>
    <mergeCell ref="AD20:AE20"/>
    <mergeCell ref="AF5:AG5"/>
    <mergeCell ref="AF20:AG20"/>
    <mergeCell ref="AH5:AI5"/>
    <mergeCell ref="AH20:AI20"/>
    <mergeCell ref="AJ5:AK5"/>
    <mergeCell ref="AJ20:AK20"/>
    <mergeCell ref="AL5:AM5"/>
    <mergeCell ref="AL20:AM20"/>
    <mergeCell ref="AN5:AO5"/>
    <mergeCell ref="AN20:AO20"/>
    <mergeCell ref="AP5:AQ5"/>
    <mergeCell ref="AP20:AQ20"/>
    <mergeCell ref="AR5:AS5"/>
    <mergeCell ref="AR20:AS20"/>
    <mergeCell ref="AT5:AU5"/>
    <mergeCell ref="AT20:AU20"/>
    <mergeCell ref="AV5:AW5"/>
    <mergeCell ref="AV20:AW20"/>
    <mergeCell ref="AX5:AY5"/>
    <mergeCell ref="AX20:AY20"/>
    <mergeCell ref="AZ5:BA5"/>
    <mergeCell ref="AZ20:BA20"/>
    <mergeCell ref="BB5:BC5"/>
    <mergeCell ref="BB20:BC20"/>
    <mergeCell ref="BD5:BE5"/>
    <mergeCell ref="BD20:BE20"/>
    <mergeCell ref="BF5:BG5"/>
    <mergeCell ref="BF20:BG20"/>
    <mergeCell ref="BH5:BI5"/>
    <mergeCell ref="BH20:BI20"/>
    <mergeCell ref="BJ5:BK5"/>
    <mergeCell ref="BJ20:BK20"/>
    <mergeCell ref="BL5:BM5"/>
    <mergeCell ref="BL20:BM20"/>
    <mergeCell ref="BN5:BO5"/>
    <mergeCell ref="BN20:BO20"/>
  </mergeCells>
  <conditionalFormatting sqref="A1:BQ3003">
    <cfRule type="cellIs" dxfId="18"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4B5AF-384F-4059-BBDA-55AFAA4A0063}">
  <sheetPr>
    <tabColor rgb="FF385623"/>
  </sheetPr>
  <dimension ref="A1:BP999"/>
  <sheetViews>
    <sheetView workbookViewId="0">
      <selection sqref="A1:D1"/>
    </sheetView>
  </sheetViews>
  <sheetFormatPr defaultColWidth="16.140625" defaultRowHeight="15" customHeight="1" x14ac:dyDescent="0.2" outlineLevelCol="1"/>
  <cols>
    <col min="1" max="1" customWidth="true" style="121" width="60.42578125"/>
    <col min="2" max="25" style="121" width="16.140625" outlineLevel="1" hidden="true"/>
    <col min="26" max="26" style="121" width="16.140625" collapsed="true"/>
    <col min="27" max="27" style="121" width="16.140625"/>
    <col min="28" max="51" style="121" width="16.140625" outlineLevel="1" hidden="true"/>
    <col min="52" max="52" style="121" width="16.140625" collapsed="true"/>
    <col min="53" max="53" style="121" width="16.140625"/>
    <col min="54" max="63" style="121" width="16.140625" outlineLevel="1" hidden="true"/>
    <col min="64" max="64" style="121" width="16.140625" collapsed="true"/>
    <col min="65" max="16384" style="121" width="16.140625"/>
  </cols>
  <sheetData>
    <row r="1" spans="1:26" ht="12.75" customHeight="1" thickBot="1" x14ac:dyDescent="0.25">
      <c r="A1" s="217" t="s">
        <v>343</v>
      </c>
      <c r="B1" s="218"/>
      <c r="C1" s="218"/>
      <c r="D1" s="219"/>
    </row>
    <row r="2" spans="1:26" ht="42" customHeight="1" thickBot="1" x14ac:dyDescent="0.25">
      <c r="A2" s="220" t="s">
        <v>459</v>
      </c>
      <c r="B2" s="218"/>
      <c r="C2" s="218"/>
      <c r="D2" s="219"/>
    </row>
    <row r="3" spans="1:26" ht="12.75" customHeight="1" thickBot="1" x14ac:dyDescent="0.3">
      <c r="B3" s="139"/>
      <c r="C3" s="139"/>
      <c r="D3" s="140"/>
      <c r="E3" s="140"/>
    </row>
    <row r="4" spans="1:26" ht="15" customHeight="1" thickBot="1" x14ac:dyDescent="0.3">
      <c r="A4" s="141" t="s">
        <v>121</v>
      </c>
      <c r="B4" s="139"/>
      <c r="C4" s="139"/>
      <c r="D4" s="139"/>
      <c r="E4" s="140"/>
    </row>
    <row r="5" spans="1:26" ht="15" customHeight="1" x14ac:dyDescent="0.2">
      <c r="A5" s="221" t="s">
        <v>24</v>
      </c>
      <c r="B5" s="253" t="s">
        <v>363</v>
      </c>
      <c r="C5" s="139"/>
      <c r="D5" s="253" t="s">
        <v>364</v>
      </c>
      <c r="F5" s="253" t="s">
        <v>365</v>
      </c>
      <c r="H5" s="253" t="s">
        <v>369</v>
      </c>
      <c r="J5" s="253" t="s">
        <v>370</v>
      </c>
      <c r="L5" s="253" t="s">
        <v>371</v>
      </c>
      <c r="N5" s="253" t="s">
        <v>375</v>
      </c>
      <c r="P5" s="253" t="s">
        <v>376</v>
      </c>
      <c r="R5" s="253" t="s">
        <v>377</v>
      </c>
      <c r="T5" s="253" t="s">
        <v>381</v>
      </c>
      <c r="V5" s="253" t="s">
        <v>382</v>
      </c>
      <c r="X5" s="253" t="s">
        <v>383</v>
      </c>
      <c r="Z5" s="253" t="s">
        <v>463</v>
      </c>
      <c r="AB5" s="253" t="s">
        <v>387</v>
      </c>
      <c r="AD5" s="253" t="s">
        <v>388</v>
      </c>
      <c r="AF5" s="253" t="s">
        <v>389</v>
      </c>
      <c r="AH5" s="253" t="s">
        <v>392</v>
      </c>
      <c r="AJ5" s="253" t="s">
        <v>393</v>
      </c>
      <c r="AL5" s="253" t="s">
        <v>394</v>
      </c>
      <c r="AN5" s="253" t="s">
        <v>398</v>
      </c>
      <c r="AP5" s="253" t="s">
        <v>399</v>
      </c>
      <c r="AR5" s="253" t="s">
        <v>400</v>
      </c>
      <c r="AT5" s="253" t="s">
        <v>403</v>
      </c>
      <c r="AV5" s="253" t="s">
        <v>406</v>
      </c>
      <c r="AX5" s="253" t="s">
        <v>409</v>
      </c>
      <c r="AZ5" s="253" t="s">
        <v>464</v>
      </c>
      <c r="BB5" s="253" t="s">
        <v>412</v>
      </c>
      <c r="BD5" s="253" t="s">
        <v>416</v>
      </c>
      <c r="BF5" s="253" t="s">
        <v>420</v>
      </c>
      <c r="BH5" s="253" t="s">
        <v>423</v>
      </c>
      <c r="BJ5" s="253" t="s">
        <v>427</v>
      </c>
      <c r="BL5" s="252" t="s">
        <v>465</v>
      </c>
      <c r="BN5" s="252" t="s">
        <v>466</v>
      </c>
      <c r="BP5" s="285"/>
    </row>
    <row r="6" spans="1:26" ht="54.75" customHeight="1" thickBot="1" x14ac:dyDescent="0.25">
      <c r="A6" s="222"/>
      <c r="B6" s="253" t="s">
        <v>460</v>
      </c>
      <c r="C6" s="252" t="s">
        <v>461</v>
      </c>
      <c r="D6" s="253" t="s">
        <v>460</v>
      </c>
      <c r="E6" s="252" t="s">
        <v>461</v>
      </c>
      <c r="F6" s="253" t="s">
        <v>460</v>
      </c>
      <c r="G6" s="252" t="s">
        <v>461</v>
      </c>
      <c r="H6" s="253" t="s">
        <v>460</v>
      </c>
      <c r="I6" s="252" t="s">
        <v>461</v>
      </c>
      <c r="J6" s="253" t="s">
        <v>460</v>
      </c>
      <c r="K6" s="252" t="s">
        <v>461</v>
      </c>
      <c r="L6" s="253" t="s">
        <v>460</v>
      </c>
      <c r="M6" s="252" t="s">
        <v>461</v>
      </c>
      <c r="N6" s="253" t="s">
        <v>460</v>
      </c>
      <c r="O6" s="252" t="s">
        <v>461</v>
      </c>
      <c r="P6" s="253" t="s">
        <v>460</v>
      </c>
      <c r="Q6" s="252" t="s">
        <v>461</v>
      </c>
      <c r="R6" s="253" t="s">
        <v>460</v>
      </c>
      <c r="S6" s="252" t="s">
        <v>461</v>
      </c>
      <c r="T6" s="253" t="s">
        <v>460</v>
      </c>
      <c r="U6" s="252" t="s">
        <v>461</v>
      </c>
      <c r="V6" s="253" t="s">
        <v>460</v>
      </c>
      <c r="W6" s="252" t="s">
        <v>461</v>
      </c>
      <c r="X6" s="253" t="s">
        <v>460</v>
      </c>
      <c r="Y6" s="252" t="s">
        <v>461</v>
      </c>
      <c r="Z6" s="253" t="s">
        <v>460</v>
      </c>
      <c r="AA6" s="252" t="s">
        <v>461</v>
      </c>
      <c r="AB6" s="253" t="s">
        <v>460</v>
      </c>
      <c r="AC6" s="252" t="s">
        <v>461</v>
      </c>
      <c r="AD6" s="253" t="s">
        <v>460</v>
      </c>
      <c r="AE6" s="252" t="s">
        <v>461</v>
      </c>
      <c r="AF6" s="253" t="s">
        <v>460</v>
      </c>
      <c r="AG6" s="252" t="s">
        <v>461</v>
      </c>
      <c r="AH6" s="253" t="s">
        <v>460</v>
      </c>
      <c r="AI6" s="252" t="s">
        <v>461</v>
      </c>
      <c r="AJ6" s="253" t="s">
        <v>460</v>
      </c>
      <c r="AK6" s="252" t="s">
        <v>461</v>
      </c>
      <c r="AL6" s="253" t="s">
        <v>460</v>
      </c>
      <c r="AM6" s="252" t="s">
        <v>461</v>
      </c>
      <c r="AN6" s="253" t="s">
        <v>460</v>
      </c>
      <c r="AO6" s="252" t="s">
        <v>461</v>
      </c>
      <c r="AP6" s="253" t="s">
        <v>460</v>
      </c>
      <c r="AQ6" s="252" t="s">
        <v>461</v>
      </c>
      <c r="AR6" s="253" t="s">
        <v>460</v>
      </c>
      <c r="AS6" s="252" t="s">
        <v>461</v>
      </c>
      <c r="AT6" s="253" t="s">
        <v>460</v>
      </c>
      <c r="AU6" s="252" t="s">
        <v>461</v>
      </c>
      <c r="AV6" s="253" t="s">
        <v>460</v>
      </c>
      <c r="AW6" s="252" t="s">
        <v>461</v>
      </c>
      <c r="AX6" s="253" t="s">
        <v>460</v>
      </c>
      <c r="AY6" s="252" t="s">
        <v>461</v>
      </c>
      <c r="AZ6" s="253" t="s">
        <v>460</v>
      </c>
      <c r="BA6" s="252" t="s">
        <v>461</v>
      </c>
      <c r="BB6" s="253" t="s">
        <v>460</v>
      </c>
      <c r="BC6" s="252" t="s">
        <v>461</v>
      </c>
      <c r="BD6" s="253" t="s">
        <v>460</v>
      </c>
      <c r="BE6" s="252" t="s">
        <v>461</v>
      </c>
      <c r="BF6" s="253" t="s">
        <v>460</v>
      </c>
      <c r="BG6" s="252" t="s">
        <v>461</v>
      </c>
      <c r="BH6" s="253" t="s">
        <v>460</v>
      </c>
      <c r="BI6" s="252" t="s">
        <v>461</v>
      </c>
      <c r="BJ6" s="253" t="s">
        <v>460</v>
      </c>
      <c r="BK6" s="252" t="s">
        <v>461</v>
      </c>
      <c r="BL6" s="252" t="s">
        <v>460</v>
      </c>
      <c r="BM6" s="252" t="s">
        <v>461</v>
      </c>
      <c r="BN6" s="252" t="s">
        <v>460</v>
      </c>
      <c r="BO6" s="252" t="s">
        <v>461</v>
      </c>
      <c r="BP6" s="285"/>
    </row>
    <row r="7" spans="1:26" ht="15.75" customHeight="1" x14ac:dyDescent="0.2">
      <c r="A7" s="142"/>
      <c r="B7" s="262" t="s">
        <v>431</v>
      </c>
      <c r="C7" s="262" t="s">
        <v>431</v>
      </c>
      <c r="D7" s="262" t="s">
        <v>431</v>
      </c>
      <c r="E7" s="262" t="s">
        <v>431</v>
      </c>
      <c r="F7" s="262" t="s">
        <v>431</v>
      </c>
      <c r="G7" s="262" t="s">
        <v>431</v>
      </c>
      <c r="H7" s="262" t="s">
        <v>431</v>
      </c>
      <c r="I7" s="262" t="s">
        <v>431</v>
      </c>
      <c r="J7" s="262" t="s">
        <v>431</v>
      </c>
      <c r="K7" s="262" t="s">
        <v>431</v>
      </c>
      <c r="L7" s="262" t="s">
        <v>431</v>
      </c>
      <c r="M7" s="262" t="s">
        <v>431</v>
      </c>
      <c r="N7" s="262" t="s">
        <v>431</v>
      </c>
      <c r="O7" s="262" t="s">
        <v>431</v>
      </c>
      <c r="P7" s="262" t="s">
        <v>431</v>
      </c>
      <c r="Q7" s="262" t="s">
        <v>431</v>
      </c>
      <c r="R7" s="262" t="s">
        <v>431</v>
      </c>
      <c r="S7" s="262" t="s">
        <v>431</v>
      </c>
      <c r="T7" s="262" t="s">
        <v>431</v>
      </c>
      <c r="U7" s="262" t="s">
        <v>431</v>
      </c>
      <c r="V7" s="262" t="s">
        <v>431</v>
      </c>
      <c r="W7" s="262" t="s">
        <v>431</v>
      </c>
      <c r="X7" s="262" t="s">
        <v>431</v>
      </c>
      <c r="Y7" s="262" t="s">
        <v>431</v>
      </c>
      <c r="Z7" s="262" t="s">
        <v>431</v>
      </c>
      <c r="AA7" s="262" t="s">
        <v>431</v>
      </c>
      <c r="AB7" s="262" t="s">
        <v>431</v>
      </c>
      <c r="AC7" s="262" t="s">
        <v>431</v>
      </c>
      <c r="AD7" s="262" t="s">
        <v>431</v>
      </c>
      <c r="AE7" s="262" t="s">
        <v>431</v>
      </c>
      <c r="AF7" s="262" t="s">
        <v>431</v>
      </c>
      <c r="AG7" s="262" t="s">
        <v>431</v>
      </c>
      <c r="AH7" s="262" t="s">
        <v>431</v>
      </c>
      <c r="AI7" s="262" t="s">
        <v>431</v>
      </c>
      <c r="AJ7" s="262" t="s">
        <v>431</v>
      </c>
      <c r="AK7" s="262" t="s">
        <v>431</v>
      </c>
      <c r="AL7" s="262" t="s">
        <v>431</v>
      </c>
      <c r="AM7" s="262" t="s">
        <v>431</v>
      </c>
      <c r="AN7" s="262" t="s">
        <v>431</v>
      </c>
      <c r="AO7" s="262" t="s">
        <v>431</v>
      </c>
      <c r="AP7" s="262" t="s">
        <v>431</v>
      </c>
      <c r="AQ7" s="262" t="s">
        <v>431</v>
      </c>
      <c r="AR7" s="262" t="s">
        <v>431</v>
      </c>
      <c r="AS7" s="262" t="s">
        <v>431</v>
      </c>
      <c r="AT7" s="262" t="s">
        <v>431</v>
      </c>
      <c r="AU7" s="262" t="s">
        <v>431</v>
      </c>
      <c r="AV7" s="262" t="s">
        <v>431</v>
      </c>
      <c r="AW7" s="262" t="s">
        <v>431</v>
      </c>
      <c r="AX7" s="262" t="s">
        <v>431</v>
      </c>
      <c r="AY7" s="262" t="s">
        <v>431</v>
      </c>
      <c r="AZ7" s="262" t="s">
        <v>431</v>
      </c>
      <c r="BA7" s="262" t="s">
        <v>431</v>
      </c>
      <c r="BB7" s="262" t="s">
        <v>431</v>
      </c>
      <c r="BC7" s="262" t="s">
        <v>431</v>
      </c>
      <c r="BD7" s="262" t="s">
        <v>431</v>
      </c>
      <c r="BE7" s="262" t="s">
        <v>431</v>
      </c>
      <c r="BF7" s="262" t="s">
        <v>431</v>
      </c>
      <c r="BG7" s="262" t="s">
        <v>431</v>
      </c>
      <c r="BH7" s="262" t="s">
        <v>431</v>
      </c>
      <c r="BI7" s="262" t="s">
        <v>431</v>
      </c>
      <c r="BJ7" s="262" t="s">
        <v>431</v>
      </c>
      <c r="BK7" s="262" t="s">
        <v>431</v>
      </c>
      <c r="BL7" s="262" t="s">
        <v>431</v>
      </c>
      <c r="BM7" s="262" t="s">
        <v>431</v>
      </c>
      <c r="BN7" s="262" t="s">
        <v>431</v>
      </c>
      <c r="BO7" s="262" t="s">
        <v>431</v>
      </c>
    </row>
    <row r="8" spans="1:26" ht="15.75" customHeight="1" x14ac:dyDescent="0.2">
      <c r="A8" s="143" t="s">
        <v>122</v>
      </c>
      <c r="B8" s="273" t="n">
        <v>925116.0</v>
      </c>
      <c r="C8" s="262" t="s">
        <v>467</v>
      </c>
      <c r="D8" s="273" t="n">
        <v>787089.9999999999</v>
      </c>
      <c r="E8" s="262" t="s">
        <v>467</v>
      </c>
      <c r="F8" s="273" t="n">
        <v>420685.68</v>
      </c>
      <c r="G8" s="262" t="s">
        <v>467</v>
      </c>
      <c r="H8" s="273" t="n">
        <v>637418.4</v>
      </c>
      <c r="I8" s="262" t="s">
        <v>467</v>
      </c>
      <c r="J8" s="273" t="n">
        <v>656575.88</v>
      </c>
      <c r="K8" s="262" t="s">
        <v>467</v>
      </c>
      <c r="L8" s="273" t="n">
        <v>361611.01</v>
      </c>
      <c r="M8" s="262" t="s">
        <v>467</v>
      </c>
      <c r="N8" s="273" t="n">
        <v>733519.45</v>
      </c>
      <c r="O8" s="262" t="s">
        <v>467</v>
      </c>
      <c r="P8" s="273" t="n">
        <v>182702.68</v>
      </c>
      <c r="Q8" s="262" t="s">
        <v>467</v>
      </c>
      <c r="R8" s="273" t="n">
        <v>527104.1900000001</v>
      </c>
      <c r="S8" s="262" t="s">
        <v>467</v>
      </c>
      <c r="T8" s="273" t="n">
        <v>1089796.8399999999</v>
      </c>
      <c r="U8" s="262" t="s">
        <v>467</v>
      </c>
      <c r="V8" s="273" t="n">
        <v>747376.62</v>
      </c>
      <c r="W8" s="262" t="s">
        <v>467</v>
      </c>
      <c r="X8" s="273" t="n">
        <v>1233384.2699999998</v>
      </c>
      <c r="Y8" s="262" t="s">
        <v>467</v>
      </c>
      <c r="Z8" s="273" t="n">
        <v>8302381.02</v>
      </c>
      <c r="AA8" s="262" t="s">
        <v>467</v>
      </c>
      <c r="AB8" s="273" t="n">
        <v>1359574.92</v>
      </c>
      <c r="AC8" s="262" t="s">
        <v>467</v>
      </c>
      <c r="AD8" s="273" t="n">
        <v>605099.8400000001</v>
      </c>
      <c r="AE8" s="262" t="s">
        <v>467</v>
      </c>
      <c r="AF8" s="273" t="n">
        <v>902364.6600000001</v>
      </c>
      <c r="AG8" s="262" t="s">
        <v>467</v>
      </c>
      <c r="AH8" s="273" t="n">
        <v>1022924.3199999997</v>
      </c>
      <c r="AI8" s="262" t="s">
        <v>467</v>
      </c>
      <c r="AJ8" s="273" t="n">
        <v>447555.92000000004</v>
      </c>
      <c r="AK8" s="262" t="s">
        <v>467</v>
      </c>
      <c r="AL8" s="273" t="n">
        <v>854284.6799999998</v>
      </c>
      <c r="AM8" s="262" t="s">
        <v>467</v>
      </c>
      <c r="AN8" s="273" t="n">
        <v>1002163.15</v>
      </c>
      <c r="AO8" s="262" t="s">
        <v>467</v>
      </c>
      <c r="AP8" s="273" t="n">
        <v>534490.9700000001</v>
      </c>
      <c r="AQ8" s="262" t="s">
        <v>467</v>
      </c>
      <c r="AR8" s="273" t="n">
        <v>540771.1500000001</v>
      </c>
      <c r="AS8" s="262" t="s">
        <v>467</v>
      </c>
      <c r="AT8" s="273" t="n">
        <v>456131.57999999996</v>
      </c>
      <c r="AU8" s="262" t="s">
        <v>467</v>
      </c>
      <c r="AV8" s="273" t="n">
        <v>768696.0499999998</v>
      </c>
      <c r="AW8" s="262" t="s">
        <v>467</v>
      </c>
      <c r="AX8" s="273" t="n">
        <v>1403323.8999999994</v>
      </c>
      <c r="AY8" s="262" t="s">
        <v>467</v>
      </c>
      <c r="AZ8" s="273" t="n">
        <v>9897381.14</v>
      </c>
      <c r="BA8" s="262" t="s">
        <v>467</v>
      </c>
      <c r="BB8" s="273" t="n">
        <v>221865.40000000005</v>
      </c>
      <c r="BC8" s="262" t="s">
        <v>467</v>
      </c>
      <c r="BD8" s="273" t="n">
        <v>1225223.3599999999</v>
      </c>
      <c r="BE8" s="262" t="s">
        <v>467</v>
      </c>
      <c r="BF8" s="273" t="n">
        <v>1035153.54</v>
      </c>
      <c r="BG8" s="262" t="s">
        <v>467</v>
      </c>
      <c r="BH8" s="273" t="n">
        <v>1053212.49</v>
      </c>
      <c r="BI8" s="262" t="s">
        <v>467</v>
      </c>
      <c r="BJ8" s="273" t="n">
        <v>803552.5299999999</v>
      </c>
      <c r="BK8" s="262" t="s">
        <v>467</v>
      </c>
      <c r="BL8" s="273" t="n">
        <v>4339007.32</v>
      </c>
      <c r="BM8" s="262" t="s">
        <v>467</v>
      </c>
      <c r="BN8" s="273" t="n">
        <v>9898868.799999999</v>
      </c>
      <c r="BO8" s="262" t="s">
        <v>467</v>
      </c>
    </row>
    <row r="9" spans="1:26" ht="15.75" customHeight="1" x14ac:dyDescent="0.2">
      <c r="A9" s="143" t="s">
        <v>123</v>
      </c>
      <c r="B9" s="273" t="n">
        <v>0.0</v>
      </c>
      <c r="C9" s="262" t="s">
        <v>467</v>
      </c>
      <c r="D9" s="273" t="n">
        <v>0.0</v>
      </c>
      <c r="E9" s="262" t="s">
        <v>467</v>
      </c>
      <c r="F9" s="273" t="n">
        <v>0.0</v>
      </c>
      <c r="G9" s="262" t="s">
        <v>467</v>
      </c>
      <c r="H9" s="273" t="n">
        <v>0.0</v>
      </c>
      <c r="I9" s="262" t="s">
        <v>467</v>
      </c>
      <c r="J9" s="273" t="n">
        <v>0.0</v>
      </c>
      <c r="K9" s="262" t="s">
        <v>467</v>
      </c>
      <c r="L9" s="273" t="n">
        <v>0.0</v>
      </c>
      <c r="M9" s="262" t="s">
        <v>467</v>
      </c>
      <c r="N9" s="273" t="n">
        <v>0.0</v>
      </c>
      <c r="O9" s="262" t="s">
        <v>467</v>
      </c>
      <c r="P9" s="273" t="n">
        <v>0.0</v>
      </c>
      <c r="Q9" s="262" t="s">
        <v>467</v>
      </c>
      <c r="R9" s="273" t="n">
        <v>0.0</v>
      </c>
      <c r="S9" s="262" t="s">
        <v>467</v>
      </c>
      <c r="T9" s="273" t="n">
        <v>0.0</v>
      </c>
      <c r="U9" s="262" t="s">
        <v>467</v>
      </c>
      <c r="V9" s="273" t="n">
        <v>0.0</v>
      </c>
      <c r="W9" s="262" t="s">
        <v>467</v>
      </c>
      <c r="X9" s="273" t="n">
        <v>0.0</v>
      </c>
      <c r="Y9" s="262" t="s">
        <v>467</v>
      </c>
      <c r="Z9" s="273" t="n">
        <v>0.0</v>
      </c>
      <c r="AA9" s="262" t="s">
        <v>467</v>
      </c>
      <c r="AB9" s="273" t="n">
        <v>0.0</v>
      </c>
      <c r="AC9" s="262" t="s">
        <v>467</v>
      </c>
      <c r="AD9" s="273" t="n">
        <v>0.0</v>
      </c>
      <c r="AE9" s="262" t="s">
        <v>467</v>
      </c>
      <c r="AF9" s="273" t="n">
        <v>0.0</v>
      </c>
      <c r="AG9" s="262" t="s">
        <v>467</v>
      </c>
      <c r="AH9" s="273" t="n">
        <v>0.0</v>
      </c>
      <c r="AI9" s="262" t="s">
        <v>467</v>
      </c>
      <c r="AJ9" s="273" t="n">
        <v>0.0</v>
      </c>
      <c r="AK9" s="262" t="s">
        <v>467</v>
      </c>
      <c r="AL9" s="273" t="n">
        <v>0.0</v>
      </c>
      <c r="AM9" s="262" t="s">
        <v>467</v>
      </c>
      <c r="AN9" s="273" t="n">
        <v>0.0</v>
      </c>
      <c r="AO9" s="262" t="s">
        <v>467</v>
      </c>
      <c r="AP9" s="273" t="n">
        <v>0.0</v>
      </c>
      <c r="AQ9" s="262" t="s">
        <v>467</v>
      </c>
      <c r="AR9" s="273" t="n">
        <v>0.0</v>
      </c>
      <c r="AS9" s="262" t="s">
        <v>467</v>
      </c>
      <c r="AT9" s="273" t="n">
        <v>0.0</v>
      </c>
      <c r="AU9" s="262" t="s">
        <v>467</v>
      </c>
      <c r="AV9" s="273" t="n">
        <v>0.0</v>
      </c>
      <c r="AW9" s="262" t="s">
        <v>467</v>
      </c>
      <c r="AX9" s="273" t="n">
        <v>0.0</v>
      </c>
      <c r="AY9" s="262" t="s">
        <v>467</v>
      </c>
      <c r="AZ9" s="273" t="n">
        <v>0.0</v>
      </c>
      <c r="BA9" s="262" t="s">
        <v>467</v>
      </c>
      <c r="BB9" s="273" t="n">
        <v>0.0</v>
      </c>
      <c r="BC9" s="262" t="s">
        <v>467</v>
      </c>
      <c r="BD9" s="273" t="n">
        <v>0.0</v>
      </c>
      <c r="BE9" s="262" t="s">
        <v>467</v>
      </c>
      <c r="BF9" s="273" t="n">
        <v>0.0</v>
      </c>
      <c r="BG9" s="262" t="s">
        <v>467</v>
      </c>
      <c r="BH9" s="273" t="n">
        <v>0.0</v>
      </c>
      <c r="BI9" s="262" t="s">
        <v>467</v>
      </c>
      <c r="BJ9" s="273" t="n">
        <v>0.0</v>
      </c>
      <c r="BK9" s="262" t="s">
        <v>467</v>
      </c>
      <c r="BL9" s="273" t="n">
        <v>0.0</v>
      </c>
      <c r="BM9" s="262" t="s">
        <v>467</v>
      </c>
      <c r="BN9" s="273" t="n">
        <v>0.0</v>
      </c>
      <c r="BO9" s="262" t="s">
        <v>467</v>
      </c>
    </row>
    <row r="10" spans="1:26" ht="15.75" customHeight="1" x14ac:dyDescent="0.2">
      <c r="A10" s="143" t="s">
        <v>124</v>
      </c>
      <c r="B10" s="273" t="n">
        <v>0.0</v>
      </c>
      <c r="C10" s="262" t="s">
        <v>467</v>
      </c>
      <c r="D10" s="273" t="n">
        <v>0.0</v>
      </c>
      <c r="E10" s="262" t="s">
        <v>467</v>
      </c>
      <c r="F10" s="273" t="n">
        <v>0.0</v>
      </c>
      <c r="G10" s="262" t="s">
        <v>467</v>
      </c>
      <c r="H10" s="273" t="n">
        <v>0.0</v>
      </c>
      <c r="I10" s="262" t="s">
        <v>467</v>
      </c>
      <c r="J10" s="273" t="n">
        <v>0.0</v>
      </c>
      <c r="K10" s="262" t="s">
        <v>467</v>
      </c>
      <c r="L10" s="273" t="n">
        <v>34561.6</v>
      </c>
      <c r="M10" s="262" t="s">
        <v>467</v>
      </c>
      <c r="N10" s="273" t="n">
        <v>0.0</v>
      </c>
      <c r="O10" s="262" t="s">
        <v>467</v>
      </c>
      <c r="P10" s="273" t="n">
        <v>0.0</v>
      </c>
      <c r="Q10" s="262" t="s">
        <v>467</v>
      </c>
      <c r="R10" s="273" t="n">
        <v>0.0</v>
      </c>
      <c r="S10" s="262" t="s">
        <v>467</v>
      </c>
      <c r="T10" s="273" t="n">
        <v>0.0</v>
      </c>
      <c r="U10" s="262" t="s">
        <v>467</v>
      </c>
      <c r="V10" s="273" t="n">
        <v>0.0</v>
      </c>
      <c r="W10" s="262" t="s">
        <v>467</v>
      </c>
      <c r="X10" s="273" t="n">
        <v>2050.77</v>
      </c>
      <c r="Y10" s="262" t="s">
        <v>467</v>
      </c>
      <c r="Z10" s="273" t="n">
        <v>36612.369999999995</v>
      </c>
      <c r="AA10" s="262" t="s">
        <v>467</v>
      </c>
      <c r="AB10" s="273" t="n">
        <v>0.0</v>
      </c>
      <c r="AC10" s="262" t="s">
        <v>467</v>
      </c>
      <c r="AD10" s="273" t="n">
        <v>0.0</v>
      </c>
      <c r="AE10" s="262" t="s">
        <v>467</v>
      </c>
      <c r="AF10" s="273" t="n">
        <v>245.0</v>
      </c>
      <c r="AG10" s="262" t="s">
        <v>467</v>
      </c>
      <c r="AH10" s="273" t="n">
        <v>0.0</v>
      </c>
      <c r="AI10" s="262" t="s">
        <v>467</v>
      </c>
      <c r="AJ10" s="273" t="n">
        <v>0.0</v>
      </c>
      <c r="AK10" s="262" t="s">
        <v>467</v>
      </c>
      <c r="AL10" s="273" t="n">
        <v>1220.0</v>
      </c>
      <c r="AM10" s="262" t="s">
        <v>467</v>
      </c>
      <c r="AN10" s="273" t="n">
        <v>0.0</v>
      </c>
      <c r="AO10" s="262" t="s">
        <v>467</v>
      </c>
      <c r="AP10" s="273" t="n">
        <v>0.0</v>
      </c>
      <c r="AQ10" s="262" t="s">
        <v>467</v>
      </c>
      <c r="AR10" s="273" t="n">
        <v>9603.33</v>
      </c>
      <c r="AS10" s="262" t="s">
        <v>467</v>
      </c>
      <c r="AT10" s="273" t="n">
        <v>0.0</v>
      </c>
      <c r="AU10" s="262" t="s">
        <v>467</v>
      </c>
      <c r="AV10" s="273" t="n">
        <v>0.0</v>
      </c>
      <c r="AW10" s="262" t="s">
        <v>467</v>
      </c>
      <c r="AX10" s="273" t="n">
        <v>0.0</v>
      </c>
      <c r="AY10" s="262" t="s">
        <v>467</v>
      </c>
      <c r="AZ10" s="273" t="n">
        <v>11068.33</v>
      </c>
      <c r="BA10" s="262" t="s">
        <v>467</v>
      </c>
      <c r="BB10" s="273" t="n">
        <v>0.0</v>
      </c>
      <c r="BC10" s="262" t="s">
        <v>467</v>
      </c>
      <c r="BD10" s="273" t="n">
        <v>6339.25</v>
      </c>
      <c r="BE10" s="262" t="s">
        <v>467</v>
      </c>
      <c r="BF10" s="273" t="n">
        <v>0.0</v>
      </c>
      <c r="BG10" s="262" t="s">
        <v>467</v>
      </c>
      <c r="BH10" s="273" t="n">
        <v>1260.0</v>
      </c>
      <c r="BI10" s="262" t="s">
        <v>467</v>
      </c>
      <c r="BJ10" s="273" t="n">
        <v>0.0</v>
      </c>
      <c r="BK10" s="262" t="s">
        <v>467</v>
      </c>
      <c r="BL10" s="273" t="n">
        <v>7599.25</v>
      </c>
      <c r="BM10" s="262" t="s">
        <v>467</v>
      </c>
      <c r="BN10" s="273" t="n">
        <v>18422.58</v>
      </c>
      <c r="BO10" s="262" t="s">
        <v>467</v>
      </c>
    </row>
    <row r="11" spans="1:26" ht="15.75" customHeight="1" x14ac:dyDescent="0.2">
      <c r="A11" s="143" t="s">
        <v>125</v>
      </c>
      <c r="B11" s="273" t="n">
        <v>0.0</v>
      </c>
      <c r="C11" s="262" t="s">
        <v>467</v>
      </c>
      <c r="D11" s="273" t="n">
        <v>0.0</v>
      </c>
      <c r="E11" s="262" t="s">
        <v>467</v>
      </c>
      <c r="F11" s="273" t="n">
        <v>0.0</v>
      </c>
      <c r="G11" s="262" t="s">
        <v>467</v>
      </c>
      <c r="H11" s="273" t="n">
        <v>0.0</v>
      </c>
      <c r="I11" s="262" t="s">
        <v>467</v>
      </c>
      <c r="J11" s="273" t="n">
        <v>0.0</v>
      </c>
      <c r="K11" s="262" t="s">
        <v>467</v>
      </c>
      <c r="L11" s="273" t="n">
        <v>0.0</v>
      </c>
      <c r="M11" s="262" t="s">
        <v>467</v>
      </c>
      <c r="N11" s="273" t="n">
        <v>0.0</v>
      </c>
      <c r="O11" s="262" t="s">
        <v>467</v>
      </c>
      <c r="P11" s="273" t="n">
        <v>0.0</v>
      </c>
      <c r="Q11" s="262" t="s">
        <v>467</v>
      </c>
      <c r="R11" s="273" t="n">
        <v>0.0</v>
      </c>
      <c r="S11" s="262" t="s">
        <v>467</v>
      </c>
      <c r="T11" s="273" t="n">
        <v>0.0</v>
      </c>
      <c r="U11" s="262" t="s">
        <v>467</v>
      </c>
      <c r="V11" s="273" t="n">
        <v>0.0</v>
      </c>
      <c r="W11" s="262" t="s">
        <v>467</v>
      </c>
      <c r="X11" s="273" t="n">
        <v>0.0</v>
      </c>
      <c r="Y11" s="262" t="s">
        <v>467</v>
      </c>
      <c r="Z11" s="273" t="n">
        <v>0.0</v>
      </c>
      <c r="AA11" s="262" t="s">
        <v>467</v>
      </c>
      <c r="AB11" s="273" t="n">
        <v>0.0</v>
      </c>
      <c r="AC11" s="262" t="s">
        <v>467</v>
      </c>
      <c r="AD11" s="273" t="n">
        <v>0.0</v>
      </c>
      <c r="AE11" s="262" t="s">
        <v>467</v>
      </c>
      <c r="AF11" s="273" t="n">
        <v>0.0</v>
      </c>
      <c r="AG11" s="262" t="s">
        <v>467</v>
      </c>
      <c r="AH11" s="273" t="n">
        <v>0.0</v>
      </c>
      <c r="AI11" s="262" t="s">
        <v>467</v>
      </c>
      <c r="AJ11" s="273" t="n">
        <v>0.0</v>
      </c>
      <c r="AK11" s="262" t="s">
        <v>467</v>
      </c>
      <c r="AL11" s="273" t="n">
        <v>0.0</v>
      </c>
      <c r="AM11" s="262" t="s">
        <v>467</v>
      </c>
      <c r="AN11" s="273" t="n">
        <v>0.0</v>
      </c>
      <c r="AO11" s="262" t="s">
        <v>467</v>
      </c>
      <c r="AP11" s="273" t="n">
        <v>0.0</v>
      </c>
      <c r="AQ11" s="262" t="s">
        <v>467</v>
      </c>
      <c r="AR11" s="273" t="n">
        <v>0.0</v>
      </c>
      <c r="AS11" s="262" t="s">
        <v>467</v>
      </c>
      <c r="AT11" s="273" t="n">
        <v>0.0</v>
      </c>
      <c r="AU11" s="262" t="s">
        <v>467</v>
      </c>
      <c r="AV11" s="273" t="n">
        <v>0.0</v>
      </c>
      <c r="AW11" s="262" t="s">
        <v>467</v>
      </c>
      <c r="AX11" s="273" t="n">
        <v>0.0</v>
      </c>
      <c r="AY11" s="262" t="s">
        <v>467</v>
      </c>
      <c r="AZ11" s="273" t="n">
        <v>0.0</v>
      </c>
      <c r="BA11" s="262" t="s">
        <v>467</v>
      </c>
      <c r="BB11" s="273" t="n">
        <v>0.0</v>
      </c>
      <c r="BC11" s="262" t="s">
        <v>467</v>
      </c>
      <c r="BD11" s="273" t="n">
        <v>0.0</v>
      </c>
      <c r="BE11" s="262" t="s">
        <v>467</v>
      </c>
      <c r="BF11" s="273" t="n">
        <v>0.0</v>
      </c>
      <c r="BG11" s="262" t="s">
        <v>467</v>
      </c>
      <c r="BH11" s="273" t="n">
        <v>0.0</v>
      </c>
      <c r="BI11" s="262" t="s">
        <v>467</v>
      </c>
      <c r="BJ11" s="273" t="n">
        <v>0.0</v>
      </c>
      <c r="BK11" s="262" t="s">
        <v>467</v>
      </c>
      <c r="BL11" s="273" t="n">
        <v>0.0</v>
      </c>
      <c r="BM11" s="262" t="s">
        <v>467</v>
      </c>
      <c r="BN11" s="273" t="n">
        <v>0.0</v>
      </c>
      <c r="BO11" s="262" t="s">
        <v>467</v>
      </c>
    </row>
    <row r="12" spans="1:26" ht="15.75" customHeight="1" x14ac:dyDescent="0.2">
      <c r="A12" s="144" t="s">
        <v>126</v>
      </c>
      <c r="B12" s="278" t="n">
        <v>925116.0</v>
      </c>
      <c r="C12" s="241" t="n">
        <v>1.0</v>
      </c>
      <c r="D12" s="278" t="n">
        <v>787089.9999999999</v>
      </c>
      <c r="E12" s="241" t="n">
        <v>1.0</v>
      </c>
      <c r="F12" s="278" t="n">
        <v>420685.68</v>
      </c>
      <c r="G12" s="241" t="n">
        <v>1.0</v>
      </c>
      <c r="H12" s="278" t="n">
        <v>637418.4</v>
      </c>
      <c r="I12" s="241" t="n">
        <v>1.0</v>
      </c>
      <c r="J12" s="278" t="n">
        <v>656575.88</v>
      </c>
      <c r="K12" s="241" t="n">
        <v>1.0</v>
      </c>
      <c r="L12" s="278" t="n">
        <v>327049.41000000003</v>
      </c>
      <c r="M12" s="241" t="n">
        <v>0.022000000000000002</v>
      </c>
      <c r="N12" s="278" t="n">
        <v>733519.45</v>
      </c>
      <c r="O12" s="241" t="n">
        <v>1.0</v>
      </c>
      <c r="P12" s="278" t="n">
        <v>182702.68</v>
      </c>
      <c r="Q12" s="241" t="n">
        <v>1.0</v>
      </c>
      <c r="R12" s="278" t="n">
        <v>527104.1900000001</v>
      </c>
      <c r="S12" s="241" t="n">
        <v>0.0663</v>
      </c>
      <c r="T12" s="278" t="n">
        <v>1089796.8399999999</v>
      </c>
      <c r="U12" s="241" t="n">
        <v>1.0</v>
      </c>
      <c r="V12" s="278" t="n">
        <v>747376.62</v>
      </c>
      <c r="W12" s="241" t="n">
        <v>1.0</v>
      </c>
      <c r="X12" s="278" t="n">
        <v>1231333.4999999998</v>
      </c>
      <c r="Y12" s="241" t="n">
        <v>0.1444</v>
      </c>
      <c r="Z12" s="278" t="n">
        <v>8265768.649999999</v>
      </c>
      <c r="AA12" s="241" t="n">
        <v>0.22039999999999998</v>
      </c>
      <c r="AB12" s="278" t="n">
        <v>1359574.92</v>
      </c>
      <c r="AC12" s="241" t="n">
        <v>1.0</v>
      </c>
      <c r="AD12" s="278" t="n">
        <v>605099.8400000001</v>
      </c>
      <c r="AE12" s="241" t="n">
        <v>1.0</v>
      </c>
      <c r="AF12" s="278" t="n">
        <v>902119.6600000001</v>
      </c>
      <c r="AG12" s="241" t="n">
        <v>0.107</v>
      </c>
      <c r="AH12" s="278" t="n">
        <v>1022924.3199999997</v>
      </c>
      <c r="AI12" s="241" t="n">
        <v>1.0</v>
      </c>
      <c r="AJ12" s="278" t="n">
        <v>447555.92000000004</v>
      </c>
      <c r="AK12" s="241" t="n">
        <v>1.0</v>
      </c>
      <c r="AL12" s="278" t="n">
        <v>853064.6799999998</v>
      </c>
      <c r="AM12" s="241" t="n">
        <v>0.10300000000000001</v>
      </c>
      <c r="AN12" s="278" t="n">
        <v>1002163.15</v>
      </c>
      <c r="AO12" s="241" t="n">
        <v>1.0</v>
      </c>
      <c r="AP12" s="278" t="n">
        <v>534490.9700000001</v>
      </c>
      <c r="AQ12" s="241" t="n">
        <v>1.0</v>
      </c>
      <c r="AR12" s="278" t="n">
        <v>531167.8200000002</v>
      </c>
      <c r="AS12" s="241" t="n">
        <v>0.051500000000000004</v>
      </c>
      <c r="AT12" s="278" t="n">
        <v>456131.57999999996</v>
      </c>
      <c r="AU12" s="241" t="n">
        <v>0.1344</v>
      </c>
      <c r="AV12" s="278" t="n">
        <v>768696.0499999998</v>
      </c>
      <c r="AW12" s="241" t="n">
        <v>0.2756</v>
      </c>
      <c r="AX12" s="278" t="n">
        <v>1403323.8999999994</v>
      </c>
      <c r="AY12" s="241" t="n">
        <v>0.2659</v>
      </c>
      <c r="AZ12" s="278" t="n">
        <v>9886312.81</v>
      </c>
      <c r="BA12" s="241" t="n">
        <v>0.2275</v>
      </c>
      <c r="BB12" s="278" t="n">
        <v>221865.40000000005</v>
      </c>
      <c r="BC12" s="241" t="n">
        <v>0.06280000000000001</v>
      </c>
      <c r="BD12" s="278" t="n">
        <v>1218884.1099999999</v>
      </c>
      <c r="BE12" s="241" t="n">
        <v>0.2157</v>
      </c>
      <c r="BF12" s="278" t="n">
        <v>1035153.54</v>
      </c>
      <c r="BG12" s="241" t="n">
        <v>0.33880000000000005</v>
      </c>
      <c r="BH12" s="278" t="n">
        <v>1051952.49</v>
      </c>
      <c r="BI12" s="241" t="n">
        <v>0.1946</v>
      </c>
      <c r="BJ12" s="278" t="n">
        <v>803552.5299999999</v>
      </c>
      <c r="BK12" s="241" t="n">
        <v>0.2511</v>
      </c>
      <c r="BL12" s="278" t="n">
        <v>4331408.07</v>
      </c>
      <c r="BM12" s="241" t="n">
        <v>0.2078</v>
      </c>
      <c r="BN12" s="278" t="n">
        <v>9880446.219999999</v>
      </c>
      <c r="BO12" s="241" t="n">
        <v>0.1884</v>
      </c>
    </row>
    <row r="13" spans="1:26" ht="15.75" customHeight="1" x14ac:dyDescent="0.2">
      <c r="A13" s="143"/>
      <c r="B13" s="262" t="s">
        <v>431</v>
      </c>
      <c r="C13" s="262" t="s">
        <v>431</v>
      </c>
      <c r="D13" s="262" t="s">
        <v>431</v>
      </c>
      <c r="E13" s="262" t="s">
        <v>431</v>
      </c>
      <c r="F13" s="262" t="s">
        <v>431</v>
      </c>
      <c r="G13" s="262" t="s">
        <v>431</v>
      </c>
      <c r="H13" s="262" t="s">
        <v>431</v>
      </c>
      <c r="I13" s="262" t="s">
        <v>431</v>
      </c>
      <c r="J13" s="262" t="s">
        <v>431</v>
      </c>
      <c r="K13" s="262" t="s">
        <v>431</v>
      </c>
      <c r="L13" s="262" t="s">
        <v>431</v>
      </c>
      <c r="M13" s="262" t="s">
        <v>431</v>
      </c>
      <c r="N13" s="262" t="s">
        <v>431</v>
      </c>
      <c r="O13" s="262" t="s">
        <v>431</v>
      </c>
      <c r="P13" s="262" t="s">
        <v>431</v>
      </c>
      <c r="Q13" s="262" t="s">
        <v>431</v>
      </c>
      <c r="R13" s="262" t="s">
        <v>431</v>
      </c>
      <c r="S13" s="262" t="s">
        <v>431</v>
      </c>
      <c r="T13" s="262" t="s">
        <v>431</v>
      </c>
      <c r="U13" s="262" t="s">
        <v>431</v>
      </c>
      <c r="V13" s="262" t="s">
        <v>431</v>
      </c>
      <c r="W13" s="262" t="s">
        <v>431</v>
      </c>
      <c r="X13" s="262" t="s">
        <v>431</v>
      </c>
      <c r="Y13" s="262" t="s">
        <v>431</v>
      </c>
      <c r="Z13" s="262" t="s">
        <v>431</v>
      </c>
      <c r="AA13" s="262" t="s">
        <v>431</v>
      </c>
      <c r="AB13" s="262" t="s">
        <v>431</v>
      </c>
      <c r="AC13" s="262" t="s">
        <v>431</v>
      </c>
      <c r="AD13" s="262" t="s">
        <v>431</v>
      </c>
      <c r="AE13" s="262" t="s">
        <v>431</v>
      </c>
      <c r="AF13" s="262" t="s">
        <v>431</v>
      </c>
      <c r="AG13" s="262" t="s">
        <v>431</v>
      </c>
      <c r="AH13" s="262" t="s">
        <v>431</v>
      </c>
      <c r="AI13" s="262" t="s">
        <v>431</v>
      </c>
      <c r="AJ13" s="262" t="s">
        <v>431</v>
      </c>
      <c r="AK13" s="262" t="s">
        <v>431</v>
      </c>
      <c r="AL13" s="262" t="s">
        <v>431</v>
      </c>
      <c r="AM13" s="262" t="s">
        <v>431</v>
      </c>
      <c r="AN13" s="262" t="s">
        <v>431</v>
      </c>
      <c r="AO13" s="262" t="s">
        <v>431</v>
      </c>
      <c r="AP13" s="262" t="s">
        <v>431</v>
      </c>
      <c r="AQ13" s="262" t="s">
        <v>431</v>
      </c>
      <c r="AR13" s="262" t="s">
        <v>431</v>
      </c>
      <c r="AS13" s="262" t="s">
        <v>431</v>
      </c>
      <c r="AT13" s="262" t="s">
        <v>431</v>
      </c>
      <c r="AU13" s="262" t="s">
        <v>431</v>
      </c>
      <c r="AV13" s="262" t="s">
        <v>431</v>
      </c>
      <c r="AW13" s="262" t="s">
        <v>431</v>
      </c>
      <c r="AX13" s="262" t="s">
        <v>431</v>
      </c>
      <c r="AY13" s="262" t="s">
        <v>431</v>
      </c>
      <c r="AZ13" s="262" t="s">
        <v>431</v>
      </c>
      <c r="BA13" s="262" t="s">
        <v>431</v>
      </c>
      <c r="BB13" s="262" t="s">
        <v>431</v>
      </c>
      <c r="BC13" s="262" t="s">
        <v>431</v>
      </c>
      <c r="BD13" s="262" t="s">
        <v>431</v>
      </c>
      <c r="BE13" s="262" t="s">
        <v>431</v>
      </c>
      <c r="BF13" s="262" t="s">
        <v>431</v>
      </c>
      <c r="BG13" s="262" t="s">
        <v>431</v>
      </c>
      <c r="BH13" s="262" t="s">
        <v>431</v>
      </c>
      <c r="BI13" s="262" t="s">
        <v>431</v>
      </c>
      <c r="BJ13" s="262" t="s">
        <v>431</v>
      </c>
      <c r="BK13" s="262" t="s">
        <v>431</v>
      </c>
      <c r="BL13" s="262" t="s">
        <v>431</v>
      </c>
      <c r="BM13" s="262" t="s">
        <v>431</v>
      </c>
      <c r="BN13" s="262" t="s">
        <v>431</v>
      </c>
      <c r="BO13" s="262" t="s">
        <v>431</v>
      </c>
    </row>
    <row r="14" spans="1:26" ht="15.75" customHeight="1" x14ac:dyDescent="0.2">
      <c r="A14" s="143" t="s">
        <v>127</v>
      </c>
      <c r="B14" s="273" t="n">
        <v>0.0</v>
      </c>
      <c r="C14" s="262" t="s">
        <v>467</v>
      </c>
      <c r="D14" s="273" t="n">
        <v>0.0</v>
      </c>
      <c r="E14" s="262" t="s">
        <v>467</v>
      </c>
      <c r="F14" s="273" t="n">
        <v>0.0</v>
      </c>
      <c r="G14" s="262" t="s">
        <v>467</v>
      </c>
      <c r="H14" s="273" t="n">
        <v>0.0</v>
      </c>
      <c r="I14" s="262" t="s">
        <v>467</v>
      </c>
      <c r="J14" s="273" t="n">
        <v>0.0</v>
      </c>
      <c r="K14" s="262" t="s">
        <v>467</v>
      </c>
      <c r="L14" s="273" t="n">
        <v>0.0</v>
      </c>
      <c r="M14" s="262" t="s">
        <v>467</v>
      </c>
      <c r="N14" s="273" t="n">
        <v>0.0</v>
      </c>
      <c r="O14" s="262" t="s">
        <v>467</v>
      </c>
      <c r="P14" s="273" t="n">
        <v>0.0</v>
      </c>
      <c r="Q14" s="262" t="s">
        <v>467</v>
      </c>
      <c r="R14" s="273" t="n">
        <v>0.0</v>
      </c>
      <c r="S14" s="262" t="s">
        <v>467</v>
      </c>
      <c r="T14" s="273" t="n">
        <v>0.0</v>
      </c>
      <c r="U14" s="262" t="s">
        <v>467</v>
      </c>
      <c r="V14" s="273" t="n">
        <v>0.0</v>
      </c>
      <c r="W14" s="262" t="s">
        <v>467</v>
      </c>
      <c r="X14" s="273" t="n">
        <v>0.0</v>
      </c>
      <c r="Y14" s="262" t="s">
        <v>467</v>
      </c>
      <c r="Z14" s="273" t="n">
        <v>0.0</v>
      </c>
      <c r="AA14" s="262" t="s">
        <v>467</v>
      </c>
      <c r="AB14" s="273" t="n">
        <v>0.0</v>
      </c>
      <c r="AC14" s="262" t="s">
        <v>467</v>
      </c>
      <c r="AD14" s="273" t="n">
        <v>0.0</v>
      </c>
      <c r="AE14" s="262" t="s">
        <v>467</v>
      </c>
      <c r="AF14" s="273" t="n">
        <v>0.0</v>
      </c>
      <c r="AG14" s="262" t="s">
        <v>467</v>
      </c>
      <c r="AH14" s="273" t="n">
        <v>0.0</v>
      </c>
      <c r="AI14" s="262" t="s">
        <v>467</v>
      </c>
      <c r="AJ14" s="273" t="n">
        <v>0.0</v>
      </c>
      <c r="AK14" s="262" t="s">
        <v>467</v>
      </c>
      <c r="AL14" s="273" t="n">
        <v>0.0</v>
      </c>
      <c r="AM14" s="262" t="s">
        <v>467</v>
      </c>
      <c r="AN14" s="273" t="n">
        <v>0.0</v>
      </c>
      <c r="AO14" s="262" t="s">
        <v>467</v>
      </c>
      <c r="AP14" s="273" t="n">
        <v>0.0</v>
      </c>
      <c r="AQ14" s="262" t="s">
        <v>467</v>
      </c>
      <c r="AR14" s="273" t="n">
        <v>0.0</v>
      </c>
      <c r="AS14" s="262" t="s">
        <v>467</v>
      </c>
      <c r="AT14" s="273" t="n">
        <v>0.0</v>
      </c>
      <c r="AU14" s="262" t="s">
        <v>467</v>
      </c>
      <c r="AV14" s="273" t="n">
        <v>0.0</v>
      </c>
      <c r="AW14" s="262" t="s">
        <v>467</v>
      </c>
      <c r="AX14" s="273" t="n">
        <v>0.0</v>
      </c>
      <c r="AY14" s="262" t="s">
        <v>467</v>
      </c>
      <c r="AZ14" s="273" t="n">
        <v>0.0</v>
      </c>
      <c r="BA14" s="262" t="s">
        <v>467</v>
      </c>
      <c r="BB14" s="273" t="n">
        <v>0.0</v>
      </c>
      <c r="BC14" s="262" t="s">
        <v>467</v>
      </c>
      <c r="BD14" s="273" t="n">
        <v>0.0</v>
      </c>
      <c r="BE14" s="262" t="s">
        <v>467</v>
      </c>
      <c r="BF14" s="273" t="n">
        <v>0.0</v>
      </c>
      <c r="BG14" s="262" t="s">
        <v>467</v>
      </c>
      <c r="BH14" s="273" t="n">
        <v>0.0</v>
      </c>
      <c r="BI14" s="262" t="s">
        <v>467</v>
      </c>
      <c r="BJ14" s="273" t="n">
        <v>0.0</v>
      </c>
      <c r="BK14" s="262" t="s">
        <v>467</v>
      </c>
      <c r="BL14" s="273" t="n">
        <v>0.0</v>
      </c>
      <c r="BM14" s="262" t="s">
        <v>467</v>
      </c>
      <c r="BN14" s="273" t="n">
        <v>0.0</v>
      </c>
      <c r="BO14" s="262" t="s">
        <v>467</v>
      </c>
    </row>
    <row r="15" spans="1:26" ht="15.75" customHeight="1" x14ac:dyDescent="0.2">
      <c r="A15" s="143" t="s">
        <v>123</v>
      </c>
      <c r="B15" s="273" t="n">
        <v>0.0</v>
      </c>
      <c r="C15" s="262" t="s">
        <v>467</v>
      </c>
      <c r="D15" s="273" t="n">
        <v>0.0</v>
      </c>
      <c r="E15" s="262" t="s">
        <v>467</v>
      </c>
      <c r="F15" s="273" t="n">
        <v>0.0</v>
      </c>
      <c r="G15" s="262" t="s">
        <v>467</v>
      </c>
      <c r="H15" s="273" t="n">
        <v>0.0</v>
      </c>
      <c r="I15" s="262" t="s">
        <v>467</v>
      </c>
      <c r="J15" s="273" t="n">
        <v>0.0</v>
      </c>
      <c r="K15" s="262" t="s">
        <v>467</v>
      </c>
      <c r="L15" s="273" t="n">
        <v>0.0</v>
      </c>
      <c r="M15" s="262" t="s">
        <v>467</v>
      </c>
      <c r="N15" s="273" t="n">
        <v>0.0</v>
      </c>
      <c r="O15" s="262" t="s">
        <v>467</v>
      </c>
      <c r="P15" s="273" t="n">
        <v>0.0</v>
      </c>
      <c r="Q15" s="262" t="s">
        <v>467</v>
      </c>
      <c r="R15" s="273" t="n">
        <v>0.0</v>
      </c>
      <c r="S15" s="262" t="s">
        <v>467</v>
      </c>
      <c r="T15" s="273" t="n">
        <v>0.0</v>
      </c>
      <c r="U15" s="262" t="s">
        <v>467</v>
      </c>
      <c r="V15" s="273" t="n">
        <v>0.0</v>
      </c>
      <c r="W15" s="262" t="s">
        <v>467</v>
      </c>
      <c r="X15" s="273" t="n">
        <v>0.0</v>
      </c>
      <c r="Y15" s="262" t="s">
        <v>467</v>
      </c>
      <c r="Z15" s="273" t="n">
        <v>0.0</v>
      </c>
      <c r="AA15" s="262" t="s">
        <v>467</v>
      </c>
      <c r="AB15" s="273" t="n">
        <v>0.0</v>
      </c>
      <c r="AC15" s="262" t="s">
        <v>467</v>
      </c>
      <c r="AD15" s="273" t="n">
        <v>0.0</v>
      </c>
      <c r="AE15" s="262" t="s">
        <v>467</v>
      </c>
      <c r="AF15" s="273" t="n">
        <v>0.0</v>
      </c>
      <c r="AG15" s="262" t="s">
        <v>467</v>
      </c>
      <c r="AH15" s="273" t="n">
        <v>0.0</v>
      </c>
      <c r="AI15" s="262" t="s">
        <v>467</v>
      </c>
      <c r="AJ15" s="273" t="n">
        <v>0.0</v>
      </c>
      <c r="AK15" s="262" t="s">
        <v>467</v>
      </c>
      <c r="AL15" s="273" t="n">
        <v>0.0</v>
      </c>
      <c r="AM15" s="262" t="s">
        <v>467</v>
      </c>
      <c r="AN15" s="273" t="n">
        <v>0.0</v>
      </c>
      <c r="AO15" s="262" t="s">
        <v>467</v>
      </c>
      <c r="AP15" s="273" t="n">
        <v>0.0</v>
      </c>
      <c r="AQ15" s="262" t="s">
        <v>467</v>
      </c>
      <c r="AR15" s="273" t="n">
        <v>0.0</v>
      </c>
      <c r="AS15" s="262" t="s">
        <v>467</v>
      </c>
      <c r="AT15" s="273" t="n">
        <v>0.0</v>
      </c>
      <c r="AU15" s="262" t="s">
        <v>467</v>
      </c>
      <c r="AV15" s="273" t="n">
        <v>0.0</v>
      </c>
      <c r="AW15" s="262" t="s">
        <v>467</v>
      </c>
      <c r="AX15" s="273" t="n">
        <v>0.0</v>
      </c>
      <c r="AY15" s="262" t="s">
        <v>467</v>
      </c>
      <c r="AZ15" s="273" t="n">
        <v>0.0</v>
      </c>
      <c r="BA15" s="262" t="s">
        <v>467</v>
      </c>
      <c r="BB15" s="273" t="n">
        <v>0.0</v>
      </c>
      <c r="BC15" s="262" t="s">
        <v>467</v>
      </c>
      <c r="BD15" s="273" t="n">
        <v>0.0</v>
      </c>
      <c r="BE15" s="262" t="s">
        <v>467</v>
      </c>
      <c r="BF15" s="273" t="n">
        <v>0.0</v>
      </c>
      <c r="BG15" s="262" t="s">
        <v>467</v>
      </c>
      <c r="BH15" s="273" t="n">
        <v>0.0</v>
      </c>
      <c r="BI15" s="262" t="s">
        <v>467</v>
      </c>
      <c r="BJ15" s="273" t="n">
        <v>0.0</v>
      </c>
      <c r="BK15" s="262" t="s">
        <v>467</v>
      </c>
      <c r="BL15" s="273" t="n">
        <v>0.0</v>
      </c>
      <c r="BM15" s="262" t="s">
        <v>467</v>
      </c>
      <c r="BN15" s="273" t="n">
        <v>0.0</v>
      </c>
      <c r="BO15" s="262" t="s">
        <v>467</v>
      </c>
    </row>
    <row r="16" spans="1:26" ht="15.75" customHeight="1" x14ac:dyDescent="0.2">
      <c r="A16" s="143" t="s">
        <v>124</v>
      </c>
      <c r="B16" s="273" t="n">
        <v>0.0</v>
      </c>
      <c r="C16" s="262" t="s">
        <v>467</v>
      </c>
      <c r="D16" s="273" t="n">
        <v>0.0</v>
      </c>
      <c r="E16" s="262" t="s">
        <v>467</v>
      </c>
      <c r="F16" s="273" t="n">
        <v>0.0</v>
      </c>
      <c r="G16" s="262" t="s">
        <v>467</v>
      </c>
      <c r="H16" s="273" t="n">
        <v>0.0</v>
      </c>
      <c r="I16" s="262" t="s">
        <v>467</v>
      </c>
      <c r="J16" s="273" t="n">
        <v>0.0</v>
      </c>
      <c r="K16" s="262" t="s">
        <v>467</v>
      </c>
      <c r="L16" s="273" t="n">
        <v>0.0</v>
      </c>
      <c r="M16" s="262" t="s">
        <v>467</v>
      </c>
      <c r="N16" s="273" t="n">
        <v>0.0</v>
      </c>
      <c r="O16" s="262" t="s">
        <v>467</v>
      </c>
      <c r="P16" s="273" t="n">
        <v>0.0</v>
      </c>
      <c r="Q16" s="262" t="s">
        <v>467</v>
      </c>
      <c r="R16" s="273" t="n">
        <v>0.0</v>
      </c>
      <c r="S16" s="262" t="s">
        <v>467</v>
      </c>
      <c r="T16" s="273" t="n">
        <v>0.0</v>
      </c>
      <c r="U16" s="262" t="s">
        <v>467</v>
      </c>
      <c r="V16" s="273" t="n">
        <v>0.0</v>
      </c>
      <c r="W16" s="262" t="s">
        <v>467</v>
      </c>
      <c r="X16" s="273" t="n">
        <v>0.0</v>
      </c>
      <c r="Y16" s="262" t="s">
        <v>467</v>
      </c>
      <c r="Z16" s="273" t="n">
        <v>0.0</v>
      </c>
      <c r="AA16" s="262" t="s">
        <v>467</v>
      </c>
      <c r="AB16" s="273" t="n">
        <v>0.0</v>
      </c>
      <c r="AC16" s="262" t="s">
        <v>467</v>
      </c>
      <c r="AD16" s="273" t="n">
        <v>0.0</v>
      </c>
      <c r="AE16" s="262" t="s">
        <v>467</v>
      </c>
      <c r="AF16" s="273" t="n">
        <v>0.0</v>
      </c>
      <c r="AG16" s="262" t="s">
        <v>467</v>
      </c>
      <c r="AH16" s="273" t="n">
        <v>0.0</v>
      </c>
      <c r="AI16" s="262" t="s">
        <v>467</v>
      </c>
      <c r="AJ16" s="273" t="n">
        <v>0.0</v>
      </c>
      <c r="AK16" s="262" t="s">
        <v>467</v>
      </c>
      <c r="AL16" s="273" t="n">
        <v>0.0</v>
      </c>
      <c r="AM16" s="262" t="s">
        <v>467</v>
      </c>
      <c r="AN16" s="273" t="n">
        <v>0.0</v>
      </c>
      <c r="AO16" s="262" t="s">
        <v>467</v>
      </c>
      <c r="AP16" s="273" t="n">
        <v>0.0</v>
      </c>
      <c r="AQ16" s="262" t="s">
        <v>467</v>
      </c>
      <c r="AR16" s="273" t="n">
        <v>0.0</v>
      </c>
      <c r="AS16" s="262" t="s">
        <v>467</v>
      </c>
      <c r="AT16" s="273" t="n">
        <v>0.0</v>
      </c>
      <c r="AU16" s="262" t="s">
        <v>467</v>
      </c>
      <c r="AV16" s="273" t="n">
        <v>0.0</v>
      </c>
      <c r="AW16" s="262" t="s">
        <v>467</v>
      </c>
      <c r="AX16" s="273" t="n">
        <v>0.0</v>
      </c>
      <c r="AY16" s="262" t="s">
        <v>467</v>
      </c>
      <c r="AZ16" s="273" t="n">
        <v>0.0</v>
      </c>
      <c r="BA16" s="262" t="s">
        <v>467</v>
      </c>
      <c r="BB16" s="273" t="n">
        <v>0.0</v>
      </c>
      <c r="BC16" s="262" t="s">
        <v>467</v>
      </c>
      <c r="BD16" s="273" t="n">
        <v>0.0</v>
      </c>
      <c r="BE16" s="262" t="s">
        <v>467</v>
      </c>
      <c r="BF16" s="273" t="n">
        <v>0.0</v>
      </c>
      <c r="BG16" s="262" t="s">
        <v>467</v>
      </c>
      <c r="BH16" s="273" t="n">
        <v>0.0</v>
      </c>
      <c r="BI16" s="262" t="s">
        <v>467</v>
      </c>
      <c r="BJ16" s="273" t="n">
        <v>0.0</v>
      </c>
      <c r="BK16" s="262" t="s">
        <v>467</v>
      </c>
      <c r="BL16" s="273" t="n">
        <v>0.0</v>
      </c>
      <c r="BM16" s="262" t="s">
        <v>467</v>
      </c>
      <c r="BN16" s="273" t="n">
        <v>0.0</v>
      </c>
      <c r="BO16" s="262" t="s">
        <v>467</v>
      </c>
    </row>
    <row r="17" spans="1:26" ht="15.75" customHeight="1" x14ac:dyDescent="0.2">
      <c r="A17" s="143" t="s">
        <v>125</v>
      </c>
      <c r="B17" s="273" t="n">
        <v>0.0</v>
      </c>
      <c r="C17" s="262" t="s">
        <v>467</v>
      </c>
      <c r="D17" s="273" t="n">
        <v>0.0</v>
      </c>
      <c r="E17" s="262" t="s">
        <v>467</v>
      </c>
      <c r="F17" s="273" t="n">
        <v>0.0</v>
      </c>
      <c r="G17" s="262" t="s">
        <v>467</v>
      </c>
      <c r="H17" s="273" t="n">
        <v>0.0</v>
      </c>
      <c r="I17" s="262" t="s">
        <v>467</v>
      </c>
      <c r="J17" s="273" t="n">
        <v>0.0</v>
      </c>
      <c r="K17" s="262" t="s">
        <v>467</v>
      </c>
      <c r="L17" s="273" t="n">
        <v>0.0</v>
      </c>
      <c r="M17" s="262" t="s">
        <v>467</v>
      </c>
      <c r="N17" s="273" t="n">
        <v>0.0</v>
      </c>
      <c r="O17" s="262" t="s">
        <v>467</v>
      </c>
      <c r="P17" s="273" t="n">
        <v>0.0</v>
      </c>
      <c r="Q17" s="262" t="s">
        <v>467</v>
      </c>
      <c r="R17" s="273" t="n">
        <v>0.0</v>
      </c>
      <c r="S17" s="262" t="s">
        <v>467</v>
      </c>
      <c r="T17" s="273" t="n">
        <v>0.0</v>
      </c>
      <c r="U17" s="262" t="s">
        <v>467</v>
      </c>
      <c r="V17" s="273" t="n">
        <v>0.0</v>
      </c>
      <c r="W17" s="262" t="s">
        <v>467</v>
      </c>
      <c r="X17" s="273" t="n">
        <v>0.0</v>
      </c>
      <c r="Y17" s="262" t="s">
        <v>467</v>
      </c>
      <c r="Z17" s="273" t="n">
        <v>0.0</v>
      </c>
      <c r="AA17" s="262" t="s">
        <v>467</v>
      </c>
      <c r="AB17" s="273" t="n">
        <v>0.0</v>
      </c>
      <c r="AC17" s="262" t="s">
        <v>467</v>
      </c>
      <c r="AD17" s="273" t="n">
        <v>0.0</v>
      </c>
      <c r="AE17" s="262" t="s">
        <v>467</v>
      </c>
      <c r="AF17" s="273" t="n">
        <v>0.0</v>
      </c>
      <c r="AG17" s="262" t="s">
        <v>467</v>
      </c>
      <c r="AH17" s="273" t="n">
        <v>0.0</v>
      </c>
      <c r="AI17" s="262" t="s">
        <v>467</v>
      </c>
      <c r="AJ17" s="273" t="n">
        <v>0.0</v>
      </c>
      <c r="AK17" s="262" t="s">
        <v>467</v>
      </c>
      <c r="AL17" s="273" t="n">
        <v>0.0</v>
      </c>
      <c r="AM17" s="262" t="s">
        <v>467</v>
      </c>
      <c r="AN17" s="273" t="n">
        <v>0.0</v>
      </c>
      <c r="AO17" s="262" t="s">
        <v>467</v>
      </c>
      <c r="AP17" s="273" t="n">
        <v>0.0</v>
      </c>
      <c r="AQ17" s="262" t="s">
        <v>467</v>
      </c>
      <c r="AR17" s="273" t="n">
        <v>0.0</v>
      </c>
      <c r="AS17" s="262" t="s">
        <v>467</v>
      </c>
      <c r="AT17" s="273" t="n">
        <v>0.0</v>
      </c>
      <c r="AU17" s="262" t="s">
        <v>467</v>
      </c>
      <c r="AV17" s="273" t="n">
        <v>0.0</v>
      </c>
      <c r="AW17" s="262" t="s">
        <v>467</v>
      </c>
      <c r="AX17" s="273" t="n">
        <v>0.0</v>
      </c>
      <c r="AY17" s="262" t="s">
        <v>467</v>
      </c>
      <c r="AZ17" s="273" t="n">
        <v>0.0</v>
      </c>
      <c r="BA17" s="262" t="s">
        <v>467</v>
      </c>
      <c r="BB17" s="273" t="n">
        <v>0.0</v>
      </c>
      <c r="BC17" s="262" t="s">
        <v>467</v>
      </c>
      <c r="BD17" s="273" t="n">
        <v>0.0</v>
      </c>
      <c r="BE17" s="262" t="s">
        <v>467</v>
      </c>
      <c r="BF17" s="273" t="n">
        <v>0.0</v>
      </c>
      <c r="BG17" s="262" t="s">
        <v>467</v>
      </c>
      <c r="BH17" s="273" t="n">
        <v>0.0</v>
      </c>
      <c r="BI17" s="262" t="s">
        <v>467</v>
      </c>
      <c r="BJ17" s="273" t="n">
        <v>0.0</v>
      </c>
      <c r="BK17" s="262" t="s">
        <v>467</v>
      </c>
      <c r="BL17" s="273" t="n">
        <v>0.0</v>
      </c>
      <c r="BM17" s="262" t="s">
        <v>467</v>
      </c>
      <c r="BN17" s="273" t="n">
        <v>0.0</v>
      </c>
      <c r="BO17" s="262" t="s">
        <v>467</v>
      </c>
    </row>
    <row r="18" spans="1:26" ht="15.75" customHeight="1" x14ac:dyDescent="0.2">
      <c r="A18" s="144" t="s">
        <v>128</v>
      </c>
      <c r="B18" s="278" t="n">
        <v>0.0</v>
      </c>
      <c r="C18" s="241" t="n">
        <v>0.0</v>
      </c>
      <c r="D18" s="278" t="n">
        <v>0.0</v>
      </c>
      <c r="E18" s="241" t="n">
        <v>0.0</v>
      </c>
      <c r="F18" s="278" t="n">
        <v>0.0</v>
      </c>
      <c r="G18" s="241" t="n">
        <v>0.0</v>
      </c>
      <c r="H18" s="278" t="n">
        <v>0.0</v>
      </c>
      <c r="I18" s="241" t="n">
        <v>0.0</v>
      </c>
      <c r="J18" s="278" t="n">
        <v>0.0</v>
      </c>
      <c r="K18" s="241" t="n">
        <v>0.0</v>
      </c>
      <c r="L18" s="278" t="n">
        <v>0.0</v>
      </c>
      <c r="M18" s="241" t="n">
        <v>0.0</v>
      </c>
      <c r="N18" s="278" t="n">
        <v>0.0</v>
      </c>
      <c r="O18" s="241" t="n">
        <v>0.0</v>
      </c>
      <c r="P18" s="278" t="n">
        <v>0.0</v>
      </c>
      <c r="Q18" s="241" t="n">
        <v>0.0</v>
      </c>
      <c r="R18" s="278" t="n">
        <v>0.0</v>
      </c>
      <c r="S18" s="241" t="n">
        <v>0.0</v>
      </c>
      <c r="T18" s="278" t="n">
        <v>0.0</v>
      </c>
      <c r="U18" s="241" t="n">
        <v>0.0</v>
      </c>
      <c r="V18" s="278" t="n">
        <v>0.0</v>
      </c>
      <c r="W18" s="241" t="n">
        <v>0.0</v>
      </c>
      <c r="X18" s="278" t="n">
        <v>0.0</v>
      </c>
      <c r="Y18" s="241" t="n">
        <v>0.0</v>
      </c>
      <c r="Z18" s="278" t="n">
        <v>0.0</v>
      </c>
      <c r="AA18" s="241" t="n">
        <v>0.0</v>
      </c>
      <c r="AB18" s="278" t="n">
        <v>0.0</v>
      </c>
      <c r="AC18" s="241" t="n">
        <v>0.0</v>
      </c>
      <c r="AD18" s="278" t="n">
        <v>0.0</v>
      </c>
      <c r="AE18" s="241" t="n">
        <v>0.0</v>
      </c>
      <c r="AF18" s="278" t="n">
        <v>0.0</v>
      </c>
      <c r="AG18" s="241" t="n">
        <v>0.0</v>
      </c>
      <c r="AH18" s="278" t="n">
        <v>0.0</v>
      </c>
      <c r="AI18" s="241" t="n">
        <v>0.0</v>
      </c>
      <c r="AJ18" s="278" t="n">
        <v>0.0</v>
      </c>
      <c r="AK18" s="241" t="n">
        <v>0.0</v>
      </c>
      <c r="AL18" s="278" t="n">
        <v>0.0</v>
      </c>
      <c r="AM18" s="241" t="n">
        <v>0.0</v>
      </c>
      <c r="AN18" s="278" t="n">
        <v>0.0</v>
      </c>
      <c r="AO18" s="241" t="n">
        <v>0.0</v>
      </c>
      <c r="AP18" s="278" t="n">
        <v>0.0</v>
      </c>
      <c r="AQ18" s="241" t="n">
        <v>0.0</v>
      </c>
      <c r="AR18" s="278" t="n">
        <v>0.0</v>
      </c>
      <c r="AS18" s="241" t="n">
        <v>0.0</v>
      </c>
      <c r="AT18" s="278" t="n">
        <v>0.0</v>
      </c>
      <c r="AU18" s="241" t="n">
        <v>0.0</v>
      </c>
      <c r="AV18" s="278" t="n">
        <v>0.0</v>
      </c>
      <c r="AW18" s="241" t="n">
        <v>0.0</v>
      </c>
      <c r="AX18" s="278" t="n">
        <v>0.0</v>
      </c>
      <c r="AY18" s="241" t="n">
        <v>0.0</v>
      </c>
      <c r="AZ18" s="278" t="n">
        <v>0.0</v>
      </c>
      <c r="BA18" s="241" t="n">
        <v>0.0</v>
      </c>
      <c r="BB18" s="278" t="n">
        <v>0.0</v>
      </c>
      <c r="BC18" s="241" t="n">
        <v>0.0</v>
      </c>
      <c r="BD18" s="278" t="n">
        <v>0.0</v>
      </c>
      <c r="BE18" s="241" t="n">
        <v>0.0</v>
      </c>
      <c r="BF18" s="278" t="n">
        <v>0.0</v>
      </c>
      <c r="BG18" s="241" t="n">
        <v>0.0</v>
      </c>
      <c r="BH18" s="278" t="n">
        <v>0.0</v>
      </c>
      <c r="BI18" s="241" t="n">
        <v>0.0</v>
      </c>
      <c r="BJ18" s="278" t="n">
        <v>0.0</v>
      </c>
      <c r="BK18" s="241" t="n">
        <v>0.0</v>
      </c>
      <c r="BL18" s="278" t="n">
        <v>0.0</v>
      </c>
      <c r="BM18" s="241" t="n">
        <v>0.0</v>
      </c>
      <c r="BN18" s="278" t="n">
        <v>0.0</v>
      </c>
      <c r="BO18" s="241" t="n">
        <v>0.0</v>
      </c>
    </row>
    <row r="19" spans="1:26" ht="15.75" customHeight="1" x14ac:dyDescent="0.2">
      <c r="A19" s="143"/>
      <c r="B19" s="262" t="s">
        <v>431</v>
      </c>
      <c r="C19" s="262" t="s">
        <v>431</v>
      </c>
      <c r="D19" s="262" t="s">
        <v>431</v>
      </c>
      <c r="E19" s="262" t="s">
        <v>431</v>
      </c>
      <c r="F19" s="262" t="s">
        <v>431</v>
      </c>
      <c r="G19" s="262" t="s">
        <v>431</v>
      </c>
      <c r="H19" s="262" t="s">
        <v>431</v>
      </c>
      <c r="I19" s="262" t="s">
        <v>431</v>
      </c>
      <c r="J19" s="262" t="s">
        <v>431</v>
      </c>
      <c r="K19" s="262" t="s">
        <v>431</v>
      </c>
      <c r="L19" s="262" t="s">
        <v>431</v>
      </c>
      <c r="M19" s="262" t="s">
        <v>431</v>
      </c>
      <c r="N19" s="262" t="s">
        <v>431</v>
      </c>
      <c r="O19" s="262" t="s">
        <v>431</v>
      </c>
      <c r="P19" s="262" t="s">
        <v>431</v>
      </c>
      <c r="Q19" s="262" t="s">
        <v>431</v>
      </c>
      <c r="R19" s="262" t="s">
        <v>431</v>
      </c>
      <c r="S19" s="262" t="s">
        <v>431</v>
      </c>
      <c r="T19" s="262" t="s">
        <v>431</v>
      </c>
      <c r="U19" s="262" t="s">
        <v>431</v>
      </c>
      <c r="V19" s="262" t="s">
        <v>431</v>
      </c>
      <c r="W19" s="262" t="s">
        <v>431</v>
      </c>
      <c r="X19" s="262" t="s">
        <v>431</v>
      </c>
      <c r="Y19" s="262" t="s">
        <v>431</v>
      </c>
      <c r="Z19" s="262" t="s">
        <v>431</v>
      </c>
      <c r="AA19" s="262" t="s">
        <v>431</v>
      </c>
      <c r="AB19" s="262" t="s">
        <v>431</v>
      </c>
      <c r="AC19" s="262" t="s">
        <v>431</v>
      </c>
      <c r="AD19" s="262" t="s">
        <v>431</v>
      </c>
      <c r="AE19" s="262" t="s">
        <v>431</v>
      </c>
      <c r="AF19" s="262" t="s">
        <v>431</v>
      </c>
      <c r="AG19" s="262" t="s">
        <v>431</v>
      </c>
      <c r="AH19" s="262" t="s">
        <v>431</v>
      </c>
      <c r="AI19" s="262" t="s">
        <v>431</v>
      </c>
      <c r="AJ19" s="262" t="s">
        <v>431</v>
      </c>
      <c r="AK19" s="262" t="s">
        <v>431</v>
      </c>
      <c r="AL19" s="262" t="s">
        <v>431</v>
      </c>
      <c r="AM19" s="262" t="s">
        <v>431</v>
      </c>
      <c r="AN19" s="262" t="s">
        <v>431</v>
      </c>
      <c r="AO19" s="262" t="s">
        <v>431</v>
      </c>
      <c r="AP19" s="262" t="s">
        <v>431</v>
      </c>
      <c r="AQ19" s="262" t="s">
        <v>431</v>
      </c>
      <c r="AR19" s="262" t="s">
        <v>431</v>
      </c>
      <c r="AS19" s="262" t="s">
        <v>431</v>
      </c>
      <c r="AT19" s="262" t="s">
        <v>431</v>
      </c>
      <c r="AU19" s="262" t="s">
        <v>431</v>
      </c>
      <c r="AV19" s="262" t="s">
        <v>431</v>
      </c>
      <c r="AW19" s="262" t="s">
        <v>431</v>
      </c>
      <c r="AX19" s="262" t="s">
        <v>431</v>
      </c>
      <c r="AY19" s="262" t="s">
        <v>431</v>
      </c>
      <c r="AZ19" s="262" t="s">
        <v>431</v>
      </c>
      <c r="BA19" s="262" t="s">
        <v>431</v>
      </c>
      <c r="BB19" s="262" t="s">
        <v>431</v>
      </c>
      <c r="BC19" s="262" t="s">
        <v>431</v>
      </c>
      <c r="BD19" s="262" t="s">
        <v>431</v>
      </c>
      <c r="BE19" s="262" t="s">
        <v>431</v>
      </c>
      <c r="BF19" s="262" t="s">
        <v>431</v>
      </c>
      <c r="BG19" s="262" t="s">
        <v>431</v>
      </c>
      <c r="BH19" s="262" t="s">
        <v>431</v>
      </c>
      <c r="BI19" s="262" t="s">
        <v>431</v>
      </c>
      <c r="BJ19" s="262" t="s">
        <v>431</v>
      </c>
      <c r="BK19" s="262" t="s">
        <v>431</v>
      </c>
      <c r="BL19" s="262" t="s">
        <v>431</v>
      </c>
      <c r="BM19" s="262" t="s">
        <v>431</v>
      </c>
      <c r="BN19" s="262" t="s">
        <v>431</v>
      </c>
      <c r="BO19" s="262" t="s">
        <v>431</v>
      </c>
    </row>
    <row r="20" spans="1:26" ht="15.75" customHeight="1" x14ac:dyDescent="0.2">
      <c r="A20" s="143" t="s">
        <v>129</v>
      </c>
      <c r="B20" s="273" t="n">
        <v>0.0</v>
      </c>
      <c r="C20" s="262" t="s">
        <v>467</v>
      </c>
      <c r="D20" s="273" t="n">
        <v>0.0</v>
      </c>
      <c r="E20" s="262" t="s">
        <v>467</v>
      </c>
      <c r="F20" s="273" t="n">
        <v>0.0</v>
      </c>
      <c r="G20" s="262" t="s">
        <v>467</v>
      </c>
      <c r="H20" s="273" t="n">
        <v>0.0</v>
      </c>
      <c r="I20" s="262" t="s">
        <v>467</v>
      </c>
      <c r="J20" s="273" t="n">
        <v>0.0</v>
      </c>
      <c r="K20" s="262" t="s">
        <v>467</v>
      </c>
      <c r="L20" s="273" t="n">
        <v>1.451919381E7</v>
      </c>
      <c r="M20" s="262" t="s">
        <v>467</v>
      </c>
      <c r="N20" s="273" t="n">
        <v>0.0</v>
      </c>
      <c r="O20" s="262" t="s">
        <v>467</v>
      </c>
      <c r="P20" s="273" t="n">
        <v>0.0</v>
      </c>
      <c r="Q20" s="262" t="s">
        <v>467</v>
      </c>
      <c r="R20" s="273" t="n">
        <v>7426886.41</v>
      </c>
      <c r="S20" s="262" t="s">
        <v>467</v>
      </c>
      <c r="T20" s="273" t="n">
        <v>0.0</v>
      </c>
      <c r="U20" s="262" t="s">
        <v>467</v>
      </c>
      <c r="V20" s="273" t="n">
        <v>0.0</v>
      </c>
      <c r="W20" s="262" t="s">
        <v>467</v>
      </c>
      <c r="X20" s="273" t="n">
        <v>7295786.140000001</v>
      </c>
      <c r="Y20" s="262" t="s">
        <v>467</v>
      </c>
      <c r="Z20" s="273" t="n">
        <v>2.924186636E7</v>
      </c>
      <c r="AA20" s="262" t="s">
        <v>467</v>
      </c>
      <c r="AB20" s="273" t="n">
        <v>0.0</v>
      </c>
      <c r="AC20" s="262" t="s">
        <v>467</v>
      </c>
      <c r="AD20" s="273" t="n">
        <v>0.0</v>
      </c>
      <c r="AE20" s="262" t="s">
        <v>467</v>
      </c>
      <c r="AF20" s="273" t="n">
        <v>7526065.239999999</v>
      </c>
      <c r="AG20" s="262" t="s">
        <v>467</v>
      </c>
      <c r="AH20" s="273" t="n">
        <v>0.0</v>
      </c>
      <c r="AI20" s="262" t="s">
        <v>467</v>
      </c>
      <c r="AJ20" s="273" t="n">
        <v>0.0</v>
      </c>
      <c r="AK20" s="262" t="s">
        <v>467</v>
      </c>
      <c r="AL20" s="273" t="n">
        <v>7427486.25</v>
      </c>
      <c r="AM20" s="262" t="s">
        <v>467</v>
      </c>
      <c r="AN20" s="273" t="n">
        <v>0.0</v>
      </c>
      <c r="AO20" s="262" t="s">
        <v>467</v>
      </c>
      <c r="AP20" s="273" t="n">
        <v>0.0</v>
      </c>
      <c r="AQ20" s="262" t="s">
        <v>467</v>
      </c>
      <c r="AR20" s="273" t="n">
        <v>9780335.52</v>
      </c>
      <c r="AS20" s="262" t="s">
        <v>467</v>
      </c>
      <c r="AT20" s="273" t="n">
        <v>2938648.88</v>
      </c>
      <c r="AU20" s="262" t="s">
        <v>467</v>
      </c>
      <c r="AV20" s="273" t="n">
        <v>2020575.59</v>
      </c>
      <c r="AW20" s="262" t="s">
        <v>467</v>
      </c>
      <c r="AX20" s="273" t="n">
        <v>3873444.96</v>
      </c>
      <c r="AY20" s="262" t="s">
        <v>467</v>
      </c>
      <c r="AZ20" s="273" t="n">
        <v>3.356655644E7</v>
      </c>
      <c r="BA20" s="262" t="s">
        <v>467</v>
      </c>
      <c r="BB20" s="273" t="n">
        <v>3309418.27</v>
      </c>
      <c r="BC20" s="262" t="s">
        <v>467</v>
      </c>
      <c r="BD20" s="273" t="n">
        <v>4431648.59</v>
      </c>
      <c r="BE20" s="262" t="s">
        <v>467</v>
      </c>
      <c r="BF20" s="273" t="n">
        <v>2020071.96</v>
      </c>
      <c r="BG20" s="262" t="s">
        <v>467</v>
      </c>
      <c r="BH20" s="273" t="n">
        <v>4353637.38</v>
      </c>
      <c r="BI20" s="262" t="s">
        <v>467</v>
      </c>
      <c r="BJ20" s="273" t="n">
        <v>2396976.44</v>
      </c>
      <c r="BK20" s="262" t="s">
        <v>467</v>
      </c>
      <c r="BL20" s="273" t="n">
        <v>1.6511752639999999E7</v>
      </c>
      <c r="BM20" s="262" t="s">
        <v>467</v>
      </c>
      <c r="BN20" s="273" t="n">
        <v>4.255224384E7</v>
      </c>
      <c r="BO20" s="262" t="s">
        <v>467</v>
      </c>
    </row>
    <row r="21" spans="1:26" ht="15.75" customHeight="1" x14ac:dyDescent="0.2">
      <c r="A21" s="143" t="s">
        <v>123</v>
      </c>
      <c r="B21" s="273" t="n">
        <v>0.0</v>
      </c>
      <c r="C21" s="262" t="s">
        <v>467</v>
      </c>
      <c r="D21" s="273" t="n">
        <v>0.0</v>
      </c>
      <c r="E21" s="262" t="s">
        <v>467</v>
      </c>
      <c r="F21" s="273" t="n">
        <v>0.0</v>
      </c>
      <c r="G21" s="262" t="s">
        <v>467</v>
      </c>
      <c r="H21" s="273" t="n">
        <v>0.0</v>
      </c>
      <c r="I21" s="262" t="s">
        <v>467</v>
      </c>
      <c r="J21" s="273" t="n">
        <v>0.0</v>
      </c>
      <c r="K21" s="262" t="s">
        <v>467</v>
      </c>
      <c r="L21" s="273" t="n">
        <v>0.0</v>
      </c>
      <c r="M21" s="262" t="s">
        <v>467</v>
      </c>
      <c r="N21" s="273" t="n">
        <v>0.0</v>
      </c>
      <c r="O21" s="262" t="s">
        <v>467</v>
      </c>
      <c r="P21" s="273" t="n">
        <v>0.0</v>
      </c>
      <c r="Q21" s="262" t="s">
        <v>467</v>
      </c>
      <c r="R21" s="273" t="n">
        <v>0.0</v>
      </c>
      <c r="S21" s="262" t="s">
        <v>467</v>
      </c>
      <c r="T21" s="273" t="n">
        <v>0.0</v>
      </c>
      <c r="U21" s="262" t="s">
        <v>467</v>
      </c>
      <c r="V21" s="273" t="n">
        <v>0.0</v>
      </c>
      <c r="W21" s="262" t="s">
        <v>467</v>
      </c>
      <c r="X21" s="273" t="n">
        <v>0.0</v>
      </c>
      <c r="Y21" s="262" t="s">
        <v>467</v>
      </c>
      <c r="Z21" s="273" t="n">
        <v>0.0</v>
      </c>
      <c r="AA21" s="262" t="s">
        <v>467</v>
      </c>
      <c r="AB21" s="273" t="n">
        <v>0.0</v>
      </c>
      <c r="AC21" s="262" t="s">
        <v>467</v>
      </c>
      <c r="AD21" s="273" t="n">
        <v>0.0</v>
      </c>
      <c r="AE21" s="262" t="s">
        <v>467</v>
      </c>
      <c r="AF21" s="273" t="n">
        <v>0.0</v>
      </c>
      <c r="AG21" s="262" t="s">
        <v>467</v>
      </c>
      <c r="AH21" s="273" t="n">
        <v>0.0</v>
      </c>
      <c r="AI21" s="262" t="s">
        <v>467</v>
      </c>
      <c r="AJ21" s="273" t="n">
        <v>0.0</v>
      </c>
      <c r="AK21" s="262" t="s">
        <v>467</v>
      </c>
      <c r="AL21" s="273" t="n">
        <v>0.0</v>
      </c>
      <c r="AM21" s="262" t="s">
        <v>467</v>
      </c>
      <c r="AN21" s="273" t="n">
        <v>0.0</v>
      </c>
      <c r="AO21" s="262" t="s">
        <v>467</v>
      </c>
      <c r="AP21" s="273" t="n">
        <v>0.0</v>
      </c>
      <c r="AQ21" s="262" t="s">
        <v>467</v>
      </c>
      <c r="AR21" s="273" t="n">
        <v>0.0</v>
      </c>
      <c r="AS21" s="262" t="s">
        <v>467</v>
      </c>
      <c r="AT21" s="273" t="n">
        <v>0.0</v>
      </c>
      <c r="AU21" s="262" t="s">
        <v>467</v>
      </c>
      <c r="AV21" s="273" t="n">
        <v>0.0</v>
      </c>
      <c r="AW21" s="262" t="s">
        <v>467</v>
      </c>
      <c r="AX21" s="273" t="n">
        <v>0.0</v>
      </c>
      <c r="AY21" s="262" t="s">
        <v>467</v>
      </c>
      <c r="AZ21" s="273" t="n">
        <v>0.0</v>
      </c>
      <c r="BA21" s="262" t="s">
        <v>467</v>
      </c>
      <c r="BB21" s="273" t="n">
        <v>0.0</v>
      </c>
      <c r="BC21" s="262" t="s">
        <v>467</v>
      </c>
      <c r="BD21" s="273" t="n">
        <v>0.0</v>
      </c>
      <c r="BE21" s="262" t="s">
        <v>467</v>
      </c>
      <c r="BF21" s="273" t="n">
        <v>0.0</v>
      </c>
      <c r="BG21" s="262" t="s">
        <v>467</v>
      </c>
      <c r="BH21" s="273" t="n">
        <v>0.0</v>
      </c>
      <c r="BI21" s="262" t="s">
        <v>467</v>
      </c>
      <c r="BJ21" s="273" t="n">
        <v>0.0</v>
      </c>
      <c r="BK21" s="262" t="s">
        <v>467</v>
      </c>
      <c r="BL21" s="273" t="n">
        <v>0.0</v>
      </c>
      <c r="BM21" s="262" t="s">
        <v>467</v>
      </c>
      <c r="BN21" s="273" t="n">
        <v>0.0</v>
      </c>
      <c r="BO21" s="262" t="s">
        <v>467</v>
      </c>
    </row>
    <row r="22" spans="1:26" ht="15.75" customHeight="1" x14ac:dyDescent="0.2">
      <c r="A22" s="143" t="s">
        <v>124</v>
      </c>
      <c r="B22" s="273" t="n">
        <v>0.0</v>
      </c>
      <c r="C22" s="262" t="s">
        <v>467</v>
      </c>
      <c r="D22" s="273" t="n">
        <v>0.0</v>
      </c>
      <c r="E22" s="262" t="s">
        <v>467</v>
      </c>
      <c r="F22" s="273" t="n">
        <v>0.0</v>
      </c>
      <c r="G22" s="262" t="s">
        <v>467</v>
      </c>
      <c r="H22" s="273" t="n">
        <v>0.0</v>
      </c>
      <c r="I22" s="262" t="s">
        <v>467</v>
      </c>
      <c r="J22" s="273" t="n">
        <v>0.0</v>
      </c>
      <c r="K22" s="262" t="s">
        <v>467</v>
      </c>
      <c r="L22" s="273" t="n">
        <v>0.0</v>
      </c>
      <c r="M22" s="262" t="s">
        <v>467</v>
      </c>
      <c r="N22" s="273" t="n">
        <v>0.0</v>
      </c>
      <c r="O22" s="262" t="s">
        <v>467</v>
      </c>
      <c r="P22" s="273" t="n">
        <v>0.0</v>
      </c>
      <c r="Q22" s="262" t="s">
        <v>467</v>
      </c>
      <c r="R22" s="273" t="n">
        <v>0.0</v>
      </c>
      <c r="S22" s="262" t="s">
        <v>467</v>
      </c>
      <c r="T22" s="273" t="n">
        <v>0.0</v>
      </c>
      <c r="U22" s="262" t="s">
        <v>467</v>
      </c>
      <c r="V22" s="273" t="n">
        <v>0.0</v>
      </c>
      <c r="W22" s="262" t="s">
        <v>467</v>
      </c>
      <c r="X22" s="273" t="n">
        <v>0.0</v>
      </c>
      <c r="Y22" s="262" t="s">
        <v>467</v>
      </c>
      <c r="Z22" s="273" t="n">
        <v>0.0</v>
      </c>
      <c r="AA22" s="262" t="s">
        <v>467</v>
      </c>
      <c r="AB22" s="273" t="n">
        <v>0.0</v>
      </c>
      <c r="AC22" s="262" t="s">
        <v>467</v>
      </c>
      <c r="AD22" s="273" t="n">
        <v>0.0</v>
      </c>
      <c r="AE22" s="262" t="s">
        <v>467</v>
      </c>
      <c r="AF22" s="273" t="n">
        <v>0.0</v>
      </c>
      <c r="AG22" s="262" t="s">
        <v>467</v>
      </c>
      <c r="AH22" s="273" t="n">
        <v>0.0</v>
      </c>
      <c r="AI22" s="262" t="s">
        <v>467</v>
      </c>
      <c r="AJ22" s="273" t="n">
        <v>0.0</v>
      </c>
      <c r="AK22" s="262" t="s">
        <v>467</v>
      </c>
      <c r="AL22" s="273" t="n">
        <v>0.0</v>
      </c>
      <c r="AM22" s="262" t="s">
        <v>467</v>
      </c>
      <c r="AN22" s="273" t="n">
        <v>0.0</v>
      </c>
      <c r="AO22" s="262" t="s">
        <v>467</v>
      </c>
      <c r="AP22" s="273" t="n">
        <v>0.0</v>
      </c>
      <c r="AQ22" s="262" t="s">
        <v>467</v>
      </c>
      <c r="AR22" s="273" t="n">
        <v>0.0</v>
      </c>
      <c r="AS22" s="262" t="s">
        <v>467</v>
      </c>
      <c r="AT22" s="273" t="n">
        <v>0.0</v>
      </c>
      <c r="AU22" s="262" t="s">
        <v>467</v>
      </c>
      <c r="AV22" s="273" t="n">
        <v>0.0</v>
      </c>
      <c r="AW22" s="262" t="s">
        <v>467</v>
      </c>
      <c r="AX22" s="273" t="n">
        <v>0.0</v>
      </c>
      <c r="AY22" s="262" t="s">
        <v>467</v>
      </c>
      <c r="AZ22" s="273" t="n">
        <v>0.0</v>
      </c>
      <c r="BA22" s="262" t="s">
        <v>467</v>
      </c>
      <c r="BB22" s="273" t="n">
        <v>0.0</v>
      </c>
      <c r="BC22" s="262" t="s">
        <v>467</v>
      </c>
      <c r="BD22" s="273" t="n">
        <v>0.0</v>
      </c>
      <c r="BE22" s="262" t="s">
        <v>467</v>
      </c>
      <c r="BF22" s="273" t="n">
        <v>0.0</v>
      </c>
      <c r="BG22" s="262" t="s">
        <v>467</v>
      </c>
      <c r="BH22" s="273" t="n">
        <v>0.0</v>
      </c>
      <c r="BI22" s="262" t="s">
        <v>467</v>
      </c>
      <c r="BJ22" s="273" t="n">
        <v>0.0</v>
      </c>
      <c r="BK22" s="262" t="s">
        <v>467</v>
      </c>
      <c r="BL22" s="273" t="n">
        <v>0.0</v>
      </c>
      <c r="BM22" s="262" t="s">
        <v>467</v>
      </c>
      <c r="BN22" s="273" t="n">
        <v>0.0</v>
      </c>
      <c r="BO22" s="262" t="s">
        <v>467</v>
      </c>
    </row>
    <row r="23" spans="1:26" ht="15.75" customHeight="1" x14ac:dyDescent="0.2">
      <c r="A23" s="143" t="s">
        <v>125</v>
      </c>
      <c r="B23" s="273" t="n">
        <v>0.0</v>
      </c>
      <c r="C23" s="262" t="s">
        <v>467</v>
      </c>
      <c r="D23" s="273" t="n">
        <v>0.0</v>
      </c>
      <c r="E23" s="262" t="s">
        <v>467</v>
      </c>
      <c r="F23" s="273" t="n">
        <v>0.0</v>
      </c>
      <c r="G23" s="262" t="s">
        <v>467</v>
      </c>
      <c r="H23" s="273" t="n">
        <v>0.0</v>
      </c>
      <c r="I23" s="262" t="s">
        <v>467</v>
      </c>
      <c r="J23" s="273" t="n">
        <v>0.0</v>
      </c>
      <c r="K23" s="262" t="s">
        <v>467</v>
      </c>
      <c r="L23" s="273" t="n">
        <v>0.0</v>
      </c>
      <c r="M23" s="262" t="s">
        <v>467</v>
      </c>
      <c r="N23" s="273" t="n">
        <v>0.0</v>
      </c>
      <c r="O23" s="262" t="s">
        <v>467</v>
      </c>
      <c r="P23" s="273" t="n">
        <v>0.0</v>
      </c>
      <c r="Q23" s="262" t="s">
        <v>467</v>
      </c>
      <c r="R23" s="273" t="n">
        <v>0.0</v>
      </c>
      <c r="S23" s="262" t="s">
        <v>467</v>
      </c>
      <c r="T23" s="273" t="n">
        <v>0.0</v>
      </c>
      <c r="U23" s="262" t="s">
        <v>467</v>
      </c>
      <c r="V23" s="273" t="n">
        <v>0.0</v>
      </c>
      <c r="W23" s="262" t="s">
        <v>467</v>
      </c>
      <c r="X23" s="273" t="n">
        <v>0.0</v>
      </c>
      <c r="Y23" s="262" t="s">
        <v>467</v>
      </c>
      <c r="Z23" s="273" t="n">
        <v>0.0</v>
      </c>
      <c r="AA23" s="262" t="s">
        <v>467</v>
      </c>
      <c r="AB23" s="273" t="n">
        <v>0.0</v>
      </c>
      <c r="AC23" s="262" t="s">
        <v>467</v>
      </c>
      <c r="AD23" s="273" t="n">
        <v>0.0</v>
      </c>
      <c r="AE23" s="262" t="s">
        <v>467</v>
      </c>
      <c r="AF23" s="273" t="n">
        <v>0.0</v>
      </c>
      <c r="AG23" s="262" t="s">
        <v>467</v>
      </c>
      <c r="AH23" s="273" t="n">
        <v>0.0</v>
      </c>
      <c r="AI23" s="262" t="s">
        <v>467</v>
      </c>
      <c r="AJ23" s="273" t="n">
        <v>0.0</v>
      </c>
      <c r="AK23" s="262" t="s">
        <v>467</v>
      </c>
      <c r="AL23" s="273" t="n">
        <v>0.0</v>
      </c>
      <c r="AM23" s="262" t="s">
        <v>467</v>
      </c>
      <c r="AN23" s="273" t="n">
        <v>0.0</v>
      </c>
      <c r="AO23" s="262" t="s">
        <v>467</v>
      </c>
      <c r="AP23" s="273" t="n">
        <v>0.0</v>
      </c>
      <c r="AQ23" s="262" t="s">
        <v>467</v>
      </c>
      <c r="AR23" s="273" t="n">
        <v>0.0</v>
      </c>
      <c r="AS23" s="262" t="s">
        <v>467</v>
      </c>
      <c r="AT23" s="273" t="n">
        <v>0.0</v>
      </c>
      <c r="AU23" s="262" t="s">
        <v>467</v>
      </c>
      <c r="AV23" s="273" t="n">
        <v>0.0</v>
      </c>
      <c r="AW23" s="262" t="s">
        <v>467</v>
      </c>
      <c r="AX23" s="273" t="n">
        <v>0.0</v>
      </c>
      <c r="AY23" s="262" t="s">
        <v>467</v>
      </c>
      <c r="AZ23" s="273" t="n">
        <v>0.0</v>
      </c>
      <c r="BA23" s="262" t="s">
        <v>467</v>
      </c>
      <c r="BB23" s="273" t="n">
        <v>0.0</v>
      </c>
      <c r="BC23" s="262" t="s">
        <v>467</v>
      </c>
      <c r="BD23" s="273" t="n">
        <v>0.0</v>
      </c>
      <c r="BE23" s="262" t="s">
        <v>467</v>
      </c>
      <c r="BF23" s="273" t="n">
        <v>0.0</v>
      </c>
      <c r="BG23" s="262" t="s">
        <v>467</v>
      </c>
      <c r="BH23" s="273" t="n">
        <v>0.0</v>
      </c>
      <c r="BI23" s="262" t="s">
        <v>467</v>
      </c>
      <c r="BJ23" s="273" t="n">
        <v>0.0</v>
      </c>
      <c r="BK23" s="262" t="s">
        <v>467</v>
      </c>
      <c r="BL23" s="273" t="n">
        <v>0.0</v>
      </c>
      <c r="BM23" s="262" t="s">
        <v>467</v>
      </c>
      <c r="BN23" s="273" t="n">
        <v>0.0</v>
      </c>
      <c r="BO23" s="262" t="s">
        <v>467</v>
      </c>
    </row>
    <row r="24" spans="1:26" ht="15.75" customHeight="1" x14ac:dyDescent="0.2">
      <c r="A24" s="144" t="s">
        <v>130</v>
      </c>
      <c r="B24" s="278" t="n">
        <v>0.0</v>
      </c>
      <c r="C24" s="241" t="n">
        <v>0.0</v>
      </c>
      <c r="D24" s="278" t="n">
        <v>0.0</v>
      </c>
      <c r="E24" s="241" t="n">
        <v>0.0</v>
      </c>
      <c r="F24" s="278" t="n">
        <v>0.0</v>
      </c>
      <c r="G24" s="241" t="n">
        <v>0.0</v>
      </c>
      <c r="H24" s="278" t="n">
        <v>0.0</v>
      </c>
      <c r="I24" s="241" t="n">
        <v>0.0</v>
      </c>
      <c r="J24" s="278" t="n">
        <v>0.0</v>
      </c>
      <c r="K24" s="241" t="n">
        <v>0.0</v>
      </c>
      <c r="L24" s="278" t="n">
        <v>1.451919381E7</v>
      </c>
      <c r="M24" s="241" t="n">
        <v>0.978</v>
      </c>
      <c r="N24" s="278" t="n">
        <v>0.0</v>
      </c>
      <c r="O24" s="241" t="n">
        <v>0.0</v>
      </c>
      <c r="P24" s="278" t="n">
        <v>0.0</v>
      </c>
      <c r="Q24" s="241" t="n">
        <v>0.0</v>
      </c>
      <c r="R24" s="278" t="n">
        <v>7426886.41</v>
      </c>
      <c r="S24" s="241" t="n">
        <v>0.9337000000000001</v>
      </c>
      <c r="T24" s="278" t="n">
        <v>0.0</v>
      </c>
      <c r="U24" s="241" t="n">
        <v>0.0</v>
      </c>
      <c r="V24" s="278" t="n">
        <v>0.0</v>
      </c>
      <c r="W24" s="241" t="n">
        <v>0.0</v>
      </c>
      <c r="X24" s="278" t="n">
        <v>7295786.140000001</v>
      </c>
      <c r="Y24" s="241" t="n">
        <v>0.8556</v>
      </c>
      <c r="Z24" s="278" t="n">
        <v>2.924186636E7</v>
      </c>
      <c r="AA24" s="241" t="n">
        <v>0.7796</v>
      </c>
      <c r="AB24" s="278" t="n">
        <v>0.0</v>
      </c>
      <c r="AC24" s="241" t="n">
        <v>0.0</v>
      </c>
      <c r="AD24" s="278" t="n">
        <v>0.0</v>
      </c>
      <c r="AE24" s="241" t="n">
        <v>0.0</v>
      </c>
      <c r="AF24" s="278" t="n">
        <v>7526065.239999999</v>
      </c>
      <c r="AG24" s="241" t="n">
        <v>0.893</v>
      </c>
      <c r="AH24" s="278" t="n">
        <v>0.0</v>
      </c>
      <c r="AI24" s="241" t="n">
        <v>0.0</v>
      </c>
      <c r="AJ24" s="278" t="n">
        <v>0.0</v>
      </c>
      <c r="AK24" s="241" t="n">
        <v>0.0</v>
      </c>
      <c r="AL24" s="278" t="n">
        <v>7427486.25</v>
      </c>
      <c r="AM24" s="241" t="n">
        <v>0.897</v>
      </c>
      <c r="AN24" s="278" t="n">
        <v>0.0</v>
      </c>
      <c r="AO24" s="241" t="n">
        <v>0.0</v>
      </c>
      <c r="AP24" s="278" t="n">
        <v>0.0</v>
      </c>
      <c r="AQ24" s="241" t="n">
        <v>0.0</v>
      </c>
      <c r="AR24" s="278" t="n">
        <v>9780335.52</v>
      </c>
      <c r="AS24" s="241" t="n">
        <v>0.9484999999999999</v>
      </c>
      <c r="AT24" s="278" t="n">
        <v>2938648.88</v>
      </c>
      <c r="AU24" s="241" t="n">
        <v>0.8656</v>
      </c>
      <c r="AV24" s="278" t="n">
        <v>2020575.59</v>
      </c>
      <c r="AW24" s="241" t="n">
        <v>0.7243999999999999</v>
      </c>
      <c r="AX24" s="278" t="n">
        <v>3873444.96</v>
      </c>
      <c r="AY24" s="241" t="n">
        <v>0.7341</v>
      </c>
      <c r="AZ24" s="278" t="n">
        <v>3.356655644E7</v>
      </c>
      <c r="BA24" s="241" t="n">
        <v>0.7725</v>
      </c>
      <c r="BB24" s="278" t="n">
        <v>3309418.27</v>
      </c>
      <c r="BC24" s="241" t="n">
        <v>0.9372</v>
      </c>
      <c r="BD24" s="278" t="n">
        <v>4431648.59</v>
      </c>
      <c r="BE24" s="241" t="n">
        <v>0.7843000000000001</v>
      </c>
      <c r="BF24" s="278" t="n">
        <v>2020071.96</v>
      </c>
      <c r="BG24" s="241" t="n">
        <v>0.6612</v>
      </c>
      <c r="BH24" s="278" t="n">
        <v>4353637.38</v>
      </c>
      <c r="BI24" s="241" t="n">
        <v>0.8054000000000001</v>
      </c>
      <c r="BJ24" s="278" t="n">
        <v>2396976.44</v>
      </c>
      <c r="BK24" s="241" t="n">
        <v>0.7489</v>
      </c>
      <c r="BL24" s="278" t="n">
        <v>1.6511752639999999E7</v>
      </c>
      <c r="BM24" s="241" t="n">
        <v>0.7922</v>
      </c>
      <c r="BN24" s="278" t="n">
        <v>4.255224384E7</v>
      </c>
      <c r="BO24" s="241" t="n">
        <v>0.8116</v>
      </c>
    </row>
    <row r="25" spans="1:26" ht="15.75" customHeight="1" x14ac:dyDescent="0.2">
      <c r="A25" s="143"/>
      <c r="B25" s="262" t="s">
        <v>431</v>
      </c>
      <c r="C25" s="262" t="s">
        <v>431</v>
      </c>
      <c r="D25" s="262" t="s">
        <v>431</v>
      </c>
      <c r="E25" s="262" t="s">
        <v>431</v>
      </c>
      <c r="F25" s="262" t="s">
        <v>431</v>
      </c>
      <c r="G25" s="262" t="s">
        <v>431</v>
      </c>
      <c r="H25" s="262" t="s">
        <v>431</v>
      </c>
      <c r="I25" s="262" t="s">
        <v>431</v>
      </c>
      <c r="J25" s="262" t="s">
        <v>431</v>
      </c>
      <c r="K25" s="262" t="s">
        <v>431</v>
      </c>
      <c r="L25" s="262" t="s">
        <v>431</v>
      </c>
      <c r="M25" s="262" t="s">
        <v>431</v>
      </c>
      <c r="N25" s="262" t="s">
        <v>431</v>
      </c>
      <c r="O25" s="262" t="s">
        <v>431</v>
      </c>
      <c r="P25" s="262" t="s">
        <v>431</v>
      </c>
      <c r="Q25" s="262" t="s">
        <v>431</v>
      </c>
      <c r="R25" s="262" t="s">
        <v>431</v>
      </c>
      <c r="S25" s="262" t="s">
        <v>431</v>
      </c>
      <c r="T25" s="262" t="s">
        <v>431</v>
      </c>
      <c r="U25" s="262" t="s">
        <v>431</v>
      </c>
      <c r="V25" s="262" t="s">
        <v>431</v>
      </c>
      <c r="W25" s="262" t="s">
        <v>431</v>
      </c>
      <c r="X25" s="262" t="s">
        <v>431</v>
      </c>
      <c r="Y25" s="262" t="s">
        <v>431</v>
      </c>
      <c r="Z25" s="262" t="s">
        <v>431</v>
      </c>
      <c r="AA25" s="262" t="s">
        <v>431</v>
      </c>
      <c r="AB25" s="262" t="s">
        <v>431</v>
      </c>
      <c r="AC25" s="262" t="s">
        <v>431</v>
      </c>
      <c r="AD25" s="262" t="s">
        <v>431</v>
      </c>
      <c r="AE25" s="262" t="s">
        <v>431</v>
      </c>
      <c r="AF25" s="262" t="s">
        <v>431</v>
      </c>
      <c r="AG25" s="262" t="s">
        <v>431</v>
      </c>
      <c r="AH25" s="262" t="s">
        <v>431</v>
      </c>
      <c r="AI25" s="262" t="s">
        <v>431</v>
      </c>
      <c r="AJ25" s="262" t="s">
        <v>431</v>
      </c>
      <c r="AK25" s="262" t="s">
        <v>431</v>
      </c>
      <c r="AL25" s="262" t="s">
        <v>431</v>
      </c>
      <c r="AM25" s="262" t="s">
        <v>431</v>
      </c>
      <c r="AN25" s="262" t="s">
        <v>431</v>
      </c>
      <c r="AO25" s="262" t="s">
        <v>431</v>
      </c>
      <c r="AP25" s="262" t="s">
        <v>431</v>
      </c>
      <c r="AQ25" s="262" t="s">
        <v>431</v>
      </c>
      <c r="AR25" s="262" t="s">
        <v>431</v>
      </c>
      <c r="AS25" s="262" t="s">
        <v>431</v>
      </c>
      <c r="AT25" s="262" t="s">
        <v>431</v>
      </c>
      <c r="AU25" s="262" t="s">
        <v>431</v>
      </c>
      <c r="AV25" s="262" t="s">
        <v>431</v>
      </c>
      <c r="AW25" s="262" t="s">
        <v>431</v>
      </c>
      <c r="AX25" s="262" t="s">
        <v>431</v>
      </c>
      <c r="AY25" s="262" t="s">
        <v>431</v>
      </c>
      <c r="AZ25" s="262" t="s">
        <v>431</v>
      </c>
      <c r="BA25" s="262" t="s">
        <v>431</v>
      </c>
      <c r="BB25" s="262" t="s">
        <v>431</v>
      </c>
      <c r="BC25" s="262" t="s">
        <v>431</v>
      </c>
      <c r="BD25" s="262" t="s">
        <v>431</v>
      </c>
      <c r="BE25" s="262" t="s">
        <v>431</v>
      </c>
      <c r="BF25" s="262" t="s">
        <v>431</v>
      </c>
      <c r="BG25" s="262" t="s">
        <v>431</v>
      </c>
      <c r="BH25" s="262" t="s">
        <v>431</v>
      </c>
      <c r="BI25" s="262" t="s">
        <v>431</v>
      </c>
      <c r="BJ25" s="262" t="s">
        <v>431</v>
      </c>
      <c r="BK25" s="262" t="s">
        <v>431</v>
      </c>
      <c r="BL25" s="262" t="s">
        <v>431</v>
      </c>
      <c r="BM25" s="262" t="s">
        <v>431</v>
      </c>
      <c r="BN25" s="262" t="s">
        <v>431</v>
      </c>
      <c r="BO25" s="262" t="s">
        <v>431</v>
      </c>
    </row>
    <row r="26" spans="1:26" ht="15.75" customHeight="1" x14ac:dyDescent="0.2">
      <c r="A26" s="144" t="s">
        <v>131</v>
      </c>
      <c r="B26" s="278" t="n">
        <v>0.0</v>
      </c>
      <c r="C26" s="241" t="n">
        <v>0.0</v>
      </c>
      <c r="D26" s="278" t="n">
        <v>0.0</v>
      </c>
      <c r="E26" s="241" t="n">
        <v>0.0</v>
      </c>
      <c r="F26" s="278" t="n">
        <v>0.0</v>
      </c>
      <c r="G26" s="241" t="n">
        <v>0.0</v>
      </c>
      <c r="H26" s="278" t="n">
        <v>0.0</v>
      </c>
      <c r="I26" s="241" t="n">
        <v>0.0</v>
      </c>
      <c r="J26" s="278" t="n">
        <v>0.0</v>
      </c>
      <c r="K26" s="241" t="n">
        <v>0.0</v>
      </c>
      <c r="L26" s="278" t="n">
        <v>0.0</v>
      </c>
      <c r="M26" s="241" t="n">
        <v>0.0</v>
      </c>
      <c r="N26" s="278" t="n">
        <v>0.0</v>
      </c>
      <c r="O26" s="241" t="n">
        <v>0.0</v>
      </c>
      <c r="P26" s="278" t="n">
        <v>0.0</v>
      </c>
      <c r="Q26" s="241" t="n">
        <v>0.0</v>
      </c>
      <c r="R26" s="278" t="n">
        <v>0.0</v>
      </c>
      <c r="S26" s="241" t="n">
        <v>0.0</v>
      </c>
      <c r="T26" s="278" t="n">
        <v>0.0</v>
      </c>
      <c r="U26" s="241" t="n">
        <v>0.0</v>
      </c>
      <c r="V26" s="278" t="n">
        <v>0.0</v>
      </c>
      <c r="W26" s="241" t="n">
        <v>0.0</v>
      </c>
      <c r="X26" s="278" t="n">
        <v>0.0</v>
      </c>
      <c r="Y26" s="241" t="n">
        <v>0.0</v>
      </c>
      <c r="Z26" s="278" t="n">
        <v>0.0</v>
      </c>
      <c r="AA26" s="241" t="n">
        <v>0.0</v>
      </c>
      <c r="AB26" s="278" t="n">
        <v>0.0</v>
      </c>
      <c r="AC26" s="241" t="n">
        <v>0.0</v>
      </c>
      <c r="AD26" s="278" t="n">
        <v>0.0</v>
      </c>
      <c r="AE26" s="241" t="n">
        <v>0.0</v>
      </c>
      <c r="AF26" s="278" t="n">
        <v>0.0</v>
      </c>
      <c r="AG26" s="241" t="n">
        <v>0.0</v>
      </c>
      <c r="AH26" s="278" t="n">
        <v>0.0</v>
      </c>
      <c r="AI26" s="241" t="n">
        <v>0.0</v>
      </c>
      <c r="AJ26" s="278" t="n">
        <v>0.0</v>
      </c>
      <c r="AK26" s="241" t="n">
        <v>0.0</v>
      </c>
      <c r="AL26" s="278" t="n">
        <v>0.0</v>
      </c>
      <c r="AM26" s="241" t="n">
        <v>0.0</v>
      </c>
      <c r="AN26" s="278" t="n">
        <v>0.0</v>
      </c>
      <c r="AO26" s="241" t="n">
        <v>0.0</v>
      </c>
      <c r="AP26" s="278" t="n">
        <v>0.0</v>
      </c>
      <c r="AQ26" s="241" t="n">
        <v>0.0</v>
      </c>
      <c r="AR26" s="278" t="n">
        <v>0.0</v>
      </c>
      <c r="AS26" s="241" t="n">
        <v>0.0</v>
      </c>
      <c r="AT26" s="278" t="n">
        <v>0.0</v>
      </c>
      <c r="AU26" s="241" t="n">
        <v>0.0</v>
      </c>
      <c r="AV26" s="278" t="n">
        <v>0.0</v>
      </c>
      <c r="AW26" s="241" t="n">
        <v>0.0</v>
      </c>
      <c r="AX26" s="278" t="n">
        <v>0.0</v>
      </c>
      <c r="AY26" s="241" t="n">
        <v>0.0</v>
      </c>
      <c r="AZ26" s="278" t="n">
        <v>0.0</v>
      </c>
      <c r="BA26" s="241" t="n">
        <v>0.0</v>
      </c>
      <c r="BB26" s="278" t="n">
        <v>0.0</v>
      </c>
      <c r="BC26" s="241" t="n">
        <v>0.0</v>
      </c>
      <c r="BD26" s="278" t="n">
        <v>0.0</v>
      </c>
      <c r="BE26" s="241" t="n">
        <v>0.0</v>
      </c>
      <c r="BF26" s="278" t="n">
        <v>0.0</v>
      </c>
      <c r="BG26" s="241" t="n">
        <v>0.0</v>
      </c>
      <c r="BH26" s="278" t="n">
        <v>0.0</v>
      </c>
      <c r="BI26" s="241" t="n">
        <v>0.0</v>
      </c>
      <c r="BJ26" s="278" t="n">
        <v>0.0</v>
      </c>
      <c r="BK26" s="241" t="n">
        <v>0.0</v>
      </c>
      <c r="BL26" s="278" t="n">
        <v>0.0</v>
      </c>
      <c r="BM26" s="241" t="n">
        <v>0.0</v>
      </c>
      <c r="BN26" s="278" t="n">
        <v>0.0</v>
      </c>
      <c r="BO26" s="241" t="n">
        <v>0.0</v>
      </c>
    </row>
    <row r="27" spans="1:26" ht="15.75" customHeight="1" x14ac:dyDescent="0.2">
      <c r="A27" s="144" t="s">
        <v>132</v>
      </c>
      <c r="B27" s="278" t="n">
        <v>0.0</v>
      </c>
      <c r="C27" s="241" t="n">
        <v>0.0</v>
      </c>
      <c r="D27" s="278" t="n">
        <v>0.0</v>
      </c>
      <c r="E27" s="241" t="n">
        <v>0.0</v>
      </c>
      <c r="F27" s="278" t="n">
        <v>0.0</v>
      </c>
      <c r="G27" s="241" t="n">
        <v>0.0</v>
      </c>
      <c r="H27" s="278" t="n">
        <v>0.0</v>
      </c>
      <c r="I27" s="241" t="n">
        <v>0.0</v>
      </c>
      <c r="J27" s="278" t="n">
        <v>0.0</v>
      </c>
      <c r="K27" s="241" t="n">
        <v>0.0</v>
      </c>
      <c r="L27" s="278" t="n">
        <v>0.0</v>
      </c>
      <c r="M27" s="241" t="n">
        <v>0.0</v>
      </c>
      <c r="N27" s="278" t="n">
        <v>0.0</v>
      </c>
      <c r="O27" s="241" t="n">
        <v>0.0</v>
      </c>
      <c r="P27" s="278" t="n">
        <v>0.0</v>
      </c>
      <c r="Q27" s="241" t="n">
        <v>0.0</v>
      </c>
      <c r="R27" s="278" t="n">
        <v>0.0</v>
      </c>
      <c r="S27" s="241" t="n">
        <v>0.0</v>
      </c>
      <c r="T27" s="278" t="n">
        <v>0.0</v>
      </c>
      <c r="U27" s="241" t="n">
        <v>0.0</v>
      </c>
      <c r="V27" s="278" t="n">
        <v>0.0</v>
      </c>
      <c r="W27" s="241" t="n">
        <v>0.0</v>
      </c>
      <c r="X27" s="278" t="n">
        <v>0.0</v>
      </c>
      <c r="Y27" s="241" t="n">
        <v>0.0</v>
      </c>
      <c r="Z27" s="278" t="n">
        <v>0.0</v>
      </c>
      <c r="AA27" s="241" t="n">
        <v>0.0</v>
      </c>
      <c r="AB27" s="278" t="n">
        <v>0.0</v>
      </c>
      <c r="AC27" s="241" t="n">
        <v>0.0</v>
      </c>
      <c r="AD27" s="278" t="n">
        <v>0.0</v>
      </c>
      <c r="AE27" s="241" t="n">
        <v>0.0</v>
      </c>
      <c r="AF27" s="278" t="n">
        <v>0.0</v>
      </c>
      <c r="AG27" s="241" t="n">
        <v>0.0</v>
      </c>
      <c r="AH27" s="278" t="n">
        <v>0.0</v>
      </c>
      <c r="AI27" s="241" t="n">
        <v>0.0</v>
      </c>
      <c r="AJ27" s="278" t="n">
        <v>0.0</v>
      </c>
      <c r="AK27" s="241" t="n">
        <v>0.0</v>
      </c>
      <c r="AL27" s="278" t="n">
        <v>0.0</v>
      </c>
      <c r="AM27" s="241" t="n">
        <v>0.0</v>
      </c>
      <c r="AN27" s="278" t="n">
        <v>0.0</v>
      </c>
      <c r="AO27" s="241" t="n">
        <v>0.0</v>
      </c>
      <c r="AP27" s="278" t="n">
        <v>0.0</v>
      </c>
      <c r="AQ27" s="241" t="n">
        <v>0.0</v>
      </c>
      <c r="AR27" s="278" t="n">
        <v>0.0</v>
      </c>
      <c r="AS27" s="241" t="n">
        <v>0.0</v>
      </c>
      <c r="AT27" s="278" t="n">
        <v>0.0</v>
      </c>
      <c r="AU27" s="241" t="n">
        <v>0.0</v>
      </c>
      <c r="AV27" s="278" t="n">
        <v>0.0</v>
      </c>
      <c r="AW27" s="241" t="n">
        <v>0.0</v>
      </c>
      <c r="AX27" s="278" t="n">
        <v>0.0</v>
      </c>
      <c r="AY27" s="241" t="n">
        <v>0.0</v>
      </c>
      <c r="AZ27" s="278" t="n">
        <v>0.0</v>
      </c>
      <c r="BA27" s="241" t="n">
        <v>0.0</v>
      </c>
      <c r="BB27" s="278" t="n">
        <v>0.0</v>
      </c>
      <c r="BC27" s="241" t="n">
        <v>0.0</v>
      </c>
      <c r="BD27" s="278" t="n">
        <v>0.0</v>
      </c>
      <c r="BE27" s="241" t="n">
        <v>0.0</v>
      </c>
      <c r="BF27" s="278" t="n">
        <v>0.0</v>
      </c>
      <c r="BG27" s="241" t="n">
        <v>0.0</v>
      </c>
      <c r="BH27" s="278" t="n">
        <v>0.0</v>
      </c>
      <c r="BI27" s="241" t="n">
        <v>0.0</v>
      </c>
      <c r="BJ27" s="278" t="n">
        <v>0.0</v>
      </c>
      <c r="BK27" s="241" t="n">
        <v>0.0</v>
      </c>
      <c r="BL27" s="278" t="n">
        <v>0.0</v>
      </c>
      <c r="BM27" s="241" t="n">
        <v>0.0</v>
      </c>
      <c r="BN27" s="278" t="n">
        <v>0.0</v>
      </c>
      <c r="BO27" s="241" t="n">
        <v>0.0</v>
      </c>
    </row>
    <row r="28" spans="1:26" ht="15.75" customHeight="1" x14ac:dyDescent="0.2">
      <c r="A28" s="144" t="s">
        <v>133</v>
      </c>
      <c r="B28" s="278" t="n">
        <v>0.0</v>
      </c>
      <c r="C28" s="241" t="n">
        <v>0.0</v>
      </c>
      <c r="D28" s="278" t="n">
        <v>0.0</v>
      </c>
      <c r="E28" s="241" t="n">
        <v>0.0</v>
      </c>
      <c r="F28" s="278" t="n">
        <v>0.0</v>
      </c>
      <c r="G28" s="241" t="n">
        <v>0.0</v>
      </c>
      <c r="H28" s="278" t="n">
        <v>0.0</v>
      </c>
      <c r="I28" s="241" t="n">
        <v>0.0</v>
      </c>
      <c r="J28" s="278" t="n">
        <v>0.0</v>
      </c>
      <c r="K28" s="241" t="n">
        <v>0.0</v>
      </c>
      <c r="L28" s="278" t="n">
        <v>0.0</v>
      </c>
      <c r="M28" s="241" t="n">
        <v>0.0</v>
      </c>
      <c r="N28" s="278" t="n">
        <v>0.0</v>
      </c>
      <c r="O28" s="241" t="n">
        <v>0.0</v>
      </c>
      <c r="P28" s="278" t="n">
        <v>0.0</v>
      </c>
      <c r="Q28" s="241" t="n">
        <v>0.0</v>
      </c>
      <c r="R28" s="278" t="n">
        <v>0.0</v>
      </c>
      <c r="S28" s="241" t="n">
        <v>0.0</v>
      </c>
      <c r="T28" s="278" t="n">
        <v>0.0</v>
      </c>
      <c r="U28" s="241" t="n">
        <v>0.0</v>
      </c>
      <c r="V28" s="278" t="n">
        <v>0.0</v>
      </c>
      <c r="W28" s="241" t="n">
        <v>0.0</v>
      </c>
      <c r="X28" s="278" t="n">
        <v>0.0</v>
      </c>
      <c r="Y28" s="241" t="n">
        <v>0.0</v>
      </c>
      <c r="Z28" s="278" t="n">
        <v>0.0</v>
      </c>
      <c r="AA28" s="241" t="n">
        <v>0.0</v>
      </c>
      <c r="AB28" s="278" t="n">
        <v>0.0</v>
      </c>
      <c r="AC28" s="241" t="n">
        <v>0.0</v>
      </c>
      <c r="AD28" s="278" t="n">
        <v>0.0</v>
      </c>
      <c r="AE28" s="241" t="n">
        <v>0.0</v>
      </c>
      <c r="AF28" s="278" t="n">
        <v>0.0</v>
      </c>
      <c r="AG28" s="241" t="n">
        <v>0.0</v>
      </c>
      <c r="AH28" s="278" t="n">
        <v>0.0</v>
      </c>
      <c r="AI28" s="241" t="n">
        <v>0.0</v>
      </c>
      <c r="AJ28" s="278" t="n">
        <v>0.0</v>
      </c>
      <c r="AK28" s="241" t="n">
        <v>0.0</v>
      </c>
      <c r="AL28" s="278" t="n">
        <v>0.0</v>
      </c>
      <c r="AM28" s="241" t="n">
        <v>0.0</v>
      </c>
      <c r="AN28" s="278" t="n">
        <v>0.0</v>
      </c>
      <c r="AO28" s="241" t="n">
        <v>0.0</v>
      </c>
      <c r="AP28" s="278" t="n">
        <v>0.0</v>
      </c>
      <c r="AQ28" s="241" t="n">
        <v>0.0</v>
      </c>
      <c r="AR28" s="278" t="n">
        <v>0.0</v>
      </c>
      <c r="AS28" s="241" t="n">
        <v>0.0</v>
      </c>
      <c r="AT28" s="278" t="n">
        <v>0.0</v>
      </c>
      <c r="AU28" s="241" t="n">
        <v>0.0</v>
      </c>
      <c r="AV28" s="278" t="n">
        <v>0.0</v>
      </c>
      <c r="AW28" s="241" t="n">
        <v>0.0</v>
      </c>
      <c r="AX28" s="278" t="n">
        <v>0.0</v>
      </c>
      <c r="AY28" s="241" t="n">
        <v>0.0</v>
      </c>
      <c r="AZ28" s="278" t="n">
        <v>0.0</v>
      </c>
      <c r="BA28" s="241" t="n">
        <v>0.0</v>
      </c>
      <c r="BB28" s="278" t="n">
        <v>0.0</v>
      </c>
      <c r="BC28" s="241" t="n">
        <v>0.0</v>
      </c>
      <c r="BD28" s="278" t="n">
        <v>0.0</v>
      </c>
      <c r="BE28" s="241" t="n">
        <v>0.0</v>
      </c>
      <c r="BF28" s="278" t="n">
        <v>0.0</v>
      </c>
      <c r="BG28" s="241" t="n">
        <v>0.0</v>
      </c>
      <c r="BH28" s="278" t="n">
        <v>0.0</v>
      </c>
      <c r="BI28" s="241" t="n">
        <v>0.0</v>
      </c>
      <c r="BJ28" s="278" t="n">
        <v>0.0</v>
      </c>
      <c r="BK28" s="241" t="n">
        <v>0.0</v>
      </c>
      <c r="BL28" s="278" t="n">
        <v>0.0</v>
      </c>
      <c r="BM28" s="241" t="n">
        <v>0.0</v>
      </c>
      <c r="BN28" s="278" t="n">
        <v>0.0</v>
      </c>
      <c r="BO28" s="241" t="n">
        <v>0.0</v>
      </c>
    </row>
    <row r="29" spans="1:26" ht="15.75" customHeight="1" x14ac:dyDescent="0.2">
      <c r="A29" s="144" t="s">
        <v>329</v>
      </c>
      <c r="B29" s="278" t="n">
        <v>0.0</v>
      </c>
      <c r="C29" s="241" t="n">
        <v>0.0</v>
      </c>
      <c r="D29" s="278" t="n">
        <v>0.0</v>
      </c>
      <c r="E29" s="241" t="n">
        <v>0.0</v>
      </c>
      <c r="F29" s="278" t="n">
        <v>0.0</v>
      </c>
      <c r="G29" s="241" t="n">
        <v>0.0</v>
      </c>
      <c r="H29" s="278" t="n">
        <v>0.0</v>
      </c>
      <c r="I29" s="241" t="n">
        <v>0.0</v>
      </c>
      <c r="J29" s="278" t="n">
        <v>0.0</v>
      </c>
      <c r="K29" s="241" t="n">
        <v>0.0</v>
      </c>
      <c r="L29" s="278" t="n">
        <v>0.0</v>
      </c>
      <c r="M29" s="241" t="n">
        <v>0.0</v>
      </c>
      <c r="N29" s="278" t="n">
        <v>0.0</v>
      </c>
      <c r="O29" s="241" t="n">
        <v>0.0</v>
      </c>
      <c r="P29" s="278" t="n">
        <v>0.0</v>
      </c>
      <c r="Q29" s="241" t="n">
        <v>0.0</v>
      </c>
      <c r="R29" s="278" t="n">
        <v>0.0</v>
      </c>
      <c r="S29" s="241" t="n">
        <v>0.0</v>
      </c>
      <c r="T29" s="278" t="n">
        <v>0.0</v>
      </c>
      <c r="U29" s="241" t="n">
        <v>0.0</v>
      </c>
      <c r="V29" s="278" t="n">
        <v>0.0</v>
      </c>
      <c r="W29" s="241" t="n">
        <v>0.0</v>
      </c>
      <c r="X29" s="278" t="n">
        <v>0.0</v>
      </c>
      <c r="Y29" s="241" t="n">
        <v>0.0</v>
      </c>
      <c r="Z29" s="278" t="n">
        <v>0.0</v>
      </c>
      <c r="AA29" s="241" t="n">
        <v>0.0</v>
      </c>
      <c r="AB29" s="278" t="n">
        <v>0.0</v>
      </c>
      <c r="AC29" s="241" t="n">
        <v>0.0</v>
      </c>
      <c r="AD29" s="278" t="n">
        <v>0.0</v>
      </c>
      <c r="AE29" s="241" t="n">
        <v>0.0</v>
      </c>
      <c r="AF29" s="278" t="n">
        <v>0.0</v>
      </c>
      <c r="AG29" s="241" t="n">
        <v>0.0</v>
      </c>
      <c r="AH29" s="278" t="n">
        <v>0.0</v>
      </c>
      <c r="AI29" s="241" t="n">
        <v>0.0</v>
      </c>
      <c r="AJ29" s="278" t="n">
        <v>0.0</v>
      </c>
      <c r="AK29" s="241" t="n">
        <v>0.0</v>
      </c>
      <c r="AL29" s="278" t="n">
        <v>0.0</v>
      </c>
      <c r="AM29" s="241" t="n">
        <v>0.0</v>
      </c>
      <c r="AN29" s="278" t="n">
        <v>0.0</v>
      </c>
      <c r="AO29" s="241" t="n">
        <v>0.0</v>
      </c>
      <c r="AP29" s="278" t="n">
        <v>0.0</v>
      </c>
      <c r="AQ29" s="241" t="n">
        <v>0.0</v>
      </c>
      <c r="AR29" s="278" t="n">
        <v>0.0</v>
      </c>
      <c r="AS29" s="241" t="n">
        <v>0.0</v>
      </c>
      <c r="AT29" s="278" t="n">
        <v>0.0</v>
      </c>
      <c r="AU29" s="241" t="n">
        <v>0.0</v>
      </c>
      <c r="AV29" s="278" t="n">
        <v>0.0</v>
      </c>
      <c r="AW29" s="241" t="n">
        <v>0.0</v>
      </c>
      <c r="AX29" s="278" t="n">
        <v>0.0</v>
      </c>
      <c r="AY29" s="241" t="n">
        <v>0.0</v>
      </c>
      <c r="AZ29" s="278" t="n">
        <v>0.0</v>
      </c>
      <c r="BA29" s="241" t="n">
        <v>0.0</v>
      </c>
      <c r="BB29" s="278" t="n">
        <v>0.0</v>
      </c>
      <c r="BC29" s="241" t="n">
        <v>0.0</v>
      </c>
      <c r="BD29" s="278" t="n">
        <v>0.0</v>
      </c>
      <c r="BE29" s="241" t="n">
        <v>0.0</v>
      </c>
      <c r="BF29" s="278" t="n">
        <v>0.0</v>
      </c>
      <c r="BG29" s="241" t="n">
        <v>0.0</v>
      </c>
      <c r="BH29" s="278" t="n">
        <v>0.0</v>
      </c>
      <c r="BI29" s="241" t="n">
        <v>0.0</v>
      </c>
      <c r="BJ29" s="278" t="n">
        <v>0.0</v>
      </c>
      <c r="BK29" s="241" t="n">
        <v>0.0</v>
      </c>
      <c r="BL29" s="278" t="n">
        <v>0.0</v>
      </c>
      <c r="BM29" s="241" t="n">
        <v>0.0</v>
      </c>
      <c r="BN29" s="278" t="n">
        <v>0.0</v>
      </c>
      <c r="BO29" s="241" t="n">
        <v>0.0</v>
      </c>
    </row>
    <row r="30" spans="1:26" ht="15.75" customHeight="1" x14ac:dyDescent="0.2">
      <c r="A30" s="144" t="s">
        <v>330</v>
      </c>
      <c r="B30" s="278" t="n">
        <v>0.0</v>
      </c>
      <c r="C30" s="241" t="n">
        <v>0.0</v>
      </c>
      <c r="D30" s="278" t="n">
        <v>0.0</v>
      </c>
      <c r="E30" s="241" t="n">
        <v>0.0</v>
      </c>
      <c r="F30" s="278" t="n">
        <v>0.0</v>
      </c>
      <c r="G30" s="241" t="n">
        <v>0.0</v>
      </c>
      <c r="H30" s="278" t="n">
        <v>0.0</v>
      </c>
      <c r="I30" s="241" t="n">
        <v>0.0</v>
      </c>
      <c r="J30" s="278" t="n">
        <v>0.0</v>
      </c>
      <c r="K30" s="241" t="n">
        <v>0.0</v>
      </c>
      <c r="L30" s="278" t="n">
        <v>0.0</v>
      </c>
      <c r="M30" s="241" t="n">
        <v>0.0</v>
      </c>
      <c r="N30" s="278" t="n">
        <v>0.0</v>
      </c>
      <c r="O30" s="241" t="n">
        <v>0.0</v>
      </c>
      <c r="P30" s="278" t="n">
        <v>0.0</v>
      </c>
      <c r="Q30" s="241" t="n">
        <v>0.0</v>
      </c>
      <c r="R30" s="278" t="n">
        <v>0.0</v>
      </c>
      <c r="S30" s="241" t="n">
        <v>0.0</v>
      </c>
      <c r="T30" s="278" t="n">
        <v>0.0</v>
      </c>
      <c r="U30" s="241" t="n">
        <v>0.0</v>
      </c>
      <c r="V30" s="278" t="n">
        <v>0.0</v>
      </c>
      <c r="W30" s="241" t="n">
        <v>0.0</v>
      </c>
      <c r="X30" s="278" t="n">
        <v>0.0</v>
      </c>
      <c r="Y30" s="241" t="n">
        <v>0.0</v>
      </c>
      <c r="Z30" s="278" t="n">
        <v>0.0</v>
      </c>
      <c r="AA30" s="241" t="n">
        <v>0.0</v>
      </c>
      <c r="AB30" s="278" t="n">
        <v>0.0</v>
      </c>
      <c r="AC30" s="241" t="n">
        <v>0.0</v>
      </c>
      <c r="AD30" s="278" t="n">
        <v>0.0</v>
      </c>
      <c r="AE30" s="241" t="n">
        <v>0.0</v>
      </c>
      <c r="AF30" s="278" t="n">
        <v>0.0</v>
      </c>
      <c r="AG30" s="241" t="n">
        <v>0.0</v>
      </c>
      <c r="AH30" s="278" t="n">
        <v>0.0</v>
      </c>
      <c r="AI30" s="241" t="n">
        <v>0.0</v>
      </c>
      <c r="AJ30" s="278" t="n">
        <v>0.0</v>
      </c>
      <c r="AK30" s="241" t="n">
        <v>0.0</v>
      </c>
      <c r="AL30" s="278" t="n">
        <v>0.0</v>
      </c>
      <c r="AM30" s="241" t="n">
        <v>0.0</v>
      </c>
      <c r="AN30" s="278" t="n">
        <v>0.0</v>
      </c>
      <c r="AO30" s="241" t="n">
        <v>0.0</v>
      </c>
      <c r="AP30" s="278" t="n">
        <v>0.0</v>
      </c>
      <c r="AQ30" s="241" t="n">
        <v>0.0</v>
      </c>
      <c r="AR30" s="278" t="n">
        <v>0.0</v>
      </c>
      <c r="AS30" s="241" t="n">
        <v>0.0</v>
      </c>
      <c r="AT30" s="278" t="n">
        <v>0.0</v>
      </c>
      <c r="AU30" s="241" t="n">
        <v>0.0</v>
      </c>
      <c r="AV30" s="278" t="n">
        <v>0.0</v>
      </c>
      <c r="AW30" s="241" t="n">
        <v>0.0</v>
      </c>
      <c r="AX30" s="278" t="n">
        <v>0.0</v>
      </c>
      <c r="AY30" s="241" t="n">
        <v>0.0</v>
      </c>
      <c r="AZ30" s="278" t="n">
        <v>0.0</v>
      </c>
      <c r="BA30" s="241" t="n">
        <v>0.0</v>
      </c>
      <c r="BB30" s="278" t="n">
        <v>0.0</v>
      </c>
      <c r="BC30" s="241" t="n">
        <v>0.0</v>
      </c>
      <c r="BD30" s="278" t="n">
        <v>0.0</v>
      </c>
      <c r="BE30" s="241" t="n">
        <v>0.0</v>
      </c>
      <c r="BF30" s="278" t="n">
        <v>0.0</v>
      </c>
      <c r="BG30" s="241" t="n">
        <v>0.0</v>
      </c>
      <c r="BH30" s="278" t="n">
        <v>0.0</v>
      </c>
      <c r="BI30" s="241" t="n">
        <v>0.0</v>
      </c>
      <c r="BJ30" s="278" t="n">
        <v>0.0</v>
      </c>
      <c r="BK30" s="241" t="n">
        <v>0.0</v>
      </c>
      <c r="BL30" s="278" t="n">
        <v>0.0</v>
      </c>
      <c r="BM30" s="241" t="n">
        <v>0.0</v>
      </c>
      <c r="BN30" s="278" t="n">
        <v>0.0</v>
      </c>
      <c r="BO30" s="241" t="n">
        <v>0.0</v>
      </c>
    </row>
    <row r="31" spans="1:26" ht="15.75" customHeight="1" x14ac:dyDescent="0.2">
      <c r="A31" s="144" t="s">
        <v>328</v>
      </c>
      <c r="B31" s="278" t="n">
        <v>0.0</v>
      </c>
      <c r="C31" s="241" t="n">
        <v>0.0</v>
      </c>
      <c r="D31" s="278" t="n">
        <v>0.0</v>
      </c>
      <c r="E31" s="241" t="n">
        <v>0.0</v>
      </c>
      <c r="F31" s="278" t="n">
        <v>0.0</v>
      </c>
      <c r="G31" s="241" t="n">
        <v>0.0</v>
      </c>
      <c r="H31" s="278" t="n">
        <v>0.0</v>
      </c>
      <c r="I31" s="241" t="n">
        <v>0.0</v>
      </c>
      <c r="J31" s="278" t="n">
        <v>0.0</v>
      </c>
      <c r="K31" s="241" t="n">
        <v>0.0</v>
      </c>
      <c r="L31" s="278" t="n">
        <v>0.0</v>
      </c>
      <c r="M31" s="241" t="n">
        <v>0.0</v>
      </c>
      <c r="N31" s="278" t="n">
        <v>0.0</v>
      </c>
      <c r="O31" s="241" t="n">
        <v>0.0</v>
      </c>
      <c r="P31" s="278" t="n">
        <v>0.0</v>
      </c>
      <c r="Q31" s="241" t="n">
        <v>0.0</v>
      </c>
      <c r="R31" s="278" t="n">
        <v>0.0</v>
      </c>
      <c r="S31" s="241" t="n">
        <v>0.0</v>
      </c>
      <c r="T31" s="278" t="n">
        <v>0.0</v>
      </c>
      <c r="U31" s="241" t="n">
        <v>0.0</v>
      </c>
      <c r="V31" s="278" t="n">
        <v>0.0</v>
      </c>
      <c r="W31" s="241" t="n">
        <v>0.0</v>
      </c>
      <c r="X31" s="278" t="n">
        <v>0.0</v>
      </c>
      <c r="Y31" s="241" t="n">
        <v>0.0</v>
      </c>
      <c r="Z31" s="278" t="n">
        <v>0.0</v>
      </c>
      <c r="AA31" s="241" t="n">
        <v>0.0</v>
      </c>
      <c r="AB31" s="278" t="n">
        <v>0.0</v>
      </c>
      <c r="AC31" s="241" t="n">
        <v>0.0</v>
      </c>
      <c r="AD31" s="278" t="n">
        <v>0.0</v>
      </c>
      <c r="AE31" s="241" t="n">
        <v>0.0</v>
      </c>
      <c r="AF31" s="278" t="n">
        <v>0.0</v>
      </c>
      <c r="AG31" s="241" t="n">
        <v>0.0</v>
      </c>
      <c r="AH31" s="278" t="n">
        <v>0.0</v>
      </c>
      <c r="AI31" s="241" t="n">
        <v>0.0</v>
      </c>
      <c r="AJ31" s="278" t="n">
        <v>0.0</v>
      </c>
      <c r="AK31" s="241" t="n">
        <v>0.0</v>
      </c>
      <c r="AL31" s="278" t="n">
        <v>0.0</v>
      </c>
      <c r="AM31" s="241" t="n">
        <v>0.0</v>
      </c>
      <c r="AN31" s="278" t="n">
        <v>0.0</v>
      </c>
      <c r="AO31" s="241" t="n">
        <v>0.0</v>
      </c>
      <c r="AP31" s="278" t="n">
        <v>0.0</v>
      </c>
      <c r="AQ31" s="241" t="n">
        <v>0.0</v>
      </c>
      <c r="AR31" s="278" t="n">
        <v>0.0</v>
      </c>
      <c r="AS31" s="241" t="n">
        <v>0.0</v>
      </c>
      <c r="AT31" s="278" t="n">
        <v>0.0</v>
      </c>
      <c r="AU31" s="241" t="n">
        <v>0.0</v>
      </c>
      <c r="AV31" s="278" t="n">
        <v>0.0</v>
      </c>
      <c r="AW31" s="241" t="n">
        <v>0.0</v>
      </c>
      <c r="AX31" s="278" t="n">
        <v>0.0</v>
      </c>
      <c r="AY31" s="241" t="n">
        <v>0.0</v>
      </c>
      <c r="AZ31" s="278" t="n">
        <v>0.0</v>
      </c>
      <c r="BA31" s="241" t="n">
        <v>0.0</v>
      </c>
      <c r="BB31" s="278" t="n">
        <v>0.0</v>
      </c>
      <c r="BC31" s="241" t="n">
        <v>0.0</v>
      </c>
      <c r="BD31" s="278" t="n">
        <v>0.0</v>
      </c>
      <c r="BE31" s="241" t="n">
        <v>0.0</v>
      </c>
      <c r="BF31" s="278" t="n">
        <v>0.0</v>
      </c>
      <c r="BG31" s="241" t="n">
        <v>0.0</v>
      </c>
      <c r="BH31" s="278" t="n">
        <v>0.0</v>
      </c>
      <c r="BI31" s="241" t="n">
        <v>0.0</v>
      </c>
      <c r="BJ31" s="278" t="n">
        <v>0.0</v>
      </c>
      <c r="BK31" s="241" t="n">
        <v>0.0</v>
      </c>
      <c r="BL31" s="278" t="n">
        <v>0.0</v>
      </c>
      <c r="BM31" s="241" t="n">
        <v>0.0</v>
      </c>
      <c r="BN31" s="278" t="n">
        <v>0.0</v>
      </c>
      <c r="BO31" s="241" t="n">
        <v>0.0</v>
      </c>
    </row>
    <row r="32" spans="1:26" ht="15.75" customHeight="1" x14ac:dyDescent="0.2">
      <c r="A32" s="143"/>
      <c r="B32" s="262" t="s">
        <v>431</v>
      </c>
      <c r="C32" s="262" t="s">
        <v>431</v>
      </c>
      <c r="D32" s="262" t="s">
        <v>431</v>
      </c>
      <c r="E32" s="262" t="s">
        <v>431</v>
      </c>
      <c r="F32" s="262" t="s">
        <v>431</v>
      </c>
      <c r="G32" s="262" t="s">
        <v>431</v>
      </c>
      <c r="H32" s="262" t="s">
        <v>431</v>
      </c>
      <c r="I32" s="262" t="s">
        <v>431</v>
      </c>
      <c r="J32" s="262" t="s">
        <v>431</v>
      </c>
      <c r="K32" s="262" t="s">
        <v>431</v>
      </c>
      <c r="L32" s="262" t="s">
        <v>431</v>
      </c>
      <c r="M32" s="262" t="s">
        <v>431</v>
      </c>
      <c r="N32" s="262" t="s">
        <v>431</v>
      </c>
      <c r="O32" s="262" t="s">
        <v>431</v>
      </c>
      <c r="P32" s="262" t="s">
        <v>431</v>
      </c>
      <c r="Q32" s="262" t="s">
        <v>431</v>
      </c>
      <c r="R32" s="262" t="s">
        <v>431</v>
      </c>
      <c r="S32" s="262" t="s">
        <v>431</v>
      </c>
      <c r="T32" s="262" t="s">
        <v>431</v>
      </c>
      <c r="U32" s="262" t="s">
        <v>431</v>
      </c>
      <c r="V32" s="262" t="s">
        <v>431</v>
      </c>
      <c r="W32" s="262" t="s">
        <v>431</v>
      </c>
      <c r="X32" s="262" t="s">
        <v>431</v>
      </c>
      <c r="Y32" s="262" t="s">
        <v>431</v>
      </c>
      <c r="Z32" s="262" t="s">
        <v>431</v>
      </c>
      <c r="AA32" s="262" t="s">
        <v>431</v>
      </c>
      <c r="AB32" s="262" t="s">
        <v>431</v>
      </c>
      <c r="AC32" s="262" t="s">
        <v>431</v>
      </c>
      <c r="AD32" s="262" t="s">
        <v>431</v>
      </c>
      <c r="AE32" s="262" t="s">
        <v>431</v>
      </c>
      <c r="AF32" s="262" t="s">
        <v>431</v>
      </c>
      <c r="AG32" s="262" t="s">
        <v>431</v>
      </c>
      <c r="AH32" s="262" t="s">
        <v>431</v>
      </c>
      <c r="AI32" s="262" t="s">
        <v>431</v>
      </c>
      <c r="AJ32" s="262" t="s">
        <v>431</v>
      </c>
      <c r="AK32" s="262" t="s">
        <v>431</v>
      </c>
      <c r="AL32" s="262" t="s">
        <v>431</v>
      </c>
      <c r="AM32" s="262" t="s">
        <v>431</v>
      </c>
      <c r="AN32" s="262" t="s">
        <v>431</v>
      </c>
      <c r="AO32" s="262" t="s">
        <v>431</v>
      </c>
      <c r="AP32" s="262" t="s">
        <v>431</v>
      </c>
      <c r="AQ32" s="262" t="s">
        <v>431</v>
      </c>
      <c r="AR32" s="262" t="s">
        <v>431</v>
      </c>
      <c r="AS32" s="262" t="s">
        <v>431</v>
      </c>
      <c r="AT32" s="262" t="s">
        <v>431</v>
      </c>
      <c r="AU32" s="262" t="s">
        <v>431</v>
      </c>
      <c r="AV32" s="262" t="s">
        <v>431</v>
      </c>
      <c r="AW32" s="262" t="s">
        <v>431</v>
      </c>
      <c r="AX32" s="262" t="s">
        <v>431</v>
      </c>
      <c r="AY32" s="262" t="s">
        <v>431</v>
      </c>
      <c r="AZ32" s="262" t="s">
        <v>431</v>
      </c>
      <c r="BA32" s="262" t="s">
        <v>431</v>
      </c>
      <c r="BB32" s="262" t="s">
        <v>431</v>
      </c>
      <c r="BC32" s="262" t="s">
        <v>431</v>
      </c>
      <c r="BD32" s="262" t="s">
        <v>431</v>
      </c>
      <c r="BE32" s="262" t="s">
        <v>431</v>
      </c>
      <c r="BF32" s="262" t="s">
        <v>431</v>
      </c>
      <c r="BG32" s="262" t="s">
        <v>431</v>
      </c>
      <c r="BH32" s="262" t="s">
        <v>431</v>
      </c>
      <c r="BI32" s="262" t="s">
        <v>431</v>
      </c>
      <c r="BJ32" s="262" t="s">
        <v>431</v>
      </c>
      <c r="BK32" s="262" t="s">
        <v>431</v>
      </c>
      <c r="BL32" s="262" t="s">
        <v>431</v>
      </c>
      <c r="BM32" s="262" t="s">
        <v>431</v>
      </c>
      <c r="BN32" s="262" t="s">
        <v>431</v>
      </c>
      <c r="BO32" s="262" t="s">
        <v>431</v>
      </c>
    </row>
    <row r="33" spans="1:26" ht="15.75" customHeight="1" x14ac:dyDescent="0.2">
      <c r="A33" s="143" t="s">
        <v>134</v>
      </c>
      <c r="B33" s="273" t="n">
        <v>925116.0</v>
      </c>
      <c r="C33" s="262" t="s">
        <v>467</v>
      </c>
      <c r="D33" s="273" t="n">
        <v>787089.9999999999</v>
      </c>
      <c r="E33" s="262" t="s">
        <v>467</v>
      </c>
      <c r="F33" s="273" t="n">
        <v>420685.68</v>
      </c>
      <c r="G33" s="262" t="s">
        <v>467</v>
      </c>
      <c r="H33" s="273" t="n">
        <v>637418.4</v>
      </c>
      <c r="I33" s="262" t="s">
        <v>467</v>
      </c>
      <c r="J33" s="273" t="n">
        <v>656575.88</v>
      </c>
      <c r="K33" s="262" t="s">
        <v>467</v>
      </c>
      <c r="L33" s="273" t="n">
        <v>1.488080482E7</v>
      </c>
      <c r="M33" s="262" t="s">
        <v>467</v>
      </c>
      <c r="N33" s="273" t="n">
        <v>733519.45</v>
      </c>
      <c r="O33" s="262" t="s">
        <v>467</v>
      </c>
      <c r="P33" s="273" t="n">
        <v>182702.68</v>
      </c>
      <c r="Q33" s="262" t="s">
        <v>467</v>
      </c>
      <c r="R33" s="273" t="n">
        <v>7953990.600000001</v>
      </c>
      <c r="S33" s="262" t="s">
        <v>467</v>
      </c>
      <c r="T33" s="273" t="n">
        <v>1089796.8399999999</v>
      </c>
      <c r="U33" s="262" t="s">
        <v>467</v>
      </c>
      <c r="V33" s="273" t="n">
        <v>747376.62</v>
      </c>
      <c r="W33" s="262" t="s">
        <v>467</v>
      </c>
      <c r="X33" s="273" t="n">
        <v>8529170.41</v>
      </c>
      <c r="Y33" s="262" t="s">
        <v>467</v>
      </c>
      <c r="Z33" s="273" t="n">
        <v>3.7544247379999995E7</v>
      </c>
      <c r="AA33" s="262" t="s">
        <v>467</v>
      </c>
      <c r="AB33" s="273" t="n">
        <v>1359574.92</v>
      </c>
      <c r="AC33" s="262" t="s">
        <v>467</v>
      </c>
      <c r="AD33" s="273" t="n">
        <v>605099.8400000001</v>
      </c>
      <c r="AE33" s="262" t="s">
        <v>467</v>
      </c>
      <c r="AF33" s="273" t="n">
        <v>8428429.899999999</v>
      </c>
      <c r="AG33" s="262" t="s">
        <v>467</v>
      </c>
      <c r="AH33" s="273" t="n">
        <v>1022924.3199999997</v>
      </c>
      <c r="AI33" s="262" t="s">
        <v>467</v>
      </c>
      <c r="AJ33" s="273" t="n">
        <v>447555.92000000004</v>
      </c>
      <c r="AK33" s="262" t="s">
        <v>467</v>
      </c>
      <c r="AL33" s="273" t="n">
        <v>8281770.93</v>
      </c>
      <c r="AM33" s="262" t="s">
        <v>467</v>
      </c>
      <c r="AN33" s="273" t="n">
        <v>1002163.15</v>
      </c>
      <c r="AO33" s="262" t="s">
        <v>467</v>
      </c>
      <c r="AP33" s="273" t="n">
        <v>534490.9700000001</v>
      </c>
      <c r="AQ33" s="262" t="s">
        <v>467</v>
      </c>
      <c r="AR33" s="273" t="n">
        <v>1.032110667E7</v>
      </c>
      <c r="AS33" s="262" t="s">
        <v>467</v>
      </c>
      <c r="AT33" s="273" t="n">
        <v>3394780.46</v>
      </c>
      <c r="AU33" s="262" t="s">
        <v>467</v>
      </c>
      <c r="AV33" s="273" t="n">
        <v>2789271.6399999997</v>
      </c>
      <c r="AW33" s="262" t="s">
        <v>467</v>
      </c>
      <c r="AX33" s="273" t="n">
        <v>5276768.859999999</v>
      </c>
      <c r="AY33" s="262" t="s">
        <v>467</v>
      </c>
      <c r="AZ33" s="273" t="n">
        <v>4.346393758E7</v>
      </c>
      <c r="BA33" s="262" t="s">
        <v>467</v>
      </c>
      <c r="BB33" s="273" t="n">
        <v>3531283.67</v>
      </c>
      <c r="BC33" s="262" t="s">
        <v>467</v>
      </c>
      <c r="BD33" s="273" t="n">
        <v>5656871.949999999</v>
      </c>
      <c r="BE33" s="262" t="s">
        <v>467</v>
      </c>
      <c r="BF33" s="273" t="n">
        <v>3055225.5</v>
      </c>
      <c r="BG33" s="262" t="s">
        <v>467</v>
      </c>
      <c r="BH33" s="273" t="n">
        <v>5406849.87</v>
      </c>
      <c r="BI33" s="262" t="s">
        <v>467</v>
      </c>
      <c r="BJ33" s="273" t="n">
        <v>3200528.9699999997</v>
      </c>
      <c r="BK33" s="262" t="s">
        <v>467</v>
      </c>
      <c r="BL33" s="273" t="n">
        <v>2.085075996E7</v>
      </c>
      <c r="BM33" s="262" t="s">
        <v>467</v>
      </c>
      <c r="BN33" s="273" t="n">
        <v>5.245111264E7</v>
      </c>
      <c r="BO33" s="262" t="s">
        <v>467</v>
      </c>
    </row>
    <row r="34" spans="1:26" ht="15.75" customHeight="1" x14ac:dyDescent="0.2">
      <c r="A34" s="143" t="s">
        <v>123</v>
      </c>
      <c r="B34" s="273" t="n">
        <v>0.0</v>
      </c>
      <c r="C34" s="262" t="s">
        <v>467</v>
      </c>
      <c r="D34" s="273" t="n">
        <v>0.0</v>
      </c>
      <c r="E34" s="262" t="s">
        <v>467</v>
      </c>
      <c r="F34" s="273" t="n">
        <v>0.0</v>
      </c>
      <c r="G34" s="262" t="s">
        <v>467</v>
      </c>
      <c r="H34" s="273" t="n">
        <v>0.0</v>
      </c>
      <c r="I34" s="262" t="s">
        <v>467</v>
      </c>
      <c r="J34" s="273" t="n">
        <v>0.0</v>
      </c>
      <c r="K34" s="262" t="s">
        <v>467</v>
      </c>
      <c r="L34" s="273" t="n">
        <v>0.0</v>
      </c>
      <c r="M34" s="262" t="s">
        <v>467</v>
      </c>
      <c r="N34" s="273" t="n">
        <v>0.0</v>
      </c>
      <c r="O34" s="262" t="s">
        <v>467</v>
      </c>
      <c r="P34" s="273" t="n">
        <v>0.0</v>
      </c>
      <c r="Q34" s="262" t="s">
        <v>467</v>
      </c>
      <c r="R34" s="273" t="n">
        <v>0.0</v>
      </c>
      <c r="S34" s="262" t="s">
        <v>467</v>
      </c>
      <c r="T34" s="273" t="n">
        <v>0.0</v>
      </c>
      <c r="U34" s="262" t="s">
        <v>467</v>
      </c>
      <c r="V34" s="273" t="n">
        <v>0.0</v>
      </c>
      <c r="W34" s="262" t="s">
        <v>467</v>
      </c>
      <c r="X34" s="273" t="n">
        <v>0.0</v>
      </c>
      <c r="Y34" s="262" t="s">
        <v>467</v>
      </c>
      <c r="Z34" s="273" t="n">
        <v>0.0</v>
      </c>
      <c r="AA34" s="262" t="s">
        <v>467</v>
      </c>
      <c r="AB34" s="273" t="n">
        <v>0.0</v>
      </c>
      <c r="AC34" s="262" t="s">
        <v>467</v>
      </c>
      <c r="AD34" s="273" t="n">
        <v>0.0</v>
      </c>
      <c r="AE34" s="262" t="s">
        <v>467</v>
      </c>
      <c r="AF34" s="273" t="n">
        <v>0.0</v>
      </c>
      <c r="AG34" s="262" t="s">
        <v>467</v>
      </c>
      <c r="AH34" s="273" t="n">
        <v>0.0</v>
      </c>
      <c r="AI34" s="262" t="s">
        <v>467</v>
      </c>
      <c r="AJ34" s="273" t="n">
        <v>0.0</v>
      </c>
      <c r="AK34" s="262" t="s">
        <v>467</v>
      </c>
      <c r="AL34" s="273" t="n">
        <v>0.0</v>
      </c>
      <c r="AM34" s="262" t="s">
        <v>467</v>
      </c>
      <c r="AN34" s="273" t="n">
        <v>0.0</v>
      </c>
      <c r="AO34" s="262" t="s">
        <v>467</v>
      </c>
      <c r="AP34" s="273" t="n">
        <v>0.0</v>
      </c>
      <c r="AQ34" s="262" t="s">
        <v>467</v>
      </c>
      <c r="AR34" s="273" t="n">
        <v>0.0</v>
      </c>
      <c r="AS34" s="262" t="s">
        <v>467</v>
      </c>
      <c r="AT34" s="273" t="n">
        <v>0.0</v>
      </c>
      <c r="AU34" s="262" t="s">
        <v>467</v>
      </c>
      <c r="AV34" s="273" t="n">
        <v>0.0</v>
      </c>
      <c r="AW34" s="262" t="s">
        <v>467</v>
      </c>
      <c r="AX34" s="273" t="n">
        <v>0.0</v>
      </c>
      <c r="AY34" s="262" t="s">
        <v>467</v>
      </c>
      <c r="AZ34" s="273" t="n">
        <v>0.0</v>
      </c>
      <c r="BA34" s="262" t="s">
        <v>467</v>
      </c>
      <c r="BB34" s="273" t="n">
        <v>0.0</v>
      </c>
      <c r="BC34" s="262" t="s">
        <v>467</v>
      </c>
      <c r="BD34" s="273" t="n">
        <v>0.0</v>
      </c>
      <c r="BE34" s="262" t="s">
        <v>467</v>
      </c>
      <c r="BF34" s="273" t="n">
        <v>0.0</v>
      </c>
      <c r="BG34" s="262" t="s">
        <v>467</v>
      </c>
      <c r="BH34" s="273" t="n">
        <v>0.0</v>
      </c>
      <c r="BI34" s="262" t="s">
        <v>467</v>
      </c>
      <c r="BJ34" s="273" t="n">
        <v>0.0</v>
      </c>
      <c r="BK34" s="262" t="s">
        <v>467</v>
      </c>
      <c r="BL34" s="273" t="n">
        <v>0.0</v>
      </c>
      <c r="BM34" s="262" t="s">
        <v>467</v>
      </c>
      <c r="BN34" s="273" t="n">
        <v>0.0</v>
      </c>
      <c r="BO34" s="262" t="s">
        <v>467</v>
      </c>
    </row>
    <row r="35" spans="1:26" ht="15.75" customHeight="1" x14ac:dyDescent="0.2">
      <c r="A35" s="143" t="s">
        <v>124</v>
      </c>
      <c r="B35" s="273" t="n">
        <v>0.0</v>
      </c>
      <c r="C35" s="262" t="s">
        <v>467</v>
      </c>
      <c r="D35" s="273" t="n">
        <v>0.0</v>
      </c>
      <c r="E35" s="262" t="s">
        <v>467</v>
      </c>
      <c r="F35" s="273" t="n">
        <v>0.0</v>
      </c>
      <c r="G35" s="262" t="s">
        <v>467</v>
      </c>
      <c r="H35" s="273" t="n">
        <v>0.0</v>
      </c>
      <c r="I35" s="262" t="s">
        <v>467</v>
      </c>
      <c r="J35" s="273" t="n">
        <v>0.0</v>
      </c>
      <c r="K35" s="262" t="s">
        <v>467</v>
      </c>
      <c r="L35" s="273" t="n">
        <v>34561.6</v>
      </c>
      <c r="M35" s="262" t="s">
        <v>467</v>
      </c>
      <c r="N35" s="273" t="n">
        <v>0.0</v>
      </c>
      <c r="O35" s="262" t="s">
        <v>467</v>
      </c>
      <c r="P35" s="273" t="n">
        <v>0.0</v>
      </c>
      <c r="Q35" s="262" t="s">
        <v>467</v>
      </c>
      <c r="R35" s="273" t="n">
        <v>0.0</v>
      </c>
      <c r="S35" s="262" t="s">
        <v>467</v>
      </c>
      <c r="T35" s="273" t="n">
        <v>0.0</v>
      </c>
      <c r="U35" s="262" t="s">
        <v>467</v>
      </c>
      <c r="V35" s="273" t="n">
        <v>0.0</v>
      </c>
      <c r="W35" s="262" t="s">
        <v>467</v>
      </c>
      <c r="X35" s="273" t="n">
        <v>2050.77</v>
      </c>
      <c r="Y35" s="262" t="s">
        <v>467</v>
      </c>
      <c r="Z35" s="273" t="n">
        <v>36612.369999999995</v>
      </c>
      <c r="AA35" s="262" t="s">
        <v>467</v>
      </c>
      <c r="AB35" s="273" t="n">
        <v>0.0</v>
      </c>
      <c r="AC35" s="262" t="s">
        <v>467</v>
      </c>
      <c r="AD35" s="273" t="n">
        <v>0.0</v>
      </c>
      <c r="AE35" s="262" t="s">
        <v>467</v>
      </c>
      <c r="AF35" s="273" t="n">
        <v>245.0</v>
      </c>
      <c r="AG35" s="262" t="s">
        <v>467</v>
      </c>
      <c r="AH35" s="273" t="n">
        <v>0.0</v>
      </c>
      <c r="AI35" s="262" t="s">
        <v>467</v>
      </c>
      <c r="AJ35" s="273" t="n">
        <v>0.0</v>
      </c>
      <c r="AK35" s="262" t="s">
        <v>467</v>
      </c>
      <c r="AL35" s="273" t="n">
        <v>1220.0</v>
      </c>
      <c r="AM35" s="262" t="s">
        <v>467</v>
      </c>
      <c r="AN35" s="273" t="n">
        <v>0.0</v>
      </c>
      <c r="AO35" s="262" t="s">
        <v>467</v>
      </c>
      <c r="AP35" s="273" t="n">
        <v>0.0</v>
      </c>
      <c r="AQ35" s="262" t="s">
        <v>467</v>
      </c>
      <c r="AR35" s="273" t="n">
        <v>9603.33</v>
      </c>
      <c r="AS35" s="262" t="s">
        <v>467</v>
      </c>
      <c r="AT35" s="273" t="n">
        <v>0.0</v>
      </c>
      <c r="AU35" s="262" t="s">
        <v>467</v>
      </c>
      <c r="AV35" s="273" t="n">
        <v>0.0</v>
      </c>
      <c r="AW35" s="262" t="s">
        <v>467</v>
      </c>
      <c r="AX35" s="273" t="n">
        <v>0.0</v>
      </c>
      <c r="AY35" s="262" t="s">
        <v>467</v>
      </c>
      <c r="AZ35" s="273" t="n">
        <v>11068.33</v>
      </c>
      <c r="BA35" s="262" t="s">
        <v>467</v>
      </c>
      <c r="BB35" s="273" t="n">
        <v>0.0</v>
      </c>
      <c r="BC35" s="262" t="s">
        <v>467</v>
      </c>
      <c r="BD35" s="273" t="n">
        <v>6339.25</v>
      </c>
      <c r="BE35" s="262" t="s">
        <v>467</v>
      </c>
      <c r="BF35" s="273" t="n">
        <v>0.0</v>
      </c>
      <c r="BG35" s="262" t="s">
        <v>467</v>
      </c>
      <c r="BH35" s="273" t="n">
        <v>1260.0</v>
      </c>
      <c r="BI35" s="262" t="s">
        <v>467</v>
      </c>
      <c r="BJ35" s="273" t="n">
        <v>0.0</v>
      </c>
      <c r="BK35" s="262" t="s">
        <v>467</v>
      </c>
      <c r="BL35" s="273" t="n">
        <v>7599.25</v>
      </c>
      <c r="BM35" s="262" t="s">
        <v>467</v>
      </c>
      <c r="BN35" s="273" t="n">
        <v>18422.58</v>
      </c>
      <c r="BO35" s="262" t="s">
        <v>467</v>
      </c>
    </row>
    <row r="36" spans="1:26" ht="15.75" customHeight="1" x14ac:dyDescent="0.2">
      <c r="A36" s="143" t="s">
        <v>135</v>
      </c>
      <c r="B36" s="273" t="n">
        <v>0.0</v>
      </c>
      <c r="C36" s="262" t="s">
        <v>467</v>
      </c>
      <c r="D36" s="273" t="n">
        <v>0.0</v>
      </c>
      <c r="E36" s="262" t="s">
        <v>467</v>
      </c>
      <c r="F36" s="273" t="n">
        <v>0.0</v>
      </c>
      <c r="G36" s="262" t="s">
        <v>467</v>
      </c>
      <c r="H36" s="273" t="n">
        <v>0.0</v>
      </c>
      <c r="I36" s="262" t="s">
        <v>467</v>
      </c>
      <c r="J36" s="273" t="n">
        <v>0.0</v>
      </c>
      <c r="K36" s="262" t="s">
        <v>467</v>
      </c>
      <c r="L36" s="273" t="n">
        <v>0.0</v>
      </c>
      <c r="M36" s="262" t="s">
        <v>467</v>
      </c>
      <c r="N36" s="273" t="n">
        <v>0.0</v>
      </c>
      <c r="O36" s="262" t="s">
        <v>467</v>
      </c>
      <c r="P36" s="273" t="n">
        <v>0.0</v>
      </c>
      <c r="Q36" s="262" t="s">
        <v>467</v>
      </c>
      <c r="R36" s="273" t="n">
        <v>0.0</v>
      </c>
      <c r="S36" s="262" t="s">
        <v>467</v>
      </c>
      <c r="T36" s="273" t="n">
        <v>0.0</v>
      </c>
      <c r="U36" s="262" t="s">
        <v>467</v>
      </c>
      <c r="V36" s="273" t="n">
        <v>0.0</v>
      </c>
      <c r="W36" s="262" t="s">
        <v>467</v>
      </c>
      <c r="X36" s="273" t="n">
        <v>0.0</v>
      </c>
      <c r="Y36" s="262" t="s">
        <v>467</v>
      </c>
      <c r="Z36" s="273" t="n">
        <v>0.0</v>
      </c>
      <c r="AA36" s="262" t="s">
        <v>467</v>
      </c>
      <c r="AB36" s="273" t="n">
        <v>0.0</v>
      </c>
      <c r="AC36" s="262" t="s">
        <v>467</v>
      </c>
      <c r="AD36" s="273" t="n">
        <v>0.0</v>
      </c>
      <c r="AE36" s="262" t="s">
        <v>467</v>
      </c>
      <c r="AF36" s="273" t="n">
        <v>0.0</v>
      </c>
      <c r="AG36" s="262" t="s">
        <v>467</v>
      </c>
      <c r="AH36" s="273" t="n">
        <v>0.0</v>
      </c>
      <c r="AI36" s="262" t="s">
        <v>467</v>
      </c>
      <c r="AJ36" s="273" t="n">
        <v>0.0</v>
      </c>
      <c r="AK36" s="262" t="s">
        <v>467</v>
      </c>
      <c r="AL36" s="273" t="n">
        <v>0.0</v>
      </c>
      <c r="AM36" s="262" t="s">
        <v>467</v>
      </c>
      <c r="AN36" s="273" t="n">
        <v>0.0</v>
      </c>
      <c r="AO36" s="262" t="s">
        <v>467</v>
      </c>
      <c r="AP36" s="273" t="n">
        <v>0.0</v>
      </c>
      <c r="AQ36" s="262" t="s">
        <v>467</v>
      </c>
      <c r="AR36" s="273" t="n">
        <v>0.0</v>
      </c>
      <c r="AS36" s="262" t="s">
        <v>467</v>
      </c>
      <c r="AT36" s="273" t="n">
        <v>0.0</v>
      </c>
      <c r="AU36" s="262" t="s">
        <v>467</v>
      </c>
      <c r="AV36" s="273" t="n">
        <v>0.0</v>
      </c>
      <c r="AW36" s="262" t="s">
        <v>467</v>
      </c>
      <c r="AX36" s="273" t="n">
        <v>0.0</v>
      </c>
      <c r="AY36" s="262" t="s">
        <v>467</v>
      </c>
      <c r="AZ36" s="273" t="n">
        <v>0.0</v>
      </c>
      <c r="BA36" s="262" t="s">
        <v>467</v>
      </c>
      <c r="BB36" s="273" t="n">
        <v>0.0</v>
      </c>
      <c r="BC36" s="262" t="s">
        <v>467</v>
      </c>
      <c r="BD36" s="273" t="n">
        <v>0.0</v>
      </c>
      <c r="BE36" s="262" t="s">
        <v>467</v>
      </c>
      <c r="BF36" s="273" t="n">
        <v>0.0</v>
      </c>
      <c r="BG36" s="262" t="s">
        <v>467</v>
      </c>
      <c r="BH36" s="273" t="n">
        <v>0.0</v>
      </c>
      <c r="BI36" s="262" t="s">
        <v>467</v>
      </c>
      <c r="BJ36" s="273" t="n">
        <v>0.0</v>
      </c>
      <c r="BK36" s="262" t="s">
        <v>467</v>
      </c>
      <c r="BL36" s="273" t="n">
        <v>0.0</v>
      </c>
      <c r="BM36" s="262" t="s">
        <v>467</v>
      </c>
      <c r="BN36" s="273" t="n">
        <v>0.0</v>
      </c>
      <c r="BO36" s="262" t="s">
        <v>467</v>
      </c>
    </row>
    <row r="37" spans="1:26" ht="15.75" customHeight="1" x14ac:dyDescent="0.2">
      <c r="A37" s="144" t="s">
        <v>118</v>
      </c>
      <c r="B37" s="278" t="n">
        <v>925116.0</v>
      </c>
      <c r="C37" s="241" t="n">
        <v>1.0</v>
      </c>
      <c r="D37" s="278" t="n">
        <v>787089.9999999999</v>
      </c>
      <c r="E37" s="241" t="n">
        <v>1.0</v>
      </c>
      <c r="F37" s="278" t="n">
        <v>420685.68</v>
      </c>
      <c r="G37" s="241" t="n">
        <v>1.0</v>
      </c>
      <c r="H37" s="278" t="n">
        <v>637418.4</v>
      </c>
      <c r="I37" s="241" t="n">
        <v>1.0</v>
      </c>
      <c r="J37" s="278" t="n">
        <v>656575.88</v>
      </c>
      <c r="K37" s="241" t="n">
        <v>1.0</v>
      </c>
      <c r="L37" s="278" t="n">
        <v>1.484624322E7</v>
      </c>
      <c r="M37" s="241" t="n">
        <v>1.0</v>
      </c>
      <c r="N37" s="278" t="n">
        <v>733519.45</v>
      </c>
      <c r="O37" s="241" t="n">
        <v>1.0</v>
      </c>
      <c r="P37" s="278" t="n">
        <v>182702.68</v>
      </c>
      <c r="Q37" s="241" t="n">
        <v>1.0</v>
      </c>
      <c r="R37" s="278" t="n">
        <v>7953990.600000001</v>
      </c>
      <c r="S37" s="241" t="n">
        <v>1.0</v>
      </c>
      <c r="T37" s="278" t="n">
        <v>1089796.8399999999</v>
      </c>
      <c r="U37" s="241" t="n">
        <v>1.0</v>
      </c>
      <c r="V37" s="278" t="n">
        <v>747376.62</v>
      </c>
      <c r="W37" s="241" t="n">
        <v>1.0</v>
      </c>
      <c r="X37" s="278" t="n">
        <v>8527119.64</v>
      </c>
      <c r="Y37" s="241" t="n">
        <v>1.0</v>
      </c>
      <c r="Z37" s="278" t="n">
        <v>3.750763501E7</v>
      </c>
      <c r="AA37" s="241" t="n">
        <v>1.0</v>
      </c>
      <c r="AB37" s="278" t="n">
        <v>1359574.92</v>
      </c>
      <c r="AC37" s="241" t="n">
        <v>1.0</v>
      </c>
      <c r="AD37" s="278" t="n">
        <v>605099.8400000001</v>
      </c>
      <c r="AE37" s="241" t="n">
        <v>1.0</v>
      </c>
      <c r="AF37" s="278" t="n">
        <v>8428184.899999999</v>
      </c>
      <c r="AG37" s="241" t="n">
        <v>1.0</v>
      </c>
      <c r="AH37" s="278" t="n">
        <v>1022924.3199999997</v>
      </c>
      <c r="AI37" s="241" t="n">
        <v>1.0</v>
      </c>
      <c r="AJ37" s="278" t="n">
        <v>447555.92000000004</v>
      </c>
      <c r="AK37" s="241" t="n">
        <v>1.0</v>
      </c>
      <c r="AL37" s="278" t="n">
        <v>8280550.93</v>
      </c>
      <c r="AM37" s="241" t="n">
        <v>1.0</v>
      </c>
      <c r="AN37" s="278" t="n">
        <v>1002163.15</v>
      </c>
      <c r="AO37" s="241" t="n">
        <v>1.0</v>
      </c>
      <c r="AP37" s="278" t="n">
        <v>534490.9700000001</v>
      </c>
      <c r="AQ37" s="241" t="n">
        <v>1.0</v>
      </c>
      <c r="AR37" s="278" t="n">
        <v>1.031150334E7</v>
      </c>
      <c r="AS37" s="241" t="n">
        <v>1.0</v>
      </c>
      <c r="AT37" s="278" t="n">
        <v>3394780.46</v>
      </c>
      <c r="AU37" s="241" t="n">
        <v>1.0</v>
      </c>
      <c r="AV37" s="278" t="n">
        <v>2789271.6399999997</v>
      </c>
      <c r="AW37" s="241" t="n">
        <v>1.0</v>
      </c>
      <c r="AX37" s="278" t="n">
        <v>5276768.859999999</v>
      </c>
      <c r="AY37" s="241" t="n">
        <v>1.0</v>
      </c>
      <c r="AZ37" s="278" t="n">
        <v>4.345286925E7</v>
      </c>
      <c r="BA37" s="241" t="n">
        <v>1.0</v>
      </c>
      <c r="BB37" s="278" t="n">
        <v>3531283.67</v>
      </c>
      <c r="BC37" s="241" t="n">
        <v>1.0</v>
      </c>
      <c r="BD37" s="278" t="n">
        <v>5650532.699999999</v>
      </c>
      <c r="BE37" s="241" t="n">
        <v>1.0</v>
      </c>
      <c r="BF37" s="278" t="n">
        <v>3055225.5</v>
      </c>
      <c r="BG37" s="241" t="n">
        <v>1.0</v>
      </c>
      <c r="BH37" s="278" t="n">
        <v>5405589.87</v>
      </c>
      <c r="BI37" s="241" t="n">
        <v>1.0</v>
      </c>
      <c r="BJ37" s="278" t="n">
        <v>3200528.9699999997</v>
      </c>
      <c r="BK37" s="241" t="n">
        <v>1.0</v>
      </c>
      <c r="BL37" s="278" t="n">
        <v>2.084316071E7</v>
      </c>
      <c r="BM37" s="241" t="n">
        <v>1.0</v>
      </c>
      <c r="BN37" s="278" t="n">
        <v>5.243269006E7</v>
      </c>
      <c r="BO37" s="241" t="n">
        <v>1.0</v>
      </c>
    </row>
    <row r="38" spans="1:26" ht="15.75" customHeight="1" x14ac:dyDescent="0.2">
      <c r="A38" s="143"/>
      <c r="B38" s="262" t="s">
        <v>431</v>
      </c>
      <c r="C38" s="262" t="s">
        <v>431</v>
      </c>
      <c r="D38" s="262" t="s">
        <v>431</v>
      </c>
      <c r="E38" s="262" t="s">
        <v>431</v>
      </c>
      <c r="F38" s="262" t="s">
        <v>431</v>
      </c>
      <c r="G38" s="262" t="s">
        <v>431</v>
      </c>
      <c r="H38" s="262" t="s">
        <v>431</v>
      </c>
      <c r="I38" s="262" t="s">
        <v>431</v>
      </c>
      <c r="J38" s="262" t="s">
        <v>431</v>
      </c>
      <c r="K38" s="262" t="s">
        <v>431</v>
      </c>
      <c r="L38" s="262" t="s">
        <v>431</v>
      </c>
      <c r="M38" s="262" t="s">
        <v>431</v>
      </c>
      <c r="N38" s="262" t="s">
        <v>431</v>
      </c>
      <c r="O38" s="262" t="s">
        <v>431</v>
      </c>
      <c r="P38" s="262" t="s">
        <v>431</v>
      </c>
      <c r="Q38" s="262" t="s">
        <v>431</v>
      </c>
      <c r="R38" s="262" t="s">
        <v>431</v>
      </c>
      <c r="S38" s="262" t="s">
        <v>431</v>
      </c>
      <c r="T38" s="262" t="s">
        <v>431</v>
      </c>
      <c r="U38" s="262" t="s">
        <v>431</v>
      </c>
      <c r="V38" s="262" t="s">
        <v>431</v>
      </c>
      <c r="W38" s="262" t="s">
        <v>431</v>
      </c>
      <c r="X38" s="262" t="s">
        <v>431</v>
      </c>
      <c r="Y38" s="262" t="s">
        <v>431</v>
      </c>
      <c r="Z38" s="262" t="s">
        <v>431</v>
      </c>
      <c r="AA38" s="262" t="s">
        <v>431</v>
      </c>
      <c r="AB38" s="262" t="s">
        <v>431</v>
      </c>
      <c r="AC38" s="262" t="s">
        <v>431</v>
      </c>
      <c r="AD38" s="262" t="s">
        <v>431</v>
      </c>
      <c r="AE38" s="262" t="s">
        <v>431</v>
      </c>
      <c r="AF38" s="262" t="s">
        <v>431</v>
      </c>
      <c r="AG38" s="262" t="s">
        <v>431</v>
      </c>
      <c r="AH38" s="262" t="s">
        <v>431</v>
      </c>
      <c r="AI38" s="262" t="s">
        <v>431</v>
      </c>
      <c r="AJ38" s="262" t="s">
        <v>431</v>
      </c>
      <c r="AK38" s="262" t="s">
        <v>431</v>
      </c>
      <c r="AL38" s="262" t="s">
        <v>431</v>
      </c>
      <c r="AM38" s="262" t="s">
        <v>431</v>
      </c>
      <c r="AN38" s="262" t="s">
        <v>431</v>
      </c>
      <c r="AO38" s="262" t="s">
        <v>431</v>
      </c>
      <c r="AP38" s="262" t="s">
        <v>431</v>
      </c>
      <c r="AQ38" s="262" t="s">
        <v>431</v>
      </c>
      <c r="AR38" s="262" t="s">
        <v>431</v>
      </c>
      <c r="AS38" s="262" t="s">
        <v>431</v>
      </c>
      <c r="AT38" s="262" t="s">
        <v>431</v>
      </c>
      <c r="AU38" s="262" t="s">
        <v>431</v>
      </c>
      <c r="AV38" s="262" t="s">
        <v>431</v>
      </c>
      <c r="AW38" s="262" t="s">
        <v>431</v>
      </c>
      <c r="AX38" s="262" t="s">
        <v>431</v>
      </c>
      <c r="AY38" s="262" t="s">
        <v>431</v>
      </c>
      <c r="AZ38" s="262" t="s">
        <v>431</v>
      </c>
      <c r="BA38" s="262" t="s">
        <v>431</v>
      </c>
      <c r="BB38" s="262" t="s">
        <v>431</v>
      </c>
      <c r="BC38" s="262" t="s">
        <v>431</v>
      </c>
      <c r="BD38" s="262" t="s">
        <v>431</v>
      </c>
      <c r="BE38" s="262" t="s">
        <v>431</v>
      </c>
      <c r="BF38" s="262" t="s">
        <v>431</v>
      </c>
      <c r="BG38" s="262" t="s">
        <v>431</v>
      </c>
      <c r="BH38" s="262" t="s">
        <v>431</v>
      </c>
      <c r="BI38" s="262" t="s">
        <v>431</v>
      </c>
      <c r="BJ38" s="262" t="s">
        <v>431</v>
      </c>
      <c r="BK38" s="262" t="s">
        <v>431</v>
      </c>
      <c r="BL38" s="262" t="s">
        <v>431</v>
      </c>
      <c r="BM38" s="262" t="s">
        <v>431</v>
      </c>
      <c r="BN38" s="262" t="s">
        <v>431</v>
      </c>
      <c r="BO38" s="262" t="s">
        <v>431</v>
      </c>
    </row>
    <row r="39" spans="1:26" ht="15.75" customHeight="1" x14ac:dyDescent="0.2">
      <c r="A39" s="143" t="s">
        <v>136</v>
      </c>
      <c r="B39" s="273" t="n">
        <v>0.0</v>
      </c>
      <c r="C39" s="262" t="s">
        <v>467</v>
      </c>
      <c r="D39" s="273" t="n">
        <v>0.0</v>
      </c>
      <c r="E39" s="262" t="s">
        <v>467</v>
      </c>
      <c r="F39" s="273" t="n">
        <v>0.0</v>
      </c>
      <c r="G39" s="262" t="s">
        <v>467</v>
      </c>
      <c r="H39" s="273" t="n">
        <v>0.0</v>
      </c>
      <c r="I39" s="262" t="s">
        <v>467</v>
      </c>
      <c r="J39" s="273" t="n">
        <v>0.0</v>
      </c>
      <c r="K39" s="262" t="s">
        <v>467</v>
      </c>
      <c r="L39" s="273" t="n">
        <v>0.0</v>
      </c>
      <c r="M39" s="262" t="s">
        <v>467</v>
      </c>
      <c r="N39" s="273" t="n">
        <v>0.0</v>
      </c>
      <c r="O39" s="262" t="s">
        <v>467</v>
      </c>
      <c r="P39" s="273" t="n">
        <v>0.0</v>
      </c>
      <c r="Q39" s="262" t="s">
        <v>467</v>
      </c>
      <c r="R39" s="273" t="n">
        <v>0.0</v>
      </c>
      <c r="S39" s="262" t="s">
        <v>467</v>
      </c>
      <c r="T39" s="273" t="n">
        <v>0.0</v>
      </c>
      <c r="U39" s="262" t="s">
        <v>467</v>
      </c>
      <c r="V39" s="273" t="n">
        <v>0.0</v>
      </c>
      <c r="W39" s="262" t="s">
        <v>467</v>
      </c>
      <c r="X39" s="273" t="n">
        <v>0.0</v>
      </c>
      <c r="Y39" s="262" t="s">
        <v>467</v>
      </c>
      <c r="Z39" s="273" t="n">
        <v>0.0</v>
      </c>
      <c r="AA39" s="262" t="s">
        <v>467</v>
      </c>
      <c r="AB39" s="273" t="n">
        <v>0.0</v>
      </c>
      <c r="AC39" s="262" t="s">
        <v>467</v>
      </c>
      <c r="AD39" s="273" t="n">
        <v>0.0</v>
      </c>
      <c r="AE39" s="262" t="s">
        <v>467</v>
      </c>
      <c r="AF39" s="273" t="n">
        <v>0.0</v>
      </c>
      <c r="AG39" s="262" t="s">
        <v>467</v>
      </c>
      <c r="AH39" s="273" t="n">
        <v>0.0</v>
      </c>
      <c r="AI39" s="262" t="s">
        <v>467</v>
      </c>
      <c r="AJ39" s="273" t="n">
        <v>0.0</v>
      </c>
      <c r="AK39" s="262" t="s">
        <v>467</v>
      </c>
      <c r="AL39" s="273" t="n">
        <v>0.0</v>
      </c>
      <c r="AM39" s="262" t="s">
        <v>467</v>
      </c>
      <c r="AN39" s="273" t="n">
        <v>0.0</v>
      </c>
      <c r="AO39" s="262" t="s">
        <v>467</v>
      </c>
      <c r="AP39" s="273" t="n">
        <v>0.0</v>
      </c>
      <c r="AQ39" s="262" t="s">
        <v>467</v>
      </c>
      <c r="AR39" s="273" t="n">
        <v>0.0</v>
      </c>
      <c r="AS39" s="262" t="s">
        <v>467</v>
      </c>
      <c r="AT39" s="273" t="n">
        <v>0.0</v>
      </c>
      <c r="AU39" s="262" t="s">
        <v>467</v>
      </c>
      <c r="AV39" s="273" t="n">
        <v>0.0</v>
      </c>
      <c r="AW39" s="262" t="s">
        <v>467</v>
      </c>
      <c r="AX39" s="273" t="n">
        <v>0.0</v>
      </c>
      <c r="AY39" s="262" t="s">
        <v>467</v>
      </c>
      <c r="AZ39" s="273" t="n">
        <v>0.0</v>
      </c>
      <c r="BA39" s="262" t="s">
        <v>467</v>
      </c>
      <c r="BB39" s="273" t="n">
        <v>0.0</v>
      </c>
      <c r="BC39" s="262" t="s">
        <v>467</v>
      </c>
      <c r="BD39" s="273" t="n">
        <v>0.0</v>
      </c>
      <c r="BE39" s="262" t="s">
        <v>467</v>
      </c>
      <c r="BF39" s="273" t="n">
        <v>0.0</v>
      </c>
      <c r="BG39" s="262" t="s">
        <v>467</v>
      </c>
      <c r="BH39" s="273" t="n">
        <v>0.0</v>
      </c>
      <c r="BI39" s="262" t="s">
        <v>467</v>
      </c>
      <c r="BJ39" s="273" t="n">
        <v>0.0</v>
      </c>
      <c r="BK39" s="262" t="s">
        <v>467</v>
      </c>
      <c r="BL39" s="273" t="n">
        <v>0.0</v>
      </c>
      <c r="BM39" s="262" t="s">
        <v>467</v>
      </c>
      <c r="BN39" s="273" t="n">
        <v>0.0</v>
      </c>
      <c r="BO39" s="262" t="s">
        <v>467</v>
      </c>
    </row>
    <row r="40" spans="1:26" ht="15.75" customHeight="1" x14ac:dyDescent="0.2">
      <c r="A40" s="143" t="s">
        <v>125</v>
      </c>
      <c r="B40" s="273" t="n">
        <v>0.0</v>
      </c>
      <c r="C40" s="262" t="s">
        <v>467</v>
      </c>
      <c r="D40" s="273" t="n">
        <v>0.0</v>
      </c>
      <c r="E40" s="262" t="s">
        <v>467</v>
      </c>
      <c r="F40" s="273" t="n">
        <v>0.0</v>
      </c>
      <c r="G40" s="262" t="s">
        <v>467</v>
      </c>
      <c r="H40" s="273" t="n">
        <v>0.0</v>
      </c>
      <c r="I40" s="262" t="s">
        <v>467</v>
      </c>
      <c r="J40" s="273" t="n">
        <v>0.0</v>
      </c>
      <c r="K40" s="262" t="s">
        <v>467</v>
      </c>
      <c r="L40" s="273" t="n">
        <v>0.0</v>
      </c>
      <c r="M40" s="262" t="s">
        <v>467</v>
      </c>
      <c r="N40" s="273" t="n">
        <v>0.0</v>
      </c>
      <c r="O40" s="262" t="s">
        <v>467</v>
      </c>
      <c r="P40" s="273" t="n">
        <v>0.0</v>
      </c>
      <c r="Q40" s="262" t="s">
        <v>467</v>
      </c>
      <c r="R40" s="273" t="n">
        <v>0.0</v>
      </c>
      <c r="S40" s="262" t="s">
        <v>467</v>
      </c>
      <c r="T40" s="273" t="n">
        <v>0.0</v>
      </c>
      <c r="U40" s="262" t="s">
        <v>467</v>
      </c>
      <c r="V40" s="273" t="n">
        <v>0.0</v>
      </c>
      <c r="W40" s="262" t="s">
        <v>467</v>
      </c>
      <c r="X40" s="273" t="n">
        <v>0.0</v>
      </c>
      <c r="Y40" s="262" t="s">
        <v>467</v>
      </c>
      <c r="Z40" s="273" t="n">
        <v>0.0</v>
      </c>
      <c r="AA40" s="262" t="s">
        <v>467</v>
      </c>
      <c r="AB40" s="273" t="n">
        <v>0.0</v>
      </c>
      <c r="AC40" s="262" t="s">
        <v>467</v>
      </c>
      <c r="AD40" s="273" t="n">
        <v>0.0</v>
      </c>
      <c r="AE40" s="262" t="s">
        <v>467</v>
      </c>
      <c r="AF40" s="273" t="n">
        <v>0.0</v>
      </c>
      <c r="AG40" s="262" t="s">
        <v>467</v>
      </c>
      <c r="AH40" s="273" t="n">
        <v>0.0</v>
      </c>
      <c r="AI40" s="262" t="s">
        <v>467</v>
      </c>
      <c r="AJ40" s="273" t="n">
        <v>0.0</v>
      </c>
      <c r="AK40" s="262" t="s">
        <v>467</v>
      </c>
      <c r="AL40" s="273" t="n">
        <v>0.0</v>
      </c>
      <c r="AM40" s="262" t="s">
        <v>467</v>
      </c>
      <c r="AN40" s="273" t="n">
        <v>0.0</v>
      </c>
      <c r="AO40" s="262" t="s">
        <v>467</v>
      </c>
      <c r="AP40" s="273" t="n">
        <v>0.0</v>
      </c>
      <c r="AQ40" s="262" t="s">
        <v>467</v>
      </c>
      <c r="AR40" s="273" t="n">
        <v>0.0</v>
      </c>
      <c r="AS40" s="262" t="s">
        <v>467</v>
      </c>
      <c r="AT40" s="273" t="n">
        <v>0.0</v>
      </c>
      <c r="AU40" s="262" t="s">
        <v>467</v>
      </c>
      <c r="AV40" s="273" t="n">
        <v>0.0</v>
      </c>
      <c r="AW40" s="262" t="s">
        <v>467</v>
      </c>
      <c r="AX40" s="273" t="n">
        <v>0.0</v>
      </c>
      <c r="AY40" s="262" t="s">
        <v>467</v>
      </c>
      <c r="AZ40" s="273" t="n">
        <v>0.0</v>
      </c>
      <c r="BA40" s="262" t="s">
        <v>467</v>
      </c>
      <c r="BB40" s="273" t="n">
        <v>0.0</v>
      </c>
      <c r="BC40" s="262" t="s">
        <v>467</v>
      </c>
      <c r="BD40" s="273" t="n">
        <v>0.0</v>
      </c>
      <c r="BE40" s="262" t="s">
        <v>467</v>
      </c>
      <c r="BF40" s="273" t="n">
        <v>0.0</v>
      </c>
      <c r="BG40" s="262" t="s">
        <v>467</v>
      </c>
      <c r="BH40" s="273" t="n">
        <v>0.0</v>
      </c>
      <c r="BI40" s="262" t="s">
        <v>467</v>
      </c>
      <c r="BJ40" s="273" t="n">
        <v>0.0</v>
      </c>
      <c r="BK40" s="262" t="s">
        <v>467</v>
      </c>
      <c r="BL40" s="273" t="n">
        <v>0.0</v>
      </c>
      <c r="BM40" s="262" t="s">
        <v>467</v>
      </c>
      <c r="BN40" s="273" t="n">
        <v>0.0</v>
      </c>
      <c r="BO40" s="262" t="s">
        <v>467</v>
      </c>
    </row>
    <row r="41" spans="1:26" ht="15.75" customHeight="1" x14ac:dyDescent="0.2">
      <c r="A41" s="144" t="s">
        <v>119</v>
      </c>
      <c r="B41" s="278" t="n">
        <v>0.0</v>
      </c>
      <c r="C41" s="241" t="n">
        <v>0.0</v>
      </c>
      <c r="D41" s="278" t="n">
        <v>0.0</v>
      </c>
      <c r="E41" s="241" t="n">
        <v>0.0</v>
      </c>
      <c r="F41" s="278" t="n">
        <v>0.0</v>
      </c>
      <c r="G41" s="241" t="n">
        <v>0.0</v>
      </c>
      <c r="H41" s="278" t="n">
        <v>0.0</v>
      </c>
      <c r="I41" s="241" t="n">
        <v>0.0</v>
      </c>
      <c r="J41" s="278" t="n">
        <v>0.0</v>
      </c>
      <c r="K41" s="241" t="n">
        <v>0.0</v>
      </c>
      <c r="L41" s="278" t="n">
        <v>0.0</v>
      </c>
      <c r="M41" s="241" t="n">
        <v>0.0</v>
      </c>
      <c r="N41" s="278" t="n">
        <v>0.0</v>
      </c>
      <c r="O41" s="241" t="n">
        <v>0.0</v>
      </c>
      <c r="P41" s="278" t="n">
        <v>0.0</v>
      </c>
      <c r="Q41" s="241" t="n">
        <v>0.0</v>
      </c>
      <c r="R41" s="278" t="n">
        <v>0.0</v>
      </c>
      <c r="S41" s="241" t="n">
        <v>0.0</v>
      </c>
      <c r="T41" s="278" t="n">
        <v>0.0</v>
      </c>
      <c r="U41" s="241" t="n">
        <v>0.0</v>
      </c>
      <c r="V41" s="278" t="n">
        <v>0.0</v>
      </c>
      <c r="W41" s="241" t="n">
        <v>0.0</v>
      </c>
      <c r="X41" s="278" t="n">
        <v>0.0</v>
      </c>
      <c r="Y41" s="241" t="n">
        <v>0.0</v>
      </c>
      <c r="Z41" s="278" t="n">
        <v>0.0</v>
      </c>
      <c r="AA41" s="241" t="n">
        <v>0.0</v>
      </c>
      <c r="AB41" s="278" t="n">
        <v>0.0</v>
      </c>
      <c r="AC41" s="241" t="n">
        <v>0.0</v>
      </c>
      <c r="AD41" s="278" t="n">
        <v>0.0</v>
      </c>
      <c r="AE41" s="241" t="n">
        <v>0.0</v>
      </c>
      <c r="AF41" s="278" t="n">
        <v>0.0</v>
      </c>
      <c r="AG41" s="241" t="n">
        <v>0.0</v>
      </c>
      <c r="AH41" s="278" t="n">
        <v>0.0</v>
      </c>
      <c r="AI41" s="241" t="n">
        <v>0.0</v>
      </c>
      <c r="AJ41" s="278" t="n">
        <v>0.0</v>
      </c>
      <c r="AK41" s="241" t="n">
        <v>0.0</v>
      </c>
      <c r="AL41" s="278" t="n">
        <v>0.0</v>
      </c>
      <c r="AM41" s="241" t="n">
        <v>0.0</v>
      </c>
      <c r="AN41" s="278" t="n">
        <v>0.0</v>
      </c>
      <c r="AO41" s="241" t="n">
        <v>0.0</v>
      </c>
      <c r="AP41" s="278" t="n">
        <v>0.0</v>
      </c>
      <c r="AQ41" s="241" t="n">
        <v>0.0</v>
      </c>
      <c r="AR41" s="278" t="n">
        <v>0.0</v>
      </c>
      <c r="AS41" s="241" t="n">
        <v>0.0</v>
      </c>
      <c r="AT41" s="278" t="n">
        <v>0.0</v>
      </c>
      <c r="AU41" s="241" t="n">
        <v>0.0</v>
      </c>
      <c r="AV41" s="278" t="n">
        <v>0.0</v>
      </c>
      <c r="AW41" s="241" t="n">
        <v>0.0</v>
      </c>
      <c r="AX41" s="278" t="n">
        <v>0.0</v>
      </c>
      <c r="AY41" s="241" t="n">
        <v>0.0</v>
      </c>
      <c r="AZ41" s="278" t="n">
        <v>0.0</v>
      </c>
      <c r="BA41" s="241" t="n">
        <v>0.0</v>
      </c>
      <c r="BB41" s="278" t="n">
        <v>0.0</v>
      </c>
      <c r="BC41" s="241" t="n">
        <v>0.0</v>
      </c>
      <c r="BD41" s="278" t="n">
        <v>0.0</v>
      </c>
      <c r="BE41" s="241" t="n">
        <v>0.0</v>
      </c>
      <c r="BF41" s="278" t="n">
        <v>0.0</v>
      </c>
      <c r="BG41" s="241" t="n">
        <v>0.0</v>
      </c>
      <c r="BH41" s="278" t="n">
        <v>0.0</v>
      </c>
      <c r="BI41" s="241" t="n">
        <v>0.0</v>
      </c>
      <c r="BJ41" s="278" t="n">
        <v>0.0</v>
      </c>
      <c r="BK41" s="241" t="n">
        <v>0.0</v>
      </c>
      <c r="BL41" s="278" t="n">
        <v>0.0</v>
      </c>
      <c r="BM41" s="241" t="n">
        <v>0.0</v>
      </c>
      <c r="BN41" s="278" t="n">
        <v>0.0</v>
      </c>
      <c r="BO41" s="241" t="n">
        <v>0.0</v>
      </c>
    </row>
    <row r="42" spans="1:26" ht="15.75" customHeight="1" x14ac:dyDescent="0.2">
      <c r="A42" s="143"/>
      <c r="B42" s="262" t="s">
        <v>431</v>
      </c>
      <c r="C42" s="262" t="s">
        <v>431</v>
      </c>
      <c r="D42" s="262" t="s">
        <v>431</v>
      </c>
      <c r="E42" s="262" t="s">
        <v>431</v>
      </c>
      <c r="F42" s="262" t="s">
        <v>431</v>
      </c>
      <c r="G42" s="262" t="s">
        <v>431</v>
      </c>
      <c r="H42" s="262" t="s">
        <v>431</v>
      </c>
      <c r="I42" s="262" t="s">
        <v>431</v>
      </c>
      <c r="J42" s="262" t="s">
        <v>431</v>
      </c>
      <c r="K42" s="262" t="s">
        <v>431</v>
      </c>
      <c r="L42" s="262" t="s">
        <v>431</v>
      </c>
      <c r="M42" s="262" t="s">
        <v>431</v>
      </c>
      <c r="N42" s="262" t="s">
        <v>431</v>
      </c>
      <c r="O42" s="262" t="s">
        <v>431</v>
      </c>
      <c r="P42" s="262" t="s">
        <v>431</v>
      </c>
      <c r="Q42" s="262" t="s">
        <v>431</v>
      </c>
      <c r="R42" s="262" t="s">
        <v>431</v>
      </c>
      <c r="S42" s="262" t="s">
        <v>431</v>
      </c>
      <c r="T42" s="262" t="s">
        <v>431</v>
      </c>
      <c r="U42" s="262" t="s">
        <v>431</v>
      </c>
      <c r="V42" s="262" t="s">
        <v>431</v>
      </c>
      <c r="W42" s="262" t="s">
        <v>431</v>
      </c>
      <c r="X42" s="262" t="s">
        <v>431</v>
      </c>
      <c r="Y42" s="262" t="s">
        <v>431</v>
      </c>
      <c r="Z42" s="262" t="s">
        <v>431</v>
      </c>
      <c r="AA42" s="262" t="s">
        <v>431</v>
      </c>
      <c r="AB42" s="262" t="s">
        <v>431</v>
      </c>
      <c r="AC42" s="262" t="s">
        <v>431</v>
      </c>
      <c r="AD42" s="262" t="s">
        <v>431</v>
      </c>
      <c r="AE42" s="262" t="s">
        <v>431</v>
      </c>
      <c r="AF42" s="262" t="s">
        <v>431</v>
      </c>
      <c r="AG42" s="262" t="s">
        <v>431</v>
      </c>
      <c r="AH42" s="262" t="s">
        <v>431</v>
      </c>
      <c r="AI42" s="262" t="s">
        <v>431</v>
      </c>
      <c r="AJ42" s="262" t="s">
        <v>431</v>
      </c>
      <c r="AK42" s="262" t="s">
        <v>431</v>
      </c>
      <c r="AL42" s="262" t="s">
        <v>431</v>
      </c>
      <c r="AM42" s="262" t="s">
        <v>431</v>
      </c>
      <c r="AN42" s="262" t="s">
        <v>431</v>
      </c>
      <c r="AO42" s="262" t="s">
        <v>431</v>
      </c>
      <c r="AP42" s="262" t="s">
        <v>431</v>
      </c>
      <c r="AQ42" s="262" t="s">
        <v>431</v>
      </c>
      <c r="AR42" s="262" t="s">
        <v>431</v>
      </c>
      <c r="AS42" s="262" t="s">
        <v>431</v>
      </c>
      <c r="AT42" s="262" t="s">
        <v>431</v>
      </c>
      <c r="AU42" s="262" t="s">
        <v>431</v>
      </c>
      <c r="AV42" s="262" t="s">
        <v>431</v>
      </c>
      <c r="AW42" s="262" t="s">
        <v>431</v>
      </c>
      <c r="AX42" s="262" t="s">
        <v>431</v>
      </c>
      <c r="AY42" s="262" t="s">
        <v>431</v>
      </c>
      <c r="AZ42" s="262" t="s">
        <v>431</v>
      </c>
      <c r="BA42" s="262" t="s">
        <v>431</v>
      </c>
      <c r="BB42" s="262" t="s">
        <v>431</v>
      </c>
      <c r="BC42" s="262" t="s">
        <v>431</v>
      </c>
      <c r="BD42" s="262" t="s">
        <v>431</v>
      </c>
      <c r="BE42" s="262" t="s">
        <v>431</v>
      </c>
      <c r="BF42" s="262" t="s">
        <v>431</v>
      </c>
      <c r="BG42" s="262" t="s">
        <v>431</v>
      </c>
      <c r="BH42" s="262" t="s">
        <v>431</v>
      </c>
      <c r="BI42" s="262" t="s">
        <v>431</v>
      </c>
      <c r="BJ42" s="262" t="s">
        <v>431</v>
      </c>
      <c r="BK42" s="262" t="s">
        <v>431</v>
      </c>
      <c r="BL42" s="262" t="s">
        <v>431</v>
      </c>
      <c r="BM42" s="262" t="s">
        <v>431</v>
      </c>
      <c r="BN42" s="262" t="s">
        <v>431</v>
      </c>
      <c r="BO42" s="262" t="s">
        <v>431</v>
      </c>
    </row>
    <row r="43" spans="1:26" ht="15.75" customHeight="1" x14ac:dyDescent="0.2">
      <c r="A43" s="143" t="s">
        <v>137</v>
      </c>
      <c r="B43" s="273" t="n">
        <v>925116.0</v>
      </c>
      <c r="C43" s="262" t="s">
        <v>467</v>
      </c>
      <c r="D43" s="273" t="n">
        <v>787089.9999999999</v>
      </c>
      <c r="E43" s="262" t="s">
        <v>467</v>
      </c>
      <c r="F43" s="273" t="n">
        <v>420685.68</v>
      </c>
      <c r="G43" s="262" t="s">
        <v>467</v>
      </c>
      <c r="H43" s="273" t="n">
        <v>637418.4</v>
      </c>
      <c r="I43" s="262" t="s">
        <v>467</v>
      </c>
      <c r="J43" s="273" t="n">
        <v>656575.88</v>
      </c>
      <c r="K43" s="262" t="s">
        <v>467</v>
      </c>
      <c r="L43" s="273" t="n">
        <v>1.488080482E7</v>
      </c>
      <c r="M43" s="262" t="s">
        <v>467</v>
      </c>
      <c r="N43" s="273" t="n">
        <v>733519.45</v>
      </c>
      <c r="O43" s="262" t="s">
        <v>467</v>
      </c>
      <c r="P43" s="273" t="n">
        <v>182702.68</v>
      </c>
      <c r="Q43" s="262" t="s">
        <v>467</v>
      </c>
      <c r="R43" s="273" t="n">
        <v>7953990.600000001</v>
      </c>
      <c r="S43" s="262" t="s">
        <v>467</v>
      </c>
      <c r="T43" s="273" t="n">
        <v>1089796.8399999999</v>
      </c>
      <c r="U43" s="262" t="s">
        <v>467</v>
      </c>
      <c r="V43" s="273" t="n">
        <v>747376.62</v>
      </c>
      <c r="W43" s="262" t="s">
        <v>467</v>
      </c>
      <c r="X43" s="273" t="n">
        <v>8529170.41</v>
      </c>
      <c r="Y43" s="262" t="s">
        <v>467</v>
      </c>
      <c r="Z43" s="273" t="n">
        <v>3.7544247379999995E7</v>
      </c>
      <c r="AA43" s="262" t="s">
        <v>467</v>
      </c>
      <c r="AB43" s="273" t="n">
        <v>1359574.92</v>
      </c>
      <c r="AC43" s="262" t="s">
        <v>467</v>
      </c>
      <c r="AD43" s="273" t="n">
        <v>605099.8400000001</v>
      </c>
      <c r="AE43" s="262" t="s">
        <v>467</v>
      </c>
      <c r="AF43" s="273" t="n">
        <v>8428429.899999999</v>
      </c>
      <c r="AG43" s="262" t="s">
        <v>467</v>
      </c>
      <c r="AH43" s="273" t="n">
        <v>1022924.3199999997</v>
      </c>
      <c r="AI43" s="262" t="s">
        <v>467</v>
      </c>
      <c r="AJ43" s="273" t="n">
        <v>447555.92000000004</v>
      </c>
      <c r="AK43" s="262" t="s">
        <v>467</v>
      </c>
      <c r="AL43" s="273" t="n">
        <v>8281770.93</v>
      </c>
      <c r="AM43" s="262" t="s">
        <v>467</v>
      </c>
      <c r="AN43" s="273" t="n">
        <v>1002163.15</v>
      </c>
      <c r="AO43" s="262" t="s">
        <v>467</v>
      </c>
      <c r="AP43" s="273" t="n">
        <v>534490.9700000001</v>
      </c>
      <c r="AQ43" s="262" t="s">
        <v>467</v>
      </c>
      <c r="AR43" s="273" t="n">
        <v>1.032110667E7</v>
      </c>
      <c r="AS43" s="262" t="s">
        <v>467</v>
      </c>
      <c r="AT43" s="273" t="n">
        <v>3394780.46</v>
      </c>
      <c r="AU43" s="262" t="s">
        <v>467</v>
      </c>
      <c r="AV43" s="273" t="n">
        <v>2789271.6399999997</v>
      </c>
      <c r="AW43" s="262" t="s">
        <v>467</v>
      </c>
      <c r="AX43" s="273" t="n">
        <v>5276768.859999999</v>
      </c>
      <c r="AY43" s="262" t="s">
        <v>467</v>
      </c>
      <c r="AZ43" s="273" t="n">
        <v>4.346393758E7</v>
      </c>
      <c r="BA43" s="262" t="s">
        <v>467</v>
      </c>
      <c r="BB43" s="273" t="n">
        <v>3531283.67</v>
      </c>
      <c r="BC43" s="262" t="s">
        <v>467</v>
      </c>
      <c r="BD43" s="273" t="n">
        <v>5656871.949999999</v>
      </c>
      <c r="BE43" s="262" t="s">
        <v>467</v>
      </c>
      <c r="BF43" s="273" t="n">
        <v>3055225.5</v>
      </c>
      <c r="BG43" s="262" t="s">
        <v>467</v>
      </c>
      <c r="BH43" s="273" t="n">
        <v>5406849.87</v>
      </c>
      <c r="BI43" s="262" t="s">
        <v>467</v>
      </c>
      <c r="BJ43" s="273" t="n">
        <v>3200528.9699999997</v>
      </c>
      <c r="BK43" s="262" t="s">
        <v>467</v>
      </c>
      <c r="BL43" s="273" t="n">
        <v>2.085075996E7</v>
      </c>
      <c r="BM43" s="262" t="s">
        <v>467</v>
      </c>
      <c r="BN43" s="273" t="n">
        <v>5.245111264E7</v>
      </c>
      <c r="BO43" s="262" t="s">
        <v>467</v>
      </c>
    </row>
    <row r="44" spans="1:26" ht="15.75" customHeight="1" x14ac:dyDescent="0.2">
      <c r="A44" s="143" t="s">
        <v>138</v>
      </c>
      <c r="B44" s="273" t="n">
        <v>0.0</v>
      </c>
      <c r="C44" s="262" t="s">
        <v>467</v>
      </c>
      <c r="D44" s="273" t="n">
        <v>0.0</v>
      </c>
      <c r="E44" s="262" t="s">
        <v>467</v>
      </c>
      <c r="F44" s="273" t="n">
        <v>0.0</v>
      </c>
      <c r="G44" s="262" t="s">
        <v>467</v>
      </c>
      <c r="H44" s="273" t="n">
        <v>0.0</v>
      </c>
      <c r="I44" s="262" t="s">
        <v>467</v>
      </c>
      <c r="J44" s="273" t="n">
        <v>0.0</v>
      </c>
      <c r="K44" s="262" t="s">
        <v>467</v>
      </c>
      <c r="L44" s="273" t="n">
        <v>0.0</v>
      </c>
      <c r="M44" s="262" t="s">
        <v>467</v>
      </c>
      <c r="N44" s="273" t="n">
        <v>0.0</v>
      </c>
      <c r="O44" s="262" t="s">
        <v>467</v>
      </c>
      <c r="P44" s="273" t="n">
        <v>0.0</v>
      </c>
      <c r="Q44" s="262" t="s">
        <v>467</v>
      </c>
      <c r="R44" s="273" t="n">
        <v>0.0</v>
      </c>
      <c r="S44" s="262" t="s">
        <v>467</v>
      </c>
      <c r="T44" s="273" t="n">
        <v>0.0</v>
      </c>
      <c r="U44" s="262" t="s">
        <v>467</v>
      </c>
      <c r="V44" s="273" t="n">
        <v>0.0</v>
      </c>
      <c r="W44" s="262" t="s">
        <v>467</v>
      </c>
      <c r="X44" s="273" t="n">
        <v>0.0</v>
      </c>
      <c r="Y44" s="262" t="s">
        <v>467</v>
      </c>
      <c r="Z44" s="273" t="n">
        <v>0.0</v>
      </c>
      <c r="AA44" s="262" t="s">
        <v>467</v>
      </c>
      <c r="AB44" s="273" t="n">
        <v>0.0</v>
      </c>
      <c r="AC44" s="262" t="s">
        <v>467</v>
      </c>
      <c r="AD44" s="273" t="n">
        <v>0.0</v>
      </c>
      <c r="AE44" s="262" t="s">
        <v>467</v>
      </c>
      <c r="AF44" s="273" t="n">
        <v>0.0</v>
      </c>
      <c r="AG44" s="262" t="s">
        <v>467</v>
      </c>
      <c r="AH44" s="273" t="n">
        <v>0.0</v>
      </c>
      <c r="AI44" s="262" t="s">
        <v>467</v>
      </c>
      <c r="AJ44" s="273" t="n">
        <v>0.0</v>
      </c>
      <c r="AK44" s="262" t="s">
        <v>467</v>
      </c>
      <c r="AL44" s="273" t="n">
        <v>0.0</v>
      </c>
      <c r="AM44" s="262" t="s">
        <v>467</v>
      </c>
      <c r="AN44" s="273" t="n">
        <v>0.0</v>
      </c>
      <c r="AO44" s="262" t="s">
        <v>467</v>
      </c>
      <c r="AP44" s="273" t="n">
        <v>0.0</v>
      </c>
      <c r="AQ44" s="262" t="s">
        <v>467</v>
      </c>
      <c r="AR44" s="273" t="n">
        <v>0.0</v>
      </c>
      <c r="AS44" s="262" t="s">
        <v>467</v>
      </c>
      <c r="AT44" s="273" t="n">
        <v>0.0</v>
      </c>
      <c r="AU44" s="262" t="s">
        <v>467</v>
      </c>
      <c r="AV44" s="273" t="n">
        <v>0.0</v>
      </c>
      <c r="AW44" s="262" t="s">
        <v>467</v>
      </c>
      <c r="AX44" s="273" t="n">
        <v>0.0</v>
      </c>
      <c r="AY44" s="262" t="s">
        <v>467</v>
      </c>
      <c r="AZ44" s="273" t="n">
        <v>0.0</v>
      </c>
      <c r="BA44" s="262" t="s">
        <v>467</v>
      </c>
      <c r="BB44" s="273" t="n">
        <v>0.0</v>
      </c>
      <c r="BC44" s="262" t="s">
        <v>467</v>
      </c>
      <c r="BD44" s="273" t="n">
        <v>0.0</v>
      </c>
      <c r="BE44" s="262" t="s">
        <v>467</v>
      </c>
      <c r="BF44" s="273" t="n">
        <v>0.0</v>
      </c>
      <c r="BG44" s="262" t="s">
        <v>467</v>
      </c>
      <c r="BH44" s="273" t="n">
        <v>0.0</v>
      </c>
      <c r="BI44" s="262" t="s">
        <v>467</v>
      </c>
      <c r="BJ44" s="273" t="n">
        <v>0.0</v>
      </c>
      <c r="BK44" s="262" t="s">
        <v>467</v>
      </c>
      <c r="BL44" s="273" t="n">
        <v>0.0</v>
      </c>
      <c r="BM44" s="262" t="s">
        <v>467</v>
      </c>
      <c r="BN44" s="273" t="n">
        <v>0.0</v>
      </c>
      <c r="BO44" s="262" t="s">
        <v>467</v>
      </c>
    </row>
    <row r="45" spans="1:26" ht="15.75" customHeight="1" x14ac:dyDescent="0.2">
      <c r="A45" s="143" t="s">
        <v>139</v>
      </c>
      <c r="B45" s="273" t="n">
        <v>0.0</v>
      </c>
      <c r="C45" s="262" t="s">
        <v>467</v>
      </c>
      <c r="D45" s="273" t="n">
        <v>0.0</v>
      </c>
      <c r="E45" s="262" t="s">
        <v>467</v>
      </c>
      <c r="F45" s="273" t="n">
        <v>0.0</v>
      </c>
      <c r="G45" s="262" t="s">
        <v>467</v>
      </c>
      <c r="H45" s="273" t="n">
        <v>0.0</v>
      </c>
      <c r="I45" s="262" t="s">
        <v>467</v>
      </c>
      <c r="J45" s="273" t="n">
        <v>0.0</v>
      </c>
      <c r="K45" s="262" t="s">
        <v>467</v>
      </c>
      <c r="L45" s="273" t="n">
        <v>34561.6</v>
      </c>
      <c r="M45" s="262" t="s">
        <v>467</v>
      </c>
      <c r="N45" s="273" t="n">
        <v>0.0</v>
      </c>
      <c r="O45" s="262" t="s">
        <v>467</v>
      </c>
      <c r="P45" s="273" t="n">
        <v>0.0</v>
      </c>
      <c r="Q45" s="262" t="s">
        <v>467</v>
      </c>
      <c r="R45" s="273" t="n">
        <v>0.0</v>
      </c>
      <c r="S45" s="262" t="s">
        <v>467</v>
      </c>
      <c r="T45" s="273" t="n">
        <v>0.0</v>
      </c>
      <c r="U45" s="262" t="s">
        <v>467</v>
      </c>
      <c r="V45" s="273" t="n">
        <v>0.0</v>
      </c>
      <c r="W45" s="262" t="s">
        <v>467</v>
      </c>
      <c r="X45" s="273" t="n">
        <v>2050.77</v>
      </c>
      <c r="Y45" s="262" t="s">
        <v>467</v>
      </c>
      <c r="Z45" s="273" t="n">
        <v>36612.369999999995</v>
      </c>
      <c r="AA45" s="262" t="s">
        <v>467</v>
      </c>
      <c r="AB45" s="273" t="n">
        <v>0.0</v>
      </c>
      <c r="AC45" s="262" t="s">
        <v>467</v>
      </c>
      <c r="AD45" s="273" t="n">
        <v>0.0</v>
      </c>
      <c r="AE45" s="262" t="s">
        <v>467</v>
      </c>
      <c r="AF45" s="273" t="n">
        <v>245.0</v>
      </c>
      <c r="AG45" s="262" t="s">
        <v>467</v>
      </c>
      <c r="AH45" s="273" t="n">
        <v>0.0</v>
      </c>
      <c r="AI45" s="262" t="s">
        <v>467</v>
      </c>
      <c r="AJ45" s="273" t="n">
        <v>0.0</v>
      </c>
      <c r="AK45" s="262" t="s">
        <v>467</v>
      </c>
      <c r="AL45" s="273" t="n">
        <v>1220.0</v>
      </c>
      <c r="AM45" s="262" t="s">
        <v>467</v>
      </c>
      <c r="AN45" s="273" t="n">
        <v>0.0</v>
      </c>
      <c r="AO45" s="262" t="s">
        <v>467</v>
      </c>
      <c r="AP45" s="273" t="n">
        <v>0.0</v>
      </c>
      <c r="AQ45" s="262" t="s">
        <v>467</v>
      </c>
      <c r="AR45" s="273" t="n">
        <v>9603.33</v>
      </c>
      <c r="AS45" s="262" t="s">
        <v>467</v>
      </c>
      <c r="AT45" s="273" t="n">
        <v>0.0</v>
      </c>
      <c r="AU45" s="262" t="s">
        <v>467</v>
      </c>
      <c r="AV45" s="273" t="n">
        <v>0.0</v>
      </c>
      <c r="AW45" s="262" t="s">
        <v>467</v>
      </c>
      <c r="AX45" s="273" t="n">
        <v>0.0</v>
      </c>
      <c r="AY45" s="262" t="s">
        <v>467</v>
      </c>
      <c r="AZ45" s="273" t="n">
        <v>11068.33</v>
      </c>
      <c r="BA45" s="262" t="s">
        <v>467</v>
      </c>
      <c r="BB45" s="273" t="n">
        <v>0.0</v>
      </c>
      <c r="BC45" s="262" t="s">
        <v>467</v>
      </c>
      <c r="BD45" s="273" t="n">
        <v>6339.25</v>
      </c>
      <c r="BE45" s="262" t="s">
        <v>467</v>
      </c>
      <c r="BF45" s="273" t="n">
        <v>0.0</v>
      </c>
      <c r="BG45" s="262" t="s">
        <v>467</v>
      </c>
      <c r="BH45" s="273" t="n">
        <v>1260.0</v>
      </c>
      <c r="BI45" s="262" t="s">
        <v>467</v>
      </c>
      <c r="BJ45" s="273" t="n">
        <v>0.0</v>
      </c>
      <c r="BK45" s="262" t="s">
        <v>467</v>
      </c>
      <c r="BL45" s="273" t="n">
        <v>7599.25</v>
      </c>
      <c r="BM45" s="262" t="s">
        <v>467</v>
      </c>
      <c r="BN45" s="273" t="n">
        <v>18422.58</v>
      </c>
      <c r="BO45" s="262" t="s">
        <v>467</v>
      </c>
    </row>
    <row r="46" spans="1:26" ht="15.75" customHeight="1" x14ac:dyDescent="0.2">
      <c r="A46" s="143" t="s">
        <v>140</v>
      </c>
      <c r="B46" s="273" t="n">
        <v>0.0</v>
      </c>
      <c r="C46" s="262" t="s">
        <v>467</v>
      </c>
      <c r="D46" s="273" t="n">
        <v>0.0</v>
      </c>
      <c r="E46" s="262" t="s">
        <v>467</v>
      </c>
      <c r="F46" s="273" t="n">
        <v>0.0</v>
      </c>
      <c r="G46" s="262" t="s">
        <v>467</v>
      </c>
      <c r="H46" s="273" t="n">
        <v>0.0</v>
      </c>
      <c r="I46" s="262" t="s">
        <v>467</v>
      </c>
      <c r="J46" s="273" t="n">
        <v>0.0</v>
      </c>
      <c r="K46" s="262" t="s">
        <v>467</v>
      </c>
      <c r="L46" s="273" t="n">
        <v>0.0</v>
      </c>
      <c r="M46" s="262" t="s">
        <v>467</v>
      </c>
      <c r="N46" s="273" t="n">
        <v>0.0</v>
      </c>
      <c r="O46" s="262" t="s">
        <v>467</v>
      </c>
      <c r="P46" s="273" t="n">
        <v>0.0</v>
      </c>
      <c r="Q46" s="262" t="s">
        <v>467</v>
      </c>
      <c r="R46" s="273" t="n">
        <v>0.0</v>
      </c>
      <c r="S46" s="262" t="s">
        <v>467</v>
      </c>
      <c r="T46" s="273" t="n">
        <v>0.0</v>
      </c>
      <c r="U46" s="262" t="s">
        <v>467</v>
      </c>
      <c r="V46" s="273" t="n">
        <v>0.0</v>
      </c>
      <c r="W46" s="262" t="s">
        <v>467</v>
      </c>
      <c r="X46" s="273" t="n">
        <v>0.0</v>
      </c>
      <c r="Y46" s="262" t="s">
        <v>467</v>
      </c>
      <c r="Z46" s="273" t="n">
        <v>0.0</v>
      </c>
      <c r="AA46" s="262" t="s">
        <v>467</v>
      </c>
      <c r="AB46" s="273" t="n">
        <v>0.0</v>
      </c>
      <c r="AC46" s="262" t="s">
        <v>467</v>
      </c>
      <c r="AD46" s="273" t="n">
        <v>0.0</v>
      </c>
      <c r="AE46" s="262" t="s">
        <v>467</v>
      </c>
      <c r="AF46" s="273" t="n">
        <v>0.0</v>
      </c>
      <c r="AG46" s="262" t="s">
        <v>467</v>
      </c>
      <c r="AH46" s="273" t="n">
        <v>0.0</v>
      </c>
      <c r="AI46" s="262" t="s">
        <v>467</v>
      </c>
      <c r="AJ46" s="273" t="n">
        <v>0.0</v>
      </c>
      <c r="AK46" s="262" t="s">
        <v>467</v>
      </c>
      <c r="AL46" s="273" t="n">
        <v>0.0</v>
      </c>
      <c r="AM46" s="262" t="s">
        <v>467</v>
      </c>
      <c r="AN46" s="273" t="n">
        <v>0.0</v>
      </c>
      <c r="AO46" s="262" t="s">
        <v>467</v>
      </c>
      <c r="AP46" s="273" t="n">
        <v>0.0</v>
      </c>
      <c r="AQ46" s="262" t="s">
        <v>467</v>
      </c>
      <c r="AR46" s="273" t="n">
        <v>0.0</v>
      </c>
      <c r="AS46" s="262" t="s">
        <v>467</v>
      </c>
      <c r="AT46" s="273" t="n">
        <v>0.0</v>
      </c>
      <c r="AU46" s="262" t="s">
        <v>467</v>
      </c>
      <c r="AV46" s="273" t="n">
        <v>0.0</v>
      </c>
      <c r="AW46" s="262" t="s">
        <v>467</v>
      </c>
      <c r="AX46" s="273" t="n">
        <v>0.0</v>
      </c>
      <c r="AY46" s="262" t="s">
        <v>467</v>
      </c>
      <c r="AZ46" s="273" t="n">
        <v>0.0</v>
      </c>
      <c r="BA46" s="262" t="s">
        <v>467</v>
      </c>
      <c r="BB46" s="273" t="n">
        <v>0.0</v>
      </c>
      <c r="BC46" s="262" t="s">
        <v>467</v>
      </c>
      <c r="BD46" s="273" t="n">
        <v>0.0</v>
      </c>
      <c r="BE46" s="262" t="s">
        <v>467</v>
      </c>
      <c r="BF46" s="273" t="n">
        <v>0.0</v>
      </c>
      <c r="BG46" s="262" t="s">
        <v>467</v>
      </c>
      <c r="BH46" s="273" t="n">
        <v>0.0</v>
      </c>
      <c r="BI46" s="262" t="s">
        <v>467</v>
      </c>
      <c r="BJ46" s="273" t="n">
        <v>0.0</v>
      </c>
      <c r="BK46" s="262" t="s">
        <v>467</v>
      </c>
      <c r="BL46" s="273" t="n">
        <v>0.0</v>
      </c>
      <c r="BM46" s="262" t="s">
        <v>467</v>
      </c>
      <c r="BN46" s="273" t="n">
        <v>0.0</v>
      </c>
      <c r="BO46" s="262" t="s">
        <v>467</v>
      </c>
    </row>
    <row r="47" spans="1:26" ht="15.75" customHeight="1" x14ac:dyDescent="0.2">
      <c r="A47" s="144" t="s">
        <v>25</v>
      </c>
      <c r="B47" s="278" t="n">
        <v>925116.0</v>
      </c>
      <c r="C47" s="241" t="n">
        <v>1.0</v>
      </c>
      <c r="D47" s="278" t="n">
        <v>787089.9999999999</v>
      </c>
      <c r="E47" s="241" t="n">
        <v>1.0</v>
      </c>
      <c r="F47" s="278" t="n">
        <v>420685.68</v>
      </c>
      <c r="G47" s="241" t="n">
        <v>1.0</v>
      </c>
      <c r="H47" s="278" t="n">
        <v>637418.4</v>
      </c>
      <c r="I47" s="241" t="n">
        <v>1.0</v>
      </c>
      <c r="J47" s="278" t="n">
        <v>656575.88</v>
      </c>
      <c r="K47" s="241" t="n">
        <v>1.0</v>
      </c>
      <c r="L47" s="278" t="n">
        <v>1.484624322E7</v>
      </c>
      <c r="M47" s="241" t="n">
        <v>1.0</v>
      </c>
      <c r="N47" s="278" t="n">
        <v>733519.45</v>
      </c>
      <c r="O47" s="241" t="n">
        <v>1.0</v>
      </c>
      <c r="P47" s="278" t="n">
        <v>182702.68</v>
      </c>
      <c r="Q47" s="241" t="n">
        <v>1.0</v>
      </c>
      <c r="R47" s="278" t="n">
        <v>7953990.600000001</v>
      </c>
      <c r="S47" s="241" t="n">
        <v>1.0</v>
      </c>
      <c r="T47" s="278" t="n">
        <v>1089796.8399999999</v>
      </c>
      <c r="U47" s="241" t="n">
        <v>1.0</v>
      </c>
      <c r="V47" s="278" t="n">
        <v>747376.62</v>
      </c>
      <c r="W47" s="241" t="n">
        <v>1.0</v>
      </c>
      <c r="X47" s="278" t="n">
        <v>8527119.64</v>
      </c>
      <c r="Y47" s="241" t="n">
        <v>1.0</v>
      </c>
      <c r="Z47" s="278" t="n">
        <v>3.750763501E7</v>
      </c>
      <c r="AA47" s="241" t="n">
        <v>1.0</v>
      </c>
      <c r="AB47" s="278" t="n">
        <v>1359574.92</v>
      </c>
      <c r="AC47" s="241" t="n">
        <v>1.0</v>
      </c>
      <c r="AD47" s="278" t="n">
        <v>605099.8400000001</v>
      </c>
      <c r="AE47" s="241" t="n">
        <v>1.0</v>
      </c>
      <c r="AF47" s="278" t="n">
        <v>8428184.899999999</v>
      </c>
      <c r="AG47" s="241" t="n">
        <v>1.0</v>
      </c>
      <c r="AH47" s="278" t="n">
        <v>1022924.3199999997</v>
      </c>
      <c r="AI47" s="241" t="n">
        <v>1.0</v>
      </c>
      <c r="AJ47" s="278" t="n">
        <v>447555.92000000004</v>
      </c>
      <c r="AK47" s="241" t="n">
        <v>1.0</v>
      </c>
      <c r="AL47" s="278" t="n">
        <v>8280550.93</v>
      </c>
      <c r="AM47" s="241" t="n">
        <v>1.0</v>
      </c>
      <c r="AN47" s="278" t="n">
        <v>1002163.15</v>
      </c>
      <c r="AO47" s="241" t="n">
        <v>1.0</v>
      </c>
      <c r="AP47" s="278" t="n">
        <v>534490.9700000001</v>
      </c>
      <c r="AQ47" s="241" t="n">
        <v>1.0</v>
      </c>
      <c r="AR47" s="278" t="n">
        <v>1.031150334E7</v>
      </c>
      <c r="AS47" s="241" t="n">
        <v>1.0</v>
      </c>
      <c r="AT47" s="278" t="n">
        <v>3394780.46</v>
      </c>
      <c r="AU47" s="241" t="n">
        <v>1.0</v>
      </c>
      <c r="AV47" s="278" t="n">
        <v>2789271.6399999997</v>
      </c>
      <c r="AW47" s="241" t="n">
        <v>1.0</v>
      </c>
      <c r="AX47" s="278" t="n">
        <v>5276768.859999999</v>
      </c>
      <c r="AY47" s="241" t="n">
        <v>1.0</v>
      </c>
      <c r="AZ47" s="278" t="n">
        <v>4.345286925E7</v>
      </c>
      <c r="BA47" s="241" t="n">
        <v>1.0</v>
      </c>
      <c r="BB47" s="278" t="n">
        <v>3531283.67</v>
      </c>
      <c r="BC47" s="241" t="n">
        <v>1.0</v>
      </c>
      <c r="BD47" s="278" t="n">
        <v>5650532.699999999</v>
      </c>
      <c r="BE47" s="241" t="n">
        <v>1.0</v>
      </c>
      <c r="BF47" s="278" t="n">
        <v>3055225.5</v>
      </c>
      <c r="BG47" s="241" t="n">
        <v>1.0</v>
      </c>
      <c r="BH47" s="278" t="n">
        <v>5405589.87</v>
      </c>
      <c r="BI47" s="241" t="n">
        <v>1.0</v>
      </c>
      <c r="BJ47" s="278" t="n">
        <v>3200528.9699999997</v>
      </c>
      <c r="BK47" s="241" t="n">
        <v>1.0</v>
      </c>
      <c r="BL47" s="278" t="n">
        <v>2.084316071E7</v>
      </c>
      <c r="BM47" s="241" t="n">
        <v>1.0</v>
      </c>
      <c r="BN47" s="278" t="n">
        <v>5.243269006E7</v>
      </c>
      <c r="BO47" s="241" t="n">
        <v>1.0</v>
      </c>
    </row>
    <row r="48" spans="1:26" ht="15.75" customHeight="1" x14ac:dyDescent="0.2">
      <c r="A48" s="143"/>
      <c r="B48" s="262" t="s">
        <v>431</v>
      </c>
      <c r="C48" s="262" t="s">
        <v>431</v>
      </c>
      <c r="D48" s="262" t="s">
        <v>431</v>
      </c>
      <c r="E48" s="262" t="s">
        <v>431</v>
      </c>
      <c r="F48" s="262" t="s">
        <v>431</v>
      </c>
      <c r="G48" s="262" t="s">
        <v>431</v>
      </c>
      <c r="H48" s="262" t="s">
        <v>431</v>
      </c>
      <c r="I48" s="262" t="s">
        <v>431</v>
      </c>
      <c r="J48" s="262" t="s">
        <v>431</v>
      </c>
      <c r="K48" s="262" t="s">
        <v>431</v>
      </c>
      <c r="L48" s="262" t="s">
        <v>431</v>
      </c>
      <c r="M48" s="262" t="s">
        <v>431</v>
      </c>
      <c r="N48" s="262" t="s">
        <v>431</v>
      </c>
      <c r="O48" s="262" t="s">
        <v>431</v>
      </c>
      <c r="P48" s="262" t="s">
        <v>431</v>
      </c>
      <c r="Q48" s="262" t="s">
        <v>431</v>
      </c>
      <c r="R48" s="262" t="s">
        <v>431</v>
      </c>
      <c r="S48" s="262" t="s">
        <v>431</v>
      </c>
      <c r="T48" s="262" t="s">
        <v>431</v>
      </c>
      <c r="U48" s="262" t="s">
        <v>431</v>
      </c>
      <c r="V48" s="262" t="s">
        <v>431</v>
      </c>
      <c r="W48" s="262" t="s">
        <v>431</v>
      </c>
      <c r="X48" s="262" t="s">
        <v>431</v>
      </c>
      <c r="Y48" s="262" t="s">
        <v>431</v>
      </c>
      <c r="Z48" s="262" t="s">
        <v>431</v>
      </c>
      <c r="AA48" s="262" t="s">
        <v>431</v>
      </c>
      <c r="AB48" s="262" t="s">
        <v>431</v>
      </c>
      <c r="AC48" s="262" t="s">
        <v>431</v>
      </c>
      <c r="AD48" s="262" t="s">
        <v>431</v>
      </c>
      <c r="AE48" s="262" t="s">
        <v>431</v>
      </c>
      <c r="AF48" s="262" t="s">
        <v>431</v>
      </c>
      <c r="AG48" s="262" t="s">
        <v>431</v>
      </c>
      <c r="AH48" s="262" t="s">
        <v>431</v>
      </c>
      <c r="AI48" s="262" t="s">
        <v>431</v>
      </c>
      <c r="AJ48" s="262" t="s">
        <v>431</v>
      </c>
      <c r="AK48" s="262" t="s">
        <v>431</v>
      </c>
      <c r="AL48" s="262" t="s">
        <v>431</v>
      </c>
      <c r="AM48" s="262" t="s">
        <v>431</v>
      </c>
      <c r="AN48" s="262" t="s">
        <v>431</v>
      </c>
      <c r="AO48" s="262" t="s">
        <v>431</v>
      </c>
      <c r="AP48" s="262" t="s">
        <v>431</v>
      </c>
      <c r="AQ48" s="262" t="s">
        <v>431</v>
      </c>
      <c r="AR48" s="262" t="s">
        <v>431</v>
      </c>
      <c r="AS48" s="262" t="s">
        <v>431</v>
      </c>
      <c r="AT48" s="262" t="s">
        <v>431</v>
      </c>
      <c r="AU48" s="262" t="s">
        <v>431</v>
      </c>
      <c r="AV48" s="262" t="s">
        <v>431</v>
      </c>
      <c r="AW48" s="262" t="s">
        <v>431</v>
      </c>
      <c r="AX48" s="262" t="s">
        <v>431</v>
      </c>
      <c r="AY48" s="262" t="s">
        <v>431</v>
      </c>
      <c r="AZ48" s="262" t="s">
        <v>431</v>
      </c>
      <c r="BA48" s="262" t="s">
        <v>431</v>
      </c>
      <c r="BB48" s="262" t="s">
        <v>431</v>
      </c>
      <c r="BC48" s="262" t="s">
        <v>431</v>
      </c>
      <c r="BD48" s="262" t="s">
        <v>431</v>
      </c>
      <c r="BE48" s="262" t="s">
        <v>431</v>
      </c>
      <c r="BF48" s="262" t="s">
        <v>431</v>
      </c>
      <c r="BG48" s="262" t="s">
        <v>431</v>
      </c>
      <c r="BH48" s="262" t="s">
        <v>431</v>
      </c>
      <c r="BI48" s="262" t="s">
        <v>431</v>
      </c>
      <c r="BJ48" s="262" t="s">
        <v>431</v>
      </c>
      <c r="BK48" s="262" t="s">
        <v>431</v>
      </c>
      <c r="BL48" s="262" t="s">
        <v>431</v>
      </c>
      <c r="BM48" s="262" t="s">
        <v>431</v>
      </c>
      <c r="BN48" s="262" t="s">
        <v>431</v>
      </c>
      <c r="BO48" s="262" t="s">
        <v>431</v>
      </c>
    </row>
    <row r="49" spans="1:26" ht="15.75" customHeight="1" thickBot="1" x14ac:dyDescent="0.25">
      <c r="A49" s="145" t="s">
        <v>141</v>
      </c>
      <c r="B49" s="278" t="n">
        <v>0.0</v>
      </c>
      <c r="C49" s="262" t="s">
        <v>467</v>
      </c>
      <c r="D49" s="278" t="n">
        <v>0.0</v>
      </c>
      <c r="E49" s="262" t="s">
        <v>467</v>
      </c>
      <c r="F49" s="278" t="n">
        <v>0.0</v>
      </c>
      <c r="G49" s="262" t="s">
        <v>467</v>
      </c>
      <c r="H49" s="278" t="n">
        <v>0.0</v>
      </c>
      <c r="I49" s="262" t="s">
        <v>467</v>
      </c>
      <c r="J49" s="278" t="n">
        <v>0.0</v>
      </c>
      <c r="K49" s="262" t="s">
        <v>467</v>
      </c>
      <c r="L49" s="278" t="n">
        <v>0.0</v>
      </c>
      <c r="M49" s="262" t="s">
        <v>467</v>
      </c>
      <c r="N49" s="278" t="n">
        <v>0.0</v>
      </c>
      <c r="O49" s="262" t="s">
        <v>467</v>
      </c>
      <c r="P49" s="278" t="n">
        <v>0.0</v>
      </c>
      <c r="Q49" s="262" t="s">
        <v>467</v>
      </c>
      <c r="R49" s="278" t="n">
        <v>0.0</v>
      </c>
      <c r="S49" s="262" t="s">
        <v>467</v>
      </c>
      <c r="T49" s="278" t="n">
        <v>0.0</v>
      </c>
      <c r="U49" s="262" t="s">
        <v>467</v>
      </c>
      <c r="V49" s="278" t="n">
        <v>0.0</v>
      </c>
      <c r="W49" s="262" t="s">
        <v>467</v>
      </c>
      <c r="X49" s="278" t="n">
        <v>0.0</v>
      </c>
      <c r="Y49" s="262" t="s">
        <v>467</v>
      </c>
      <c r="Z49" s="278" t="n">
        <v>0.0</v>
      </c>
      <c r="AA49" s="262" t="s">
        <v>467</v>
      </c>
      <c r="AB49" s="278" t="n">
        <v>0.0</v>
      </c>
      <c r="AC49" s="262" t="s">
        <v>467</v>
      </c>
      <c r="AD49" s="278" t="n">
        <v>0.0</v>
      </c>
      <c r="AE49" s="262" t="s">
        <v>467</v>
      </c>
      <c r="AF49" s="278" t="n">
        <v>0.0</v>
      </c>
      <c r="AG49" s="262" t="s">
        <v>467</v>
      </c>
      <c r="AH49" s="278" t="n">
        <v>0.0</v>
      </c>
      <c r="AI49" s="262" t="s">
        <v>467</v>
      </c>
      <c r="AJ49" s="278" t="n">
        <v>0.0</v>
      </c>
      <c r="AK49" s="262" t="s">
        <v>467</v>
      </c>
      <c r="AL49" s="278" t="n">
        <v>0.0</v>
      </c>
      <c r="AM49" s="262" t="s">
        <v>467</v>
      </c>
      <c r="AN49" s="278" t="n">
        <v>0.0</v>
      </c>
      <c r="AO49" s="262" t="s">
        <v>467</v>
      </c>
      <c r="AP49" s="278" t="n">
        <v>0.0</v>
      </c>
      <c r="AQ49" s="262" t="s">
        <v>467</v>
      </c>
      <c r="AR49" s="278" t="n">
        <v>0.0</v>
      </c>
      <c r="AS49" s="262" t="s">
        <v>467</v>
      </c>
      <c r="AT49" s="278" t="n">
        <v>0.0</v>
      </c>
      <c r="AU49" s="262" t="s">
        <v>467</v>
      </c>
      <c r="AV49" s="278" t="n">
        <v>0.0</v>
      </c>
      <c r="AW49" s="262" t="s">
        <v>467</v>
      </c>
      <c r="AX49" s="278" t="n">
        <v>0.0</v>
      </c>
      <c r="AY49" s="262" t="s">
        <v>467</v>
      </c>
      <c r="AZ49" s="278" t="n">
        <v>0.0</v>
      </c>
      <c r="BA49" s="262" t="s">
        <v>467</v>
      </c>
      <c r="BB49" s="278" t="n">
        <v>0.0</v>
      </c>
      <c r="BC49" s="262" t="s">
        <v>467</v>
      </c>
      <c r="BD49" s="278" t="n">
        <v>0.0</v>
      </c>
      <c r="BE49" s="262" t="s">
        <v>467</v>
      </c>
      <c r="BF49" s="278" t="n">
        <v>0.0</v>
      </c>
      <c r="BG49" s="262" t="s">
        <v>467</v>
      </c>
      <c r="BH49" s="278" t="n">
        <v>0.0</v>
      </c>
      <c r="BI49" s="262" t="s">
        <v>467</v>
      </c>
      <c r="BJ49" s="278" t="n">
        <v>0.0</v>
      </c>
      <c r="BK49" s="262" t="s">
        <v>467</v>
      </c>
      <c r="BL49" s="278" t="n">
        <v>0.0</v>
      </c>
      <c r="BM49" s="262" t="s">
        <v>467</v>
      </c>
      <c r="BN49" s="278" t="n">
        <v>0.0</v>
      </c>
      <c r="BO49" s="262" t="s">
        <v>467</v>
      </c>
    </row>
    <row r="50">
      <c r="A50" s="286"/>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86"/>
      <c r="AD50" s="286"/>
      <c r="AE50" s="286"/>
      <c r="AF50" s="286"/>
      <c r="AG50" s="286"/>
      <c r="AH50" s="286"/>
      <c r="AI50" s="286"/>
      <c r="AJ50" s="286"/>
      <c r="AK50" s="286"/>
      <c r="AL50" s="286"/>
      <c r="AM50" s="286"/>
      <c r="AN50" s="286"/>
      <c r="AO50" s="286"/>
      <c r="AP50" s="286"/>
      <c r="AQ50" s="286"/>
      <c r="AR50" s="286"/>
      <c r="AS50" s="286"/>
      <c r="AT50" s="286"/>
      <c r="AU50" s="286"/>
      <c r="AV50" s="286"/>
      <c r="AW50" s="286"/>
      <c r="AX50" s="286"/>
      <c r="AY50" s="286"/>
      <c r="AZ50" s="286"/>
      <c r="BA50" s="286"/>
      <c r="BB50" s="286"/>
      <c r="BC50" s="286"/>
      <c r="BD50" s="286"/>
      <c r="BE50" s="286"/>
      <c r="BF50" s="286"/>
      <c r="BG50" s="286"/>
      <c r="BH50" s="286"/>
      <c r="BI50" s="286"/>
      <c r="BJ50" s="286"/>
      <c r="BK50" s="286"/>
      <c r="BL50" s="286"/>
      <c r="BM50" s="286"/>
      <c r="BN50" s="286"/>
      <c r="BO50" s="286"/>
    </row>
    <row r="51" spans="1:26" ht="15.75" customHeight="1" thickBot="1" x14ac:dyDescent="0.25">
      <c r="A51" s="141" t="s">
        <v>142</v>
      </c>
      <c r="B51" s="139"/>
      <c r="C51" s="139"/>
    </row>
    <row r="52" spans="1:26" ht="15.75" customHeight="1" x14ac:dyDescent="0.2">
      <c r="A52" s="221" t="s">
        <v>24</v>
      </c>
      <c r="B52" s="252" t="s">
        <v>363</v>
      </c>
      <c r="C52" s="139"/>
      <c r="D52" s="252" t="s">
        <v>364</v>
      </c>
      <c r="F52" s="252" t="s">
        <v>365</v>
      </c>
      <c r="H52" s="252" t="s">
        <v>369</v>
      </c>
      <c r="J52" s="252" t="s">
        <v>370</v>
      </c>
      <c r="L52" s="252" t="s">
        <v>371</v>
      </c>
      <c r="N52" s="252" t="s">
        <v>375</v>
      </c>
      <c r="P52" s="252" t="s">
        <v>376</v>
      </c>
      <c r="R52" s="252" t="s">
        <v>377</v>
      </c>
      <c r="T52" s="252" t="s">
        <v>381</v>
      </c>
      <c r="V52" s="252" t="s">
        <v>382</v>
      </c>
      <c r="X52" s="252" t="s">
        <v>383</v>
      </c>
      <c r="Z52" s="252" t="s">
        <v>463</v>
      </c>
      <c r="AB52" s="252" t="s">
        <v>387</v>
      </c>
      <c r="AD52" s="252" t="s">
        <v>388</v>
      </c>
      <c r="AF52" s="252" t="s">
        <v>389</v>
      </c>
      <c r="AH52" s="252" t="s">
        <v>392</v>
      </c>
      <c r="AJ52" s="252" t="s">
        <v>393</v>
      </c>
      <c r="AL52" s="252" t="s">
        <v>394</v>
      </c>
      <c r="AN52" s="252" t="s">
        <v>398</v>
      </c>
      <c r="AP52" s="252" t="s">
        <v>399</v>
      </c>
      <c r="AR52" s="252" t="s">
        <v>400</v>
      </c>
      <c r="AT52" s="252" t="s">
        <v>403</v>
      </c>
      <c r="AV52" s="252" t="s">
        <v>406</v>
      </c>
      <c r="AX52" s="252" t="s">
        <v>409</v>
      </c>
      <c r="AZ52" s="252" t="s">
        <v>464</v>
      </c>
      <c r="BB52" s="252" t="s">
        <v>412</v>
      </c>
      <c r="BD52" s="252" t="s">
        <v>416</v>
      </c>
      <c r="BF52" s="252" t="s">
        <v>420</v>
      </c>
      <c r="BH52" s="252" t="s">
        <v>423</v>
      </c>
      <c r="BJ52" s="252" t="s">
        <v>427</v>
      </c>
      <c r="BL52" s="252" t="s">
        <v>465</v>
      </c>
      <c r="BN52" s="252" t="s">
        <v>466</v>
      </c>
      <c r="BP52" s="285"/>
    </row>
    <row r="53" spans="1:26" ht="69.75" customHeight="1" thickBot="1" x14ac:dyDescent="0.25">
      <c r="A53" s="222"/>
      <c r="B53" s="252" t="s">
        <v>460</v>
      </c>
      <c r="C53" s="252" t="s">
        <v>462</v>
      </c>
      <c r="D53" s="252" t="s">
        <v>460</v>
      </c>
      <c r="E53" s="252" t="s">
        <v>462</v>
      </c>
      <c r="F53" s="252" t="s">
        <v>460</v>
      </c>
      <c r="G53" s="252" t="s">
        <v>462</v>
      </c>
      <c r="H53" s="252" t="s">
        <v>460</v>
      </c>
      <c r="I53" s="252" t="s">
        <v>462</v>
      </c>
      <c r="J53" s="252" t="s">
        <v>460</v>
      </c>
      <c r="K53" s="252" t="s">
        <v>462</v>
      </c>
      <c r="L53" s="252" t="s">
        <v>460</v>
      </c>
      <c r="M53" s="252" t="s">
        <v>462</v>
      </c>
      <c r="N53" s="252" t="s">
        <v>460</v>
      </c>
      <c r="O53" s="252" t="s">
        <v>462</v>
      </c>
      <c r="P53" s="252" t="s">
        <v>460</v>
      </c>
      <c r="Q53" s="252" t="s">
        <v>462</v>
      </c>
      <c r="R53" s="252" t="s">
        <v>460</v>
      </c>
      <c r="S53" s="252" t="s">
        <v>462</v>
      </c>
      <c r="T53" s="252" t="s">
        <v>460</v>
      </c>
      <c r="U53" s="252" t="s">
        <v>462</v>
      </c>
      <c r="V53" s="252" t="s">
        <v>460</v>
      </c>
      <c r="W53" s="252" t="s">
        <v>462</v>
      </c>
      <c r="X53" s="252" t="s">
        <v>460</v>
      </c>
      <c r="Y53" s="252" t="s">
        <v>462</v>
      </c>
      <c r="Z53" s="252" t="s">
        <v>460</v>
      </c>
      <c r="AA53" s="252" t="s">
        <v>462</v>
      </c>
      <c r="AB53" s="252" t="s">
        <v>460</v>
      </c>
      <c r="AC53" s="252" t="s">
        <v>462</v>
      </c>
      <c r="AD53" s="252" t="s">
        <v>460</v>
      </c>
      <c r="AE53" s="252" t="s">
        <v>462</v>
      </c>
      <c r="AF53" s="252" t="s">
        <v>460</v>
      </c>
      <c r="AG53" s="252" t="s">
        <v>462</v>
      </c>
      <c r="AH53" s="252" t="s">
        <v>460</v>
      </c>
      <c r="AI53" s="252" t="s">
        <v>462</v>
      </c>
      <c r="AJ53" s="252" t="s">
        <v>460</v>
      </c>
      <c r="AK53" s="252" t="s">
        <v>462</v>
      </c>
      <c r="AL53" s="252" t="s">
        <v>460</v>
      </c>
      <c r="AM53" s="252" t="s">
        <v>462</v>
      </c>
      <c r="AN53" s="252" t="s">
        <v>460</v>
      </c>
      <c r="AO53" s="252" t="s">
        <v>462</v>
      </c>
      <c r="AP53" s="252" t="s">
        <v>460</v>
      </c>
      <c r="AQ53" s="252" t="s">
        <v>462</v>
      </c>
      <c r="AR53" s="252" t="s">
        <v>460</v>
      </c>
      <c r="AS53" s="252" t="s">
        <v>462</v>
      </c>
      <c r="AT53" s="252" t="s">
        <v>460</v>
      </c>
      <c r="AU53" s="252" t="s">
        <v>462</v>
      </c>
      <c r="AV53" s="252" t="s">
        <v>460</v>
      </c>
      <c r="AW53" s="252" t="s">
        <v>462</v>
      </c>
      <c r="AX53" s="252" t="s">
        <v>460</v>
      </c>
      <c r="AY53" s="252" t="s">
        <v>462</v>
      </c>
      <c r="AZ53" s="252" t="s">
        <v>460</v>
      </c>
      <c r="BA53" s="252" t="s">
        <v>462</v>
      </c>
      <c r="BB53" s="252" t="s">
        <v>460</v>
      </c>
      <c r="BC53" s="252" t="s">
        <v>462</v>
      </c>
      <c r="BD53" s="252" t="s">
        <v>460</v>
      </c>
      <c r="BE53" s="252" t="s">
        <v>462</v>
      </c>
      <c r="BF53" s="252" t="s">
        <v>460</v>
      </c>
      <c r="BG53" s="252" t="s">
        <v>462</v>
      </c>
      <c r="BH53" s="252" t="s">
        <v>460</v>
      </c>
      <c r="BI53" s="252" t="s">
        <v>462</v>
      </c>
      <c r="BJ53" s="252" t="s">
        <v>460</v>
      </c>
      <c r="BK53" s="252" t="s">
        <v>462</v>
      </c>
      <c r="BL53" s="252" t="s">
        <v>460</v>
      </c>
      <c r="BM53" s="252" t="s">
        <v>462</v>
      </c>
      <c r="BN53" s="252" t="s">
        <v>460</v>
      </c>
      <c r="BO53" s="252" t="s">
        <v>462</v>
      </c>
      <c r="BP53" s="285"/>
    </row>
    <row r="54" spans="1:26" ht="15.75" customHeight="1" x14ac:dyDescent="0.2">
      <c r="A54" s="124"/>
      <c r="B54" s="262" t="s">
        <v>431</v>
      </c>
      <c r="C54" s="262" t="s">
        <v>431</v>
      </c>
      <c r="D54" s="262" t="s">
        <v>431</v>
      </c>
      <c r="E54" s="262" t="s">
        <v>431</v>
      </c>
      <c r="F54" s="262" t="s">
        <v>431</v>
      </c>
      <c r="G54" s="262" t="s">
        <v>431</v>
      </c>
      <c r="H54" s="262" t="s">
        <v>431</v>
      </c>
      <c r="I54" s="262" t="s">
        <v>431</v>
      </c>
      <c r="J54" s="262" t="s">
        <v>431</v>
      </c>
      <c r="K54" s="262" t="s">
        <v>431</v>
      </c>
      <c r="L54" s="262" t="s">
        <v>431</v>
      </c>
      <c r="M54" s="262" t="s">
        <v>431</v>
      </c>
      <c r="N54" s="262" t="s">
        <v>431</v>
      </c>
      <c r="O54" s="262" t="s">
        <v>431</v>
      </c>
      <c r="P54" s="262" t="s">
        <v>431</v>
      </c>
      <c r="Q54" s="262" t="s">
        <v>431</v>
      </c>
      <c r="R54" s="262" t="s">
        <v>431</v>
      </c>
      <c r="S54" s="262" t="s">
        <v>431</v>
      </c>
      <c r="T54" s="262" t="s">
        <v>431</v>
      </c>
      <c r="U54" s="262" t="s">
        <v>431</v>
      </c>
      <c r="V54" s="262" t="s">
        <v>431</v>
      </c>
      <c r="W54" s="262" t="s">
        <v>431</v>
      </c>
      <c r="X54" s="262" t="s">
        <v>431</v>
      </c>
      <c r="Y54" s="262" t="s">
        <v>431</v>
      </c>
      <c r="Z54" s="262" t="s">
        <v>431</v>
      </c>
      <c r="AA54" s="262" t="s">
        <v>431</v>
      </c>
      <c r="AB54" s="262" t="s">
        <v>431</v>
      </c>
      <c r="AC54" s="262" t="s">
        <v>431</v>
      </c>
      <c r="AD54" s="262" t="s">
        <v>431</v>
      </c>
      <c r="AE54" s="262" t="s">
        <v>431</v>
      </c>
      <c r="AF54" s="262" t="s">
        <v>431</v>
      </c>
      <c r="AG54" s="262" t="s">
        <v>431</v>
      </c>
      <c r="AH54" s="262" t="s">
        <v>431</v>
      </c>
      <c r="AI54" s="262" t="s">
        <v>431</v>
      </c>
      <c r="AJ54" s="262" t="s">
        <v>431</v>
      </c>
      <c r="AK54" s="262" t="s">
        <v>431</v>
      </c>
      <c r="AL54" s="262" t="s">
        <v>431</v>
      </c>
      <c r="AM54" s="262" t="s">
        <v>431</v>
      </c>
      <c r="AN54" s="262" t="s">
        <v>431</v>
      </c>
      <c r="AO54" s="262" t="s">
        <v>431</v>
      </c>
      <c r="AP54" s="262" t="s">
        <v>431</v>
      </c>
      <c r="AQ54" s="262" t="s">
        <v>431</v>
      </c>
      <c r="AR54" s="262" t="s">
        <v>431</v>
      </c>
      <c r="AS54" s="262" t="s">
        <v>431</v>
      </c>
      <c r="AT54" s="262" t="s">
        <v>431</v>
      </c>
      <c r="AU54" s="262" t="s">
        <v>431</v>
      </c>
      <c r="AV54" s="262" t="s">
        <v>431</v>
      </c>
      <c r="AW54" s="262" t="s">
        <v>431</v>
      </c>
      <c r="AX54" s="262" t="s">
        <v>431</v>
      </c>
      <c r="AY54" s="262" t="s">
        <v>431</v>
      </c>
      <c r="AZ54" s="262" t="s">
        <v>431</v>
      </c>
      <c r="BA54" s="262" t="s">
        <v>431</v>
      </c>
      <c r="BB54" s="262" t="s">
        <v>431</v>
      </c>
      <c r="BC54" s="262" t="s">
        <v>431</v>
      </c>
      <c r="BD54" s="262" t="s">
        <v>431</v>
      </c>
      <c r="BE54" s="262" t="s">
        <v>431</v>
      </c>
      <c r="BF54" s="262" t="s">
        <v>431</v>
      </c>
      <c r="BG54" s="262" t="s">
        <v>431</v>
      </c>
      <c r="BH54" s="262" t="s">
        <v>431</v>
      </c>
      <c r="BI54" s="262" t="s">
        <v>431</v>
      </c>
      <c r="BJ54" s="262" t="s">
        <v>431</v>
      </c>
      <c r="BK54" s="262" t="s">
        <v>431</v>
      </c>
      <c r="BL54" s="262" t="s">
        <v>431</v>
      </c>
      <c r="BM54" s="262" t="s">
        <v>431</v>
      </c>
      <c r="BN54" s="262" t="s">
        <v>431</v>
      </c>
      <c r="BO54" s="262" t="s">
        <v>431</v>
      </c>
    </row>
    <row r="55" spans="1:26" ht="15.75" customHeight="1" x14ac:dyDescent="0.2">
      <c r="A55" s="144" t="s">
        <v>340</v>
      </c>
      <c r="B55" s="273" t="n">
        <v>4249528.659999999</v>
      </c>
      <c r="C55" s="262" t="s">
        <v>467</v>
      </c>
      <c r="D55" s="273" t="n">
        <v>2937751.5400000005</v>
      </c>
      <c r="E55" s="262" t="s">
        <v>467</v>
      </c>
      <c r="F55" s="273" t="n">
        <v>5511454.340000002</v>
      </c>
      <c r="G55" s="262" t="s">
        <v>467</v>
      </c>
      <c r="H55" s="273" t="n">
        <v>3561625.9700000007</v>
      </c>
      <c r="I55" s="262" t="s">
        <v>467</v>
      </c>
      <c r="J55" s="273" t="n">
        <v>2936001.3699999996</v>
      </c>
      <c r="K55" s="262" t="s">
        <v>467</v>
      </c>
      <c r="L55" s="273" t="n">
        <v>4555085.060000002</v>
      </c>
      <c r="M55" s="262" t="s">
        <v>467</v>
      </c>
      <c r="N55" s="273" t="n">
        <v>3672325.239999998</v>
      </c>
      <c r="O55" s="262" t="s">
        <v>467</v>
      </c>
      <c r="P55" s="273" t="n">
        <v>1311968.5600000003</v>
      </c>
      <c r="Q55" s="262" t="s">
        <v>467</v>
      </c>
      <c r="R55" s="273" t="n">
        <v>4729186.210000002</v>
      </c>
      <c r="S55" s="262" t="s">
        <v>467</v>
      </c>
      <c r="T55" s="273" t="n">
        <v>1933057.1299999997</v>
      </c>
      <c r="U55" s="262" t="s">
        <v>467</v>
      </c>
      <c r="V55" s="273" t="n">
        <v>1620231.14</v>
      </c>
      <c r="W55" s="262" t="s">
        <v>467</v>
      </c>
      <c r="X55" s="273" t="n">
        <v>6299335.739999998</v>
      </c>
      <c r="Y55" s="262" t="s">
        <v>467</v>
      </c>
      <c r="Z55" s="273" t="n">
        <v>4.331755096000001E7</v>
      </c>
      <c r="AA55" s="262" t="s">
        <v>467</v>
      </c>
      <c r="AB55" s="273" t="n">
        <v>3695940.129999999</v>
      </c>
      <c r="AC55" s="262" t="s">
        <v>467</v>
      </c>
      <c r="AD55" s="273" t="n">
        <v>4114067.559999998</v>
      </c>
      <c r="AE55" s="262" t="s">
        <v>467</v>
      </c>
      <c r="AF55" s="273" t="n">
        <v>6156416.9700000025</v>
      </c>
      <c r="AG55" s="262" t="s">
        <v>467</v>
      </c>
      <c r="AH55" s="273" t="n">
        <v>4089542.6600000006</v>
      </c>
      <c r="AI55" s="262" t="s">
        <v>467</v>
      </c>
      <c r="AJ55" s="273" t="n">
        <v>1618270.2899999998</v>
      </c>
      <c r="AK55" s="262" t="s">
        <v>467</v>
      </c>
      <c r="AL55" s="273" t="n">
        <v>4303386.130000003</v>
      </c>
      <c r="AM55" s="262" t="s">
        <v>467</v>
      </c>
      <c r="AN55" s="273" t="n">
        <v>3366324.149999998</v>
      </c>
      <c r="AO55" s="262" t="s">
        <v>467</v>
      </c>
      <c r="AP55" s="273" t="n">
        <v>2221570.8499999996</v>
      </c>
      <c r="AQ55" s="262" t="s">
        <v>467</v>
      </c>
      <c r="AR55" s="273" t="n">
        <v>5974181.879999999</v>
      </c>
      <c r="AS55" s="262" t="s">
        <v>467</v>
      </c>
      <c r="AT55" s="273" t="n">
        <v>2727634.6999999997</v>
      </c>
      <c r="AU55" s="262" t="s">
        <v>467</v>
      </c>
      <c r="AV55" s="273" t="n">
        <v>4438321.5600000005</v>
      </c>
      <c r="AW55" s="262" t="s">
        <v>467</v>
      </c>
      <c r="AX55" s="273" t="n">
        <v>3766460.07</v>
      </c>
      <c r="AY55" s="262" t="s">
        <v>467</v>
      </c>
      <c r="AZ55" s="273" t="n">
        <v>4.647211695000001E7</v>
      </c>
      <c r="BA55" s="262" t="s">
        <v>467</v>
      </c>
      <c r="BB55" s="273" t="n">
        <v>4981283.04</v>
      </c>
      <c r="BC55" s="262" t="s">
        <v>467</v>
      </c>
      <c r="BD55" s="273" t="n">
        <v>4124482.0999999996</v>
      </c>
      <c r="BE55" s="262" t="s">
        <v>467</v>
      </c>
      <c r="BF55" s="273" t="n">
        <v>7551657.680000001</v>
      </c>
      <c r="BG55" s="262" t="s">
        <v>467</v>
      </c>
      <c r="BH55" s="273" t="n">
        <v>4857748.879999999</v>
      </c>
      <c r="BI55" s="262" t="s">
        <v>467</v>
      </c>
      <c r="BJ55" s="273" t="n">
        <v>1378331.31</v>
      </c>
      <c r="BK55" s="262" t="s">
        <v>467</v>
      </c>
      <c r="BL55" s="273" t="n">
        <v>2.2893503009999998E7</v>
      </c>
      <c r="BM55" s="262" t="s">
        <v>467</v>
      </c>
      <c r="BN55" s="273" t="n">
        <v>4.969138235000001E7</v>
      </c>
      <c r="BO55" s="262" t="s">
        <v>467</v>
      </c>
    </row>
    <row r="56" spans="1:26" ht="15.75" customHeight="1" x14ac:dyDescent="0.2">
      <c r="A56" s="143" t="s">
        <v>123</v>
      </c>
      <c r="B56" s="273" t="n">
        <v>14251.51</v>
      </c>
      <c r="C56" s="262" t="s">
        <v>467</v>
      </c>
      <c r="D56" s="273" t="n">
        <v>25311.250000000004</v>
      </c>
      <c r="E56" s="262" t="s">
        <v>467</v>
      </c>
      <c r="F56" s="273" t="n">
        <v>14523.439999999997</v>
      </c>
      <c r="G56" s="262" t="s">
        <v>467</v>
      </c>
      <c r="H56" s="273" t="n">
        <v>32877.20999999999</v>
      </c>
      <c r="I56" s="262" t="s">
        <v>467</v>
      </c>
      <c r="J56" s="273" t="n">
        <v>51290.15</v>
      </c>
      <c r="K56" s="262" t="s">
        <v>467</v>
      </c>
      <c r="L56" s="273" t="n">
        <v>43144.04</v>
      </c>
      <c r="M56" s="262" t="s">
        <v>467</v>
      </c>
      <c r="N56" s="273" t="n">
        <v>43346.780000000006</v>
      </c>
      <c r="O56" s="262" t="s">
        <v>467</v>
      </c>
      <c r="P56" s="273" t="n">
        <v>23815.81</v>
      </c>
      <c r="Q56" s="262" t="s">
        <v>467</v>
      </c>
      <c r="R56" s="273" t="n">
        <v>8255.34</v>
      </c>
      <c r="S56" s="262" t="s">
        <v>467</v>
      </c>
      <c r="T56" s="273" t="n">
        <v>6918.400000000001</v>
      </c>
      <c r="U56" s="262" t="s">
        <v>467</v>
      </c>
      <c r="V56" s="273" t="n">
        <v>2792.53</v>
      </c>
      <c r="W56" s="262" t="s">
        <v>467</v>
      </c>
      <c r="X56" s="273" t="n">
        <v>5619.5599999999995</v>
      </c>
      <c r="Y56" s="262" t="s">
        <v>467</v>
      </c>
      <c r="Z56" s="273" t="n">
        <v>272146.02</v>
      </c>
      <c r="AA56" s="262" t="s">
        <v>467</v>
      </c>
      <c r="AB56" s="273" t="n">
        <v>10047.06</v>
      </c>
      <c r="AC56" s="262" t="s">
        <v>467</v>
      </c>
      <c r="AD56" s="273" t="n">
        <v>17665.519999999997</v>
      </c>
      <c r="AE56" s="262" t="s">
        <v>467</v>
      </c>
      <c r="AF56" s="273" t="n">
        <v>25116.690000000006</v>
      </c>
      <c r="AG56" s="262" t="s">
        <v>467</v>
      </c>
      <c r="AH56" s="273" t="n">
        <v>75139.57</v>
      </c>
      <c r="AI56" s="262" t="s">
        <v>467</v>
      </c>
      <c r="AJ56" s="273" t="n">
        <v>83552.83000000002</v>
      </c>
      <c r="AK56" s="262" t="s">
        <v>467</v>
      </c>
      <c r="AL56" s="273" t="n">
        <v>44711.89999999999</v>
      </c>
      <c r="AM56" s="262" t="s">
        <v>467</v>
      </c>
      <c r="AN56" s="273" t="n">
        <v>44889.87000000001</v>
      </c>
      <c r="AO56" s="262" t="s">
        <v>467</v>
      </c>
      <c r="AP56" s="273" t="n">
        <v>49223.420000000006</v>
      </c>
      <c r="AQ56" s="262" t="s">
        <v>467</v>
      </c>
      <c r="AR56" s="273" t="n">
        <v>35167.600000000006</v>
      </c>
      <c r="AS56" s="262" t="s">
        <v>467</v>
      </c>
      <c r="AT56" s="273" t="n">
        <v>81278.02</v>
      </c>
      <c r="AU56" s="262" t="s">
        <v>467</v>
      </c>
      <c r="AV56" s="273" t="n">
        <v>59429.170000000006</v>
      </c>
      <c r="AW56" s="262" t="s">
        <v>467</v>
      </c>
      <c r="AX56" s="273" t="n">
        <v>38109.35</v>
      </c>
      <c r="AY56" s="262" t="s">
        <v>467</v>
      </c>
      <c r="AZ56" s="273" t="n">
        <v>564331.0000000001</v>
      </c>
      <c r="BA56" s="262" t="s">
        <v>467</v>
      </c>
      <c r="BB56" s="273" t="n">
        <v>79103.78000000001</v>
      </c>
      <c r="BC56" s="262" t="s">
        <v>467</v>
      </c>
      <c r="BD56" s="273" t="n">
        <v>56014.94000000003</v>
      </c>
      <c r="BE56" s="262" t="s">
        <v>467</v>
      </c>
      <c r="BF56" s="273" t="n">
        <v>62780.25999999998</v>
      </c>
      <c r="BG56" s="262" t="s">
        <v>467</v>
      </c>
      <c r="BH56" s="273" t="n">
        <v>61210.64</v>
      </c>
      <c r="BI56" s="262" t="s">
        <v>467</v>
      </c>
      <c r="BJ56" s="273" t="n">
        <v>115465.45999999998</v>
      </c>
      <c r="BK56" s="262" t="s">
        <v>467</v>
      </c>
      <c r="BL56" s="273" t="n">
        <v>374575.07999999996</v>
      </c>
      <c r="BM56" s="262" t="s">
        <v>467</v>
      </c>
      <c r="BN56" s="273" t="n">
        <v>727384.41</v>
      </c>
      <c r="BO56" s="262" t="s">
        <v>467</v>
      </c>
    </row>
    <row r="57" spans="1:26" ht="15.75" customHeight="1" x14ac:dyDescent="0.2">
      <c r="A57" s="143" t="s">
        <v>124</v>
      </c>
      <c r="B57" s="273" t="n">
        <v>346532.42</v>
      </c>
      <c r="C57" s="262" t="s">
        <v>467</v>
      </c>
      <c r="D57" s="273" t="n">
        <v>452134.82999999996</v>
      </c>
      <c r="E57" s="262" t="s">
        <v>467</v>
      </c>
      <c r="F57" s="273" t="n">
        <v>470848.48</v>
      </c>
      <c r="G57" s="262" t="s">
        <v>467</v>
      </c>
      <c r="H57" s="273" t="n">
        <v>45213.69</v>
      </c>
      <c r="I57" s="262" t="s">
        <v>467</v>
      </c>
      <c r="J57" s="273" t="n">
        <v>196726.11</v>
      </c>
      <c r="K57" s="262" t="s">
        <v>467</v>
      </c>
      <c r="L57" s="273" t="n">
        <v>204614.31</v>
      </c>
      <c r="M57" s="262" t="s">
        <v>467</v>
      </c>
      <c r="N57" s="273" t="n">
        <v>518276.13</v>
      </c>
      <c r="O57" s="262" t="s">
        <v>467</v>
      </c>
      <c r="P57" s="273" t="n">
        <v>196175.94999999998</v>
      </c>
      <c r="Q57" s="262" t="s">
        <v>467</v>
      </c>
      <c r="R57" s="273" t="n">
        <v>120015.98999999999</v>
      </c>
      <c r="S57" s="262" t="s">
        <v>467</v>
      </c>
      <c r="T57" s="273" t="n">
        <v>719510.3600000001</v>
      </c>
      <c r="U57" s="262" t="s">
        <v>467</v>
      </c>
      <c r="V57" s="273" t="n">
        <v>33186.28</v>
      </c>
      <c r="W57" s="262" t="s">
        <v>467</v>
      </c>
      <c r="X57" s="273" t="n">
        <v>218912.40999999997</v>
      </c>
      <c r="Y57" s="262" t="s">
        <v>467</v>
      </c>
      <c r="Z57" s="273" t="n">
        <v>3522146.9600000004</v>
      </c>
      <c r="AA57" s="262" t="s">
        <v>467</v>
      </c>
      <c r="AB57" s="273" t="n">
        <v>540043.08</v>
      </c>
      <c r="AC57" s="262" t="s">
        <v>467</v>
      </c>
      <c r="AD57" s="273" t="n">
        <v>1068753.1</v>
      </c>
      <c r="AE57" s="262" t="s">
        <v>467</v>
      </c>
      <c r="AF57" s="273" t="n">
        <v>213405.63999999998</v>
      </c>
      <c r="AG57" s="262" t="s">
        <v>467</v>
      </c>
      <c r="AH57" s="273" t="n">
        <v>343885.44999999995</v>
      </c>
      <c r="AI57" s="262" t="s">
        <v>467</v>
      </c>
      <c r="AJ57" s="273" t="n">
        <v>233152.68</v>
      </c>
      <c r="AK57" s="262" t="s">
        <v>467</v>
      </c>
      <c r="AL57" s="273" t="n">
        <v>766079.4199999999</v>
      </c>
      <c r="AM57" s="262" t="s">
        <v>467</v>
      </c>
      <c r="AN57" s="273" t="n">
        <v>307493.07</v>
      </c>
      <c r="AO57" s="262" t="s">
        <v>467</v>
      </c>
      <c r="AP57" s="273" t="n">
        <v>30251.0</v>
      </c>
      <c r="AQ57" s="262" t="s">
        <v>467</v>
      </c>
      <c r="AR57" s="273" t="n">
        <v>71358.52999999998</v>
      </c>
      <c r="AS57" s="262" t="s">
        <v>467</v>
      </c>
      <c r="AT57" s="273" t="n">
        <v>218675.93</v>
      </c>
      <c r="AU57" s="262" t="s">
        <v>467</v>
      </c>
      <c r="AV57" s="273" t="n">
        <v>92149.93000000001</v>
      </c>
      <c r="AW57" s="262" t="s">
        <v>467</v>
      </c>
      <c r="AX57" s="273" t="n">
        <v>77891.39999999998</v>
      </c>
      <c r="AY57" s="262" t="s">
        <v>467</v>
      </c>
      <c r="AZ57" s="273" t="n">
        <v>3963139.23</v>
      </c>
      <c r="BA57" s="262" t="s">
        <v>467</v>
      </c>
      <c r="BB57" s="273" t="n">
        <v>43478.46</v>
      </c>
      <c r="BC57" s="262" t="s">
        <v>467</v>
      </c>
      <c r="BD57" s="273" t="n">
        <v>31487.47</v>
      </c>
      <c r="BE57" s="262" t="s">
        <v>467</v>
      </c>
      <c r="BF57" s="273" t="n">
        <v>512004.31</v>
      </c>
      <c r="BG57" s="262" t="s">
        <v>467</v>
      </c>
      <c r="BH57" s="273" t="n">
        <v>208318.19</v>
      </c>
      <c r="BI57" s="262" t="s">
        <v>467</v>
      </c>
      <c r="BJ57" s="273" t="n">
        <v>59720.770000000004</v>
      </c>
      <c r="BK57" s="262" t="s">
        <v>467</v>
      </c>
      <c r="BL57" s="273" t="n">
        <v>855009.2</v>
      </c>
      <c r="BM57" s="262" t="s">
        <v>467</v>
      </c>
      <c r="BN57" s="273" t="n">
        <v>2418908.4799999995</v>
      </c>
      <c r="BO57" s="262" t="s">
        <v>467</v>
      </c>
    </row>
    <row r="58" spans="1:26" ht="15.75" customHeight="1" x14ac:dyDescent="0.2">
      <c r="A58" s="143" t="s">
        <v>143</v>
      </c>
      <c r="B58" s="273" t="n">
        <v>0.0</v>
      </c>
      <c r="C58" s="262" t="s">
        <v>467</v>
      </c>
      <c r="D58" s="273" t="n">
        <v>0.0</v>
      </c>
      <c r="E58" s="262" t="s">
        <v>467</v>
      </c>
      <c r="F58" s="273" t="n">
        <v>0.0</v>
      </c>
      <c r="G58" s="262" t="s">
        <v>467</v>
      </c>
      <c r="H58" s="273" t="n">
        <v>0.0</v>
      </c>
      <c r="I58" s="262" t="s">
        <v>467</v>
      </c>
      <c r="J58" s="273" t="n">
        <v>0.0</v>
      </c>
      <c r="K58" s="262" t="s">
        <v>467</v>
      </c>
      <c r="L58" s="273" t="n">
        <v>0.0</v>
      </c>
      <c r="M58" s="262" t="s">
        <v>467</v>
      </c>
      <c r="N58" s="273" t="n">
        <v>0.0</v>
      </c>
      <c r="O58" s="262" t="s">
        <v>467</v>
      </c>
      <c r="P58" s="273" t="n">
        <v>0.0</v>
      </c>
      <c r="Q58" s="262" t="s">
        <v>467</v>
      </c>
      <c r="R58" s="273" t="n">
        <v>0.0</v>
      </c>
      <c r="S58" s="262" t="s">
        <v>467</v>
      </c>
      <c r="T58" s="273" t="n">
        <v>0.0</v>
      </c>
      <c r="U58" s="262" t="s">
        <v>467</v>
      </c>
      <c r="V58" s="273" t="n">
        <v>0.0</v>
      </c>
      <c r="W58" s="262" t="s">
        <v>467</v>
      </c>
      <c r="X58" s="273" t="n">
        <v>0.0</v>
      </c>
      <c r="Y58" s="262" t="s">
        <v>467</v>
      </c>
      <c r="Z58" s="273" t="n">
        <v>0.0</v>
      </c>
      <c r="AA58" s="262" t="s">
        <v>467</v>
      </c>
      <c r="AB58" s="273" t="n">
        <v>0.0</v>
      </c>
      <c r="AC58" s="262" t="s">
        <v>467</v>
      </c>
      <c r="AD58" s="273" t="n">
        <v>0.0</v>
      </c>
      <c r="AE58" s="262" t="s">
        <v>467</v>
      </c>
      <c r="AF58" s="273" t="n">
        <v>0.0</v>
      </c>
      <c r="AG58" s="262" t="s">
        <v>467</v>
      </c>
      <c r="AH58" s="273" t="n">
        <v>0.0</v>
      </c>
      <c r="AI58" s="262" t="s">
        <v>467</v>
      </c>
      <c r="AJ58" s="273" t="n">
        <v>0.0</v>
      </c>
      <c r="AK58" s="262" t="s">
        <v>467</v>
      </c>
      <c r="AL58" s="273" t="n">
        <v>0.0</v>
      </c>
      <c r="AM58" s="262" t="s">
        <v>467</v>
      </c>
      <c r="AN58" s="273" t="n">
        <v>0.0</v>
      </c>
      <c r="AO58" s="262" t="s">
        <v>467</v>
      </c>
      <c r="AP58" s="273" t="n">
        <v>0.0</v>
      </c>
      <c r="AQ58" s="262" t="s">
        <v>467</v>
      </c>
      <c r="AR58" s="273" t="n">
        <v>0.0</v>
      </c>
      <c r="AS58" s="262" t="s">
        <v>467</v>
      </c>
      <c r="AT58" s="273" t="n">
        <v>0.0</v>
      </c>
      <c r="AU58" s="262" t="s">
        <v>467</v>
      </c>
      <c r="AV58" s="273" t="n">
        <v>0.0</v>
      </c>
      <c r="AW58" s="262" t="s">
        <v>467</v>
      </c>
      <c r="AX58" s="273" t="n">
        <v>0.0</v>
      </c>
      <c r="AY58" s="262" t="s">
        <v>467</v>
      </c>
      <c r="AZ58" s="273" t="n">
        <v>0.0</v>
      </c>
      <c r="BA58" s="262" t="s">
        <v>467</v>
      </c>
      <c r="BB58" s="273" t="n">
        <v>0.0</v>
      </c>
      <c r="BC58" s="262" t="s">
        <v>467</v>
      </c>
      <c r="BD58" s="273" t="n">
        <v>0.0</v>
      </c>
      <c r="BE58" s="262" t="s">
        <v>467</v>
      </c>
      <c r="BF58" s="273" t="n">
        <v>0.0</v>
      </c>
      <c r="BG58" s="262" t="s">
        <v>467</v>
      </c>
      <c r="BH58" s="273" t="n">
        <v>0.0</v>
      </c>
      <c r="BI58" s="262" t="s">
        <v>467</v>
      </c>
      <c r="BJ58" s="273" t="n">
        <v>0.0</v>
      </c>
      <c r="BK58" s="262" t="s">
        <v>467</v>
      </c>
      <c r="BL58" s="273" t="n">
        <v>0.0</v>
      </c>
      <c r="BM58" s="262" t="s">
        <v>467</v>
      </c>
      <c r="BN58" s="273" t="n">
        <v>0.0</v>
      </c>
      <c r="BO58" s="262" t="s">
        <v>467</v>
      </c>
    </row>
    <row r="59" spans="1:26" ht="15.75" customHeight="1" x14ac:dyDescent="0.2">
      <c r="A59" s="144" t="s">
        <v>333</v>
      </c>
      <c r="B59" s="278" t="n">
        <v>3917247.749999999</v>
      </c>
      <c r="C59" s="241" t="n">
        <v>1.0</v>
      </c>
      <c r="D59" s="278" t="n">
        <v>2510927.9600000004</v>
      </c>
      <c r="E59" s="241" t="n">
        <v>1.0</v>
      </c>
      <c r="F59" s="278" t="n">
        <v>5055129.300000003</v>
      </c>
      <c r="G59" s="241" t="n">
        <v>1.0</v>
      </c>
      <c r="H59" s="278" t="n">
        <v>3549289.4900000007</v>
      </c>
      <c r="I59" s="241" t="n">
        <v>1.0</v>
      </c>
      <c r="J59" s="278" t="n">
        <v>2790565.4099999997</v>
      </c>
      <c r="K59" s="241" t="n">
        <v>1.0</v>
      </c>
      <c r="L59" s="278" t="n">
        <v>4393614.790000003</v>
      </c>
      <c r="M59" s="241" t="n">
        <v>1.0</v>
      </c>
      <c r="N59" s="278" t="n">
        <v>3197395.889999998</v>
      </c>
      <c r="O59" s="241" t="n">
        <v>1.0</v>
      </c>
      <c r="P59" s="278" t="n">
        <v>1139608.4200000004</v>
      </c>
      <c r="Q59" s="241" t="n">
        <v>1.0</v>
      </c>
      <c r="R59" s="278" t="n">
        <v>4617425.560000001</v>
      </c>
      <c r="S59" s="241" t="n">
        <v>1.0</v>
      </c>
      <c r="T59" s="278" t="n">
        <v>1220465.1699999995</v>
      </c>
      <c r="U59" s="241" t="n">
        <v>1.0</v>
      </c>
      <c r="V59" s="278" t="n">
        <v>1589837.39</v>
      </c>
      <c r="W59" s="241" t="n">
        <v>1.0</v>
      </c>
      <c r="X59" s="278" t="n">
        <v>6086042.889999998</v>
      </c>
      <c r="Y59" s="241" t="n">
        <v>1.0</v>
      </c>
      <c r="Z59" s="278" t="n">
        <v>4.006755002000001E7</v>
      </c>
      <c r="AA59" s="241" t="n">
        <v>1.0</v>
      </c>
      <c r="AB59" s="278" t="n">
        <v>3165944.109999999</v>
      </c>
      <c r="AC59" s="241" t="n">
        <v>1.0</v>
      </c>
      <c r="AD59" s="278" t="n">
        <v>3062979.979999998</v>
      </c>
      <c r="AE59" s="241" t="n">
        <v>1.0</v>
      </c>
      <c r="AF59" s="278" t="n">
        <v>5968128.020000003</v>
      </c>
      <c r="AG59" s="241" t="n">
        <v>1.0</v>
      </c>
      <c r="AH59" s="278" t="n">
        <v>3820796.7800000003</v>
      </c>
      <c r="AI59" s="241" t="n">
        <v>1.0</v>
      </c>
      <c r="AJ59" s="278" t="n">
        <v>1468670.44</v>
      </c>
      <c r="AK59" s="241" t="n">
        <v>1.0</v>
      </c>
      <c r="AL59" s="278" t="n">
        <v>3582018.610000003</v>
      </c>
      <c r="AM59" s="241" t="n">
        <v>1.0</v>
      </c>
      <c r="AN59" s="278" t="n">
        <v>3103720.9499999983</v>
      </c>
      <c r="AO59" s="241" t="n">
        <v>1.0</v>
      </c>
      <c r="AP59" s="278" t="n">
        <v>2240543.2699999996</v>
      </c>
      <c r="AQ59" s="241" t="n">
        <v>1.0</v>
      </c>
      <c r="AR59" s="278" t="n">
        <v>5937990.949999998</v>
      </c>
      <c r="AS59" s="241" t="n">
        <v>1.0</v>
      </c>
      <c r="AT59" s="278" t="n">
        <v>2590236.7899999996</v>
      </c>
      <c r="AU59" s="241" t="n">
        <v>1.0</v>
      </c>
      <c r="AV59" s="278" t="n">
        <v>4405600.800000001</v>
      </c>
      <c r="AW59" s="241" t="n">
        <v>1.0</v>
      </c>
      <c r="AX59" s="278" t="n">
        <v>3726678.02</v>
      </c>
      <c r="AY59" s="241" t="n">
        <v>1.0</v>
      </c>
      <c r="AZ59" s="278" t="n">
        <v>4.307330872000001E7</v>
      </c>
      <c r="BA59" s="241" t="n">
        <v>1.0</v>
      </c>
      <c r="BB59" s="278" t="n">
        <v>5016908.36</v>
      </c>
      <c r="BC59" s="241" t="n">
        <v>1.0</v>
      </c>
      <c r="BD59" s="278" t="n">
        <v>4149009.5699999994</v>
      </c>
      <c r="BE59" s="241" t="n">
        <v>1.0</v>
      </c>
      <c r="BF59" s="278" t="n">
        <v>7102433.630000001</v>
      </c>
      <c r="BG59" s="241" t="n">
        <v>1.0</v>
      </c>
      <c r="BH59" s="278" t="n">
        <v>4710641.329999998</v>
      </c>
      <c r="BI59" s="241" t="n">
        <v>1.0</v>
      </c>
      <c r="BJ59" s="278" t="n">
        <v>1434076.0</v>
      </c>
      <c r="BK59" s="241" t="n">
        <v>1.0</v>
      </c>
      <c r="BL59" s="278" t="n">
        <v>2.2413068889999997E7</v>
      </c>
      <c r="BM59" s="241" t="n">
        <v>1.0</v>
      </c>
      <c r="BN59" s="278" t="n">
        <v>4.799985828000001E7</v>
      </c>
      <c r="BO59" s="241" t="n">
        <v>1.0</v>
      </c>
    </row>
    <row r="60" spans="1:26" ht="15.75" customHeight="1" x14ac:dyDescent="0.2">
      <c r="A60" s="143"/>
      <c r="B60" s="262" t="s">
        <v>431</v>
      </c>
      <c r="C60" s="262" t="s">
        <v>431</v>
      </c>
      <c r="D60" s="262" t="s">
        <v>431</v>
      </c>
      <c r="E60" s="262" t="s">
        <v>431</v>
      </c>
      <c r="F60" s="262" t="s">
        <v>431</v>
      </c>
      <c r="G60" s="262" t="s">
        <v>431</v>
      </c>
      <c r="H60" s="262" t="s">
        <v>431</v>
      </c>
      <c r="I60" s="262" t="s">
        <v>431</v>
      </c>
      <c r="J60" s="262" t="s">
        <v>431</v>
      </c>
      <c r="K60" s="262" t="s">
        <v>431</v>
      </c>
      <c r="L60" s="262" t="s">
        <v>431</v>
      </c>
      <c r="M60" s="262" t="s">
        <v>431</v>
      </c>
      <c r="N60" s="262" t="s">
        <v>431</v>
      </c>
      <c r="O60" s="262" t="s">
        <v>431</v>
      </c>
      <c r="P60" s="262" t="s">
        <v>431</v>
      </c>
      <c r="Q60" s="262" t="s">
        <v>431</v>
      </c>
      <c r="R60" s="262" t="s">
        <v>431</v>
      </c>
      <c r="S60" s="262" t="s">
        <v>431</v>
      </c>
      <c r="T60" s="262" t="s">
        <v>431</v>
      </c>
      <c r="U60" s="262" t="s">
        <v>431</v>
      </c>
      <c r="V60" s="262" t="s">
        <v>431</v>
      </c>
      <c r="W60" s="262" t="s">
        <v>431</v>
      </c>
      <c r="X60" s="262" t="s">
        <v>431</v>
      </c>
      <c r="Y60" s="262" t="s">
        <v>431</v>
      </c>
      <c r="Z60" s="262" t="s">
        <v>431</v>
      </c>
      <c r="AA60" s="262" t="s">
        <v>431</v>
      </c>
      <c r="AB60" s="262" t="s">
        <v>431</v>
      </c>
      <c r="AC60" s="262" t="s">
        <v>431</v>
      </c>
      <c r="AD60" s="262" t="s">
        <v>431</v>
      </c>
      <c r="AE60" s="262" t="s">
        <v>431</v>
      </c>
      <c r="AF60" s="262" t="s">
        <v>431</v>
      </c>
      <c r="AG60" s="262" t="s">
        <v>431</v>
      </c>
      <c r="AH60" s="262" t="s">
        <v>431</v>
      </c>
      <c r="AI60" s="262" t="s">
        <v>431</v>
      </c>
      <c r="AJ60" s="262" t="s">
        <v>431</v>
      </c>
      <c r="AK60" s="262" t="s">
        <v>431</v>
      </c>
      <c r="AL60" s="262" t="s">
        <v>431</v>
      </c>
      <c r="AM60" s="262" t="s">
        <v>431</v>
      </c>
      <c r="AN60" s="262" t="s">
        <v>431</v>
      </c>
      <c r="AO60" s="262" t="s">
        <v>431</v>
      </c>
      <c r="AP60" s="262" t="s">
        <v>431</v>
      </c>
      <c r="AQ60" s="262" t="s">
        <v>431</v>
      </c>
      <c r="AR60" s="262" t="s">
        <v>431</v>
      </c>
      <c r="AS60" s="262" t="s">
        <v>431</v>
      </c>
      <c r="AT60" s="262" t="s">
        <v>431</v>
      </c>
      <c r="AU60" s="262" t="s">
        <v>431</v>
      </c>
      <c r="AV60" s="262" t="s">
        <v>431</v>
      </c>
      <c r="AW60" s="262" t="s">
        <v>431</v>
      </c>
      <c r="AX60" s="262" t="s">
        <v>431</v>
      </c>
      <c r="AY60" s="262" t="s">
        <v>431</v>
      </c>
      <c r="AZ60" s="262" t="s">
        <v>431</v>
      </c>
      <c r="BA60" s="262" t="s">
        <v>431</v>
      </c>
      <c r="BB60" s="262" t="s">
        <v>431</v>
      </c>
      <c r="BC60" s="262" t="s">
        <v>431</v>
      </c>
      <c r="BD60" s="262" t="s">
        <v>431</v>
      </c>
      <c r="BE60" s="262" t="s">
        <v>431</v>
      </c>
      <c r="BF60" s="262" t="s">
        <v>431</v>
      </c>
      <c r="BG60" s="262" t="s">
        <v>431</v>
      </c>
      <c r="BH60" s="262" t="s">
        <v>431</v>
      </c>
      <c r="BI60" s="262" t="s">
        <v>431</v>
      </c>
      <c r="BJ60" s="262" t="s">
        <v>431</v>
      </c>
      <c r="BK60" s="262" t="s">
        <v>431</v>
      </c>
      <c r="BL60" s="262" t="s">
        <v>431</v>
      </c>
      <c r="BM60" s="262" t="s">
        <v>431</v>
      </c>
      <c r="BN60" s="262" t="s">
        <v>431</v>
      </c>
      <c r="BO60" s="262" t="s">
        <v>431</v>
      </c>
    </row>
    <row r="61" spans="1:26" ht="15.75" customHeight="1" x14ac:dyDescent="0.2">
      <c r="A61" s="144" t="s">
        <v>339</v>
      </c>
      <c r="B61" s="273" t="n">
        <v>0.0</v>
      </c>
      <c r="C61" s="262" t="s">
        <v>467</v>
      </c>
      <c r="D61" s="273" t="n">
        <v>0.0</v>
      </c>
      <c r="E61" s="262" t="s">
        <v>467</v>
      </c>
      <c r="F61" s="273" t="n">
        <v>0.0</v>
      </c>
      <c r="G61" s="262" t="s">
        <v>467</v>
      </c>
      <c r="H61" s="273" t="n">
        <v>0.0</v>
      </c>
      <c r="I61" s="262" t="s">
        <v>467</v>
      </c>
      <c r="J61" s="273" t="n">
        <v>0.0</v>
      </c>
      <c r="K61" s="262" t="s">
        <v>467</v>
      </c>
      <c r="L61" s="273" t="n">
        <v>0.0</v>
      </c>
      <c r="M61" s="262" t="s">
        <v>467</v>
      </c>
      <c r="N61" s="273" t="n">
        <v>0.0</v>
      </c>
      <c r="O61" s="262" t="s">
        <v>467</v>
      </c>
      <c r="P61" s="273" t="n">
        <v>0.0</v>
      </c>
      <c r="Q61" s="262" t="s">
        <v>467</v>
      </c>
      <c r="R61" s="273" t="n">
        <v>0.0</v>
      </c>
      <c r="S61" s="262" t="s">
        <v>467</v>
      </c>
      <c r="T61" s="273" t="n">
        <v>0.0</v>
      </c>
      <c r="U61" s="262" t="s">
        <v>467</v>
      </c>
      <c r="V61" s="273" t="n">
        <v>0.0</v>
      </c>
      <c r="W61" s="262" t="s">
        <v>467</v>
      </c>
      <c r="X61" s="273" t="n">
        <v>0.0</v>
      </c>
      <c r="Y61" s="262" t="s">
        <v>467</v>
      </c>
      <c r="Z61" s="273" t="n">
        <v>0.0</v>
      </c>
      <c r="AA61" s="262" t="s">
        <v>467</v>
      </c>
      <c r="AB61" s="273" t="n">
        <v>0.0</v>
      </c>
      <c r="AC61" s="262" t="s">
        <v>467</v>
      </c>
      <c r="AD61" s="273" t="n">
        <v>0.0</v>
      </c>
      <c r="AE61" s="262" t="s">
        <v>467</v>
      </c>
      <c r="AF61" s="273" t="n">
        <v>0.0</v>
      </c>
      <c r="AG61" s="262" t="s">
        <v>467</v>
      </c>
      <c r="AH61" s="273" t="n">
        <v>0.0</v>
      </c>
      <c r="AI61" s="262" t="s">
        <v>467</v>
      </c>
      <c r="AJ61" s="273" t="n">
        <v>0.0</v>
      </c>
      <c r="AK61" s="262" t="s">
        <v>467</v>
      </c>
      <c r="AL61" s="273" t="n">
        <v>0.0</v>
      </c>
      <c r="AM61" s="262" t="s">
        <v>467</v>
      </c>
      <c r="AN61" s="273" t="n">
        <v>0.0</v>
      </c>
      <c r="AO61" s="262" t="s">
        <v>467</v>
      </c>
      <c r="AP61" s="273" t="n">
        <v>0.0</v>
      </c>
      <c r="AQ61" s="262" t="s">
        <v>467</v>
      </c>
      <c r="AR61" s="273" t="n">
        <v>0.0</v>
      </c>
      <c r="AS61" s="262" t="s">
        <v>467</v>
      </c>
      <c r="AT61" s="273" t="n">
        <v>0.0</v>
      </c>
      <c r="AU61" s="262" t="s">
        <v>467</v>
      </c>
      <c r="AV61" s="273" t="n">
        <v>0.0</v>
      </c>
      <c r="AW61" s="262" t="s">
        <v>467</v>
      </c>
      <c r="AX61" s="273" t="n">
        <v>0.0</v>
      </c>
      <c r="AY61" s="262" t="s">
        <v>467</v>
      </c>
      <c r="AZ61" s="273" t="n">
        <v>0.0</v>
      </c>
      <c r="BA61" s="262" t="s">
        <v>467</v>
      </c>
      <c r="BB61" s="273" t="n">
        <v>0.0</v>
      </c>
      <c r="BC61" s="262" t="s">
        <v>467</v>
      </c>
      <c r="BD61" s="273" t="n">
        <v>0.0</v>
      </c>
      <c r="BE61" s="262" t="s">
        <v>467</v>
      </c>
      <c r="BF61" s="273" t="n">
        <v>0.0</v>
      </c>
      <c r="BG61" s="262" t="s">
        <v>467</v>
      </c>
      <c r="BH61" s="273" t="n">
        <v>0.0</v>
      </c>
      <c r="BI61" s="262" t="s">
        <v>467</v>
      </c>
      <c r="BJ61" s="273" t="n">
        <v>0.0</v>
      </c>
      <c r="BK61" s="262" t="s">
        <v>467</v>
      </c>
      <c r="BL61" s="273" t="n">
        <v>0.0</v>
      </c>
      <c r="BM61" s="262" t="s">
        <v>467</v>
      </c>
      <c r="BN61" s="273" t="n">
        <v>0.0</v>
      </c>
      <c r="BO61" s="262" t="s">
        <v>467</v>
      </c>
    </row>
    <row r="62" spans="1:26" ht="15.75" customHeight="1" x14ac:dyDescent="0.2">
      <c r="A62" s="144" t="s">
        <v>338</v>
      </c>
      <c r="B62" s="273" t="n">
        <v>0.0</v>
      </c>
      <c r="C62" s="262" t="s">
        <v>467</v>
      </c>
      <c r="D62" s="273" t="n">
        <v>0.0</v>
      </c>
      <c r="E62" s="262" t="s">
        <v>467</v>
      </c>
      <c r="F62" s="273" t="n">
        <v>0.0</v>
      </c>
      <c r="G62" s="262" t="s">
        <v>467</v>
      </c>
      <c r="H62" s="273" t="n">
        <v>0.0</v>
      </c>
      <c r="I62" s="262" t="s">
        <v>467</v>
      </c>
      <c r="J62" s="273" t="n">
        <v>0.0</v>
      </c>
      <c r="K62" s="262" t="s">
        <v>467</v>
      </c>
      <c r="L62" s="273" t="n">
        <v>0.0</v>
      </c>
      <c r="M62" s="262" t="s">
        <v>467</v>
      </c>
      <c r="N62" s="273" t="n">
        <v>0.0</v>
      </c>
      <c r="O62" s="262" t="s">
        <v>467</v>
      </c>
      <c r="P62" s="273" t="n">
        <v>0.0</v>
      </c>
      <c r="Q62" s="262" t="s">
        <v>467</v>
      </c>
      <c r="R62" s="273" t="n">
        <v>0.0</v>
      </c>
      <c r="S62" s="262" t="s">
        <v>467</v>
      </c>
      <c r="T62" s="273" t="n">
        <v>0.0</v>
      </c>
      <c r="U62" s="262" t="s">
        <v>467</v>
      </c>
      <c r="V62" s="273" t="n">
        <v>0.0</v>
      </c>
      <c r="W62" s="262" t="s">
        <v>467</v>
      </c>
      <c r="X62" s="273" t="n">
        <v>0.0</v>
      </c>
      <c r="Y62" s="262" t="s">
        <v>467</v>
      </c>
      <c r="Z62" s="273" t="n">
        <v>0.0</v>
      </c>
      <c r="AA62" s="262" t="s">
        <v>467</v>
      </c>
      <c r="AB62" s="273" t="n">
        <v>0.0</v>
      </c>
      <c r="AC62" s="262" t="s">
        <v>467</v>
      </c>
      <c r="AD62" s="273" t="n">
        <v>0.0</v>
      </c>
      <c r="AE62" s="262" t="s">
        <v>467</v>
      </c>
      <c r="AF62" s="273" t="n">
        <v>0.0</v>
      </c>
      <c r="AG62" s="262" t="s">
        <v>467</v>
      </c>
      <c r="AH62" s="273" t="n">
        <v>0.0</v>
      </c>
      <c r="AI62" s="262" t="s">
        <v>467</v>
      </c>
      <c r="AJ62" s="273" t="n">
        <v>0.0</v>
      </c>
      <c r="AK62" s="262" t="s">
        <v>467</v>
      </c>
      <c r="AL62" s="273" t="n">
        <v>0.0</v>
      </c>
      <c r="AM62" s="262" t="s">
        <v>467</v>
      </c>
      <c r="AN62" s="273" t="n">
        <v>0.0</v>
      </c>
      <c r="AO62" s="262" t="s">
        <v>467</v>
      </c>
      <c r="AP62" s="273" t="n">
        <v>0.0</v>
      </c>
      <c r="AQ62" s="262" t="s">
        <v>467</v>
      </c>
      <c r="AR62" s="273" t="n">
        <v>0.0</v>
      </c>
      <c r="AS62" s="262" t="s">
        <v>467</v>
      </c>
      <c r="AT62" s="273" t="n">
        <v>0.0</v>
      </c>
      <c r="AU62" s="262" t="s">
        <v>467</v>
      </c>
      <c r="AV62" s="273" t="n">
        <v>0.0</v>
      </c>
      <c r="AW62" s="262" t="s">
        <v>467</v>
      </c>
      <c r="AX62" s="273" t="n">
        <v>0.0</v>
      </c>
      <c r="AY62" s="262" t="s">
        <v>467</v>
      </c>
      <c r="AZ62" s="273" t="n">
        <v>0.0</v>
      </c>
      <c r="BA62" s="262" t="s">
        <v>467</v>
      </c>
      <c r="BB62" s="273" t="n">
        <v>0.0</v>
      </c>
      <c r="BC62" s="262" t="s">
        <v>467</v>
      </c>
      <c r="BD62" s="273" t="n">
        <v>0.0</v>
      </c>
      <c r="BE62" s="262" t="s">
        <v>467</v>
      </c>
      <c r="BF62" s="273" t="n">
        <v>0.0</v>
      </c>
      <c r="BG62" s="262" t="s">
        <v>467</v>
      </c>
      <c r="BH62" s="273" t="n">
        <v>0.0</v>
      </c>
      <c r="BI62" s="262" t="s">
        <v>467</v>
      </c>
      <c r="BJ62" s="273" t="n">
        <v>0.0</v>
      </c>
      <c r="BK62" s="262" t="s">
        <v>467</v>
      </c>
      <c r="BL62" s="273" t="n">
        <v>0.0</v>
      </c>
      <c r="BM62" s="262" t="s">
        <v>467</v>
      </c>
      <c r="BN62" s="273" t="n">
        <v>0.0</v>
      </c>
      <c r="BO62" s="262" t="s">
        <v>467</v>
      </c>
    </row>
    <row r="63" spans="1:26" ht="15.75" customHeight="1" x14ac:dyDescent="0.2">
      <c r="A63" s="144" t="s">
        <v>337</v>
      </c>
      <c r="B63" s="273" t="n">
        <v>0.0</v>
      </c>
      <c r="C63" s="262" t="s">
        <v>467</v>
      </c>
      <c r="D63" s="273" t="n">
        <v>0.0</v>
      </c>
      <c r="E63" s="262" t="s">
        <v>467</v>
      </c>
      <c r="F63" s="273" t="n">
        <v>0.0</v>
      </c>
      <c r="G63" s="262" t="s">
        <v>467</v>
      </c>
      <c r="H63" s="273" t="n">
        <v>0.0</v>
      </c>
      <c r="I63" s="262" t="s">
        <v>467</v>
      </c>
      <c r="J63" s="273" t="n">
        <v>0.0</v>
      </c>
      <c r="K63" s="262" t="s">
        <v>467</v>
      </c>
      <c r="L63" s="273" t="n">
        <v>0.0</v>
      </c>
      <c r="M63" s="262" t="s">
        <v>467</v>
      </c>
      <c r="N63" s="273" t="n">
        <v>0.0</v>
      </c>
      <c r="O63" s="262" t="s">
        <v>467</v>
      </c>
      <c r="P63" s="273" t="n">
        <v>0.0</v>
      </c>
      <c r="Q63" s="262" t="s">
        <v>467</v>
      </c>
      <c r="R63" s="273" t="n">
        <v>0.0</v>
      </c>
      <c r="S63" s="262" t="s">
        <v>467</v>
      </c>
      <c r="T63" s="273" t="n">
        <v>0.0</v>
      </c>
      <c r="U63" s="262" t="s">
        <v>467</v>
      </c>
      <c r="V63" s="273" t="n">
        <v>0.0</v>
      </c>
      <c r="W63" s="262" t="s">
        <v>467</v>
      </c>
      <c r="X63" s="273" t="n">
        <v>0.0</v>
      </c>
      <c r="Y63" s="262" t="s">
        <v>467</v>
      </c>
      <c r="Z63" s="273" t="n">
        <v>0.0</v>
      </c>
      <c r="AA63" s="262" t="s">
        <v>467</v>
      </c>
      <c r="AB63" s="273" t="n">
        <v>0.0</v>
      </c>
      <c r="AC63" s="262" t="s">
        <v>467</v>
      </c>
      <c r="AD63" s="273" t="n">
        <v>0.0</v>
      </c>
      <c r="AE63" s="262" t="s">
        <v>467</v>
      </c>
      <c r="AF63" s="273" t="n">
        <v>0.0</v>
      </c>
      <c r="AG63" s="262" t="s">
        <v>467</v>
      </c>
      <c r="AH63" s="273" t="n">
        <v>0.0</v>
      </c>
      <c r="AI63" s="262" t="s">
        <v>467</v>
      </c>
      <c r="AJ63" s="273" t="n">
        <v>0.0</v>
      </c>
      <c r="AK63" s="262" t="s">
        <v>467</v>
      </c>
      <c r="AL63" s="273" t="n">
        <v>0.0</v>
      </c>
      <c r="AM63" s="262" t="s">
        <v>467</v>
      </c>
      <c r="AN63" s="273" t="n">
        <v>0.0</v>
      </c>
      <c r="AO63" s="262" t="s">
        <v>467</v>
      </c>
      <c r="AP63" s="273" t="n">
        <v>0.0</v>
      </c>
      <c r="AQ63" s="262" t="s">
        <v>467</v>
      </c>
      <c r="AR63" s="273" t="n">
        <v>0.0</v>
      </c>
      <c r="AS63" s="262" t="s">
        <v>467</v>
      </c>
      <c r="AT63" s="273" t="n">
        <v>0.0</v>
      </c>
      <c r="AU63" s="262" t="s">
        <v>467</v>
      </c>
      <c r="AV63" s="273" t="n">
        <v>0.0</v>
      </c>
      <c r="AW63" s="262" t="s">
        <v>467</v>
      </c>
      <c r="AX63" s="273" t="n">
        <v>0.0</v>
      </c>
      <c r="AY63" s="262" t="s">
        <v>467</v>
      </c>
      <c r="AZ63" s="273" t="n">
        <v>0.0</v>
      </c>
      <c r="BA63" s="262" t="s">
        <v>467</v>
      </c>
      <c r="BB63" s="273" t="n">
        <v>0.0</v>
      </c>
      <c r="BC63" s="262" t="s">
        <v>467</v>
      </c>
      <c r="BD63" s="273" t="n">
        <v>0.0</v>
      </c>
      <c r="BE63" s="262" t="s">
        <v>467</v>
      </c>
      <c r="BF63" s="273" t="n">
        <v>0.0</v>
      </c>
      <c r="BG63" s="262" t="s">
        <v>467</v>
      </c>
      <c r="BH63" s="273" t="n">
        <v>0.0</v>
      </c>
      <c r="BI63" s="262" t="s">
        <v>467</v>
      </c>
      <c r="BJ63" s="273" t="n">
        <v>0.0</v>
      </c>
      <c r="BK63" s="262" t="s">
        <v>467</v>
      </c>
      <c r="BL63" s="273" t="n">
        <v>0.0</v>
      </c>
      <c r="BM63" s="262" t="s">
        <v>467</v>
      </c>
      <c r="BN63" s="273" t="n">
        <v>0.0</v>
      </c>
      <c r="BO63" s="262" t="s">
        <v>467</v>
      </c>
    </row>
    <row r="64" spans="1:26" ht="15.75" customHeight="1" x14ac:dyDescent="0.2">
      <c r="A64" s="144" t="s">
        <v>332</v>
      </c>
      <c r="B64" s="278" t="n">
        <v>0.0</v>
      </c>
      <c r="C64" s="241" t="n">
        <v>0.0</v>
      </c>
      <c r="D64" s="278" t="n">
        <v>0.0</v>
      </c>
      <c r="E64" s="241" t="n">
        <v>0.0</v>
      </c>
      <c r="F64" s="278" t="n">
        <v>0.0</v>
      </c>
      <c r="G64" s="241" t="n">
        <v>0.0</v>
      </c>
      <c r="H64" s="278" t="n">
        <v>0.0</v>
      </c>
      <c r="I64" s="241" t="n">
        <v>0.0</v>
      </c>
      <c r="J64" s="278" t="n">
        <v>0.0</v>
      </c>
      <c r="K64" s="241" t="n">
        <v>0.0</v>
      </c>
      <c r="L64" s="278" t="n">
        <v>0.0</v>
      </c>
      <c r="M64" s="241" t="n">
        <v>0.0</v>
      </c>
      <c r="N64" s="278" t="n">
        <v>0.0</v>
      </c>
      <c r="O64" s="241" t="n">
        <v>0.0</v>
      </c>
      <c r="P64" s="278" t="n">
        <v>0.0</v>
      </c>
      <c r="Q64" s="241" t="n">
        <v>0.0</v>
      </c>
      <c r="R64" s="278" t="n">
        <v>0.0</v>
      </c>
      <c r="S64" s="241" t="n">
        <v>0.0</v>
      </c>
      <c r="T64" s="278" t="n">
        <v>0.0</v>
      </c>
      <c r="U64" s="241" t="n">
        <v>0.0</v>
      </c>
      <c r="V64" s="278" t="n">
        <v>0.0</v>
      </c>
      <c r="W64" s="241" t="n">
        <v>0.0</v>
      </c>
      <c r="X64" s="278" t="n">
        <v>0.0</v>
      </c>
      <c r="Y64" s="241" t="n">
        <v>0.0</v>
      </c>
      <c r="Z64" s="278" t="n">
        <v>0.0</v>
      </c>
      <c r="AA64" s="241" t="n">
        <v>0.0</v>
      </c>
      <c r="AB64" s="278" t="n">
        <v>0.0</v>
      </c>
      <c r="AC64" s="241" t="n">
        <v>0.0</v>
      </c>
      <c r="AD64" s="278" t="n">
        <v>0.0</v>
      </c>
      <c r="AE64" s="241" t="n">
        <v>0.0</v>
      </c>
      <c r="AF64" s="278" t="n">
        <v>0.0</v>
      </c>
      <c r="AG64" s="241" t="n">
        <v>0.0</v>
      </c>
      <c r="AH64" s="278" t="n">
        <v>0.0</v>
      </c>
      <c r="AI64" s="241" t="n">
        <v>0.0</v>
      </c>
      <c r="AJ64" s="278" t="n">
        <v>0.0</v>
      </c>
      <c r="AK64" s="241" t="n">
        <v>0.0</v>
      </c>
      <c r="AL64" s="278" t="n">
        <v>0.0</v>
      </c>
      <c r="AM64" s="241" t="n">
        <v>0.0</v>
      </c>
      <c r="AN64" s="278" t="n">
        <v>0.0</v>
      </c>
      <c r="AO64" s="241" t="n">
        <v>0.0</v>
      </c>
      <c r="AP64" s="278" t="n">
        <v>0.0</v>
      </c>
      <c r="AQ64" s="241" t="n">
        <v>0.0</v>
      </c>
      <c r="AR64" s="278" t="n">
        <v>0.0</v>
      </c>
      <c r="AS64" s="241" t="n">
        <v>0.0</v>
      </c>
      <c r="AT64" s="278" t="n">
        <v>0.0</v>
      </c>
      <c r="AU64" s="241" t="n">
        <v>0.0</v>
      </c>
      <c r="AV64" s="278" t="n">
        <v>0.0</v>
      </c>
      <c r="AW64" s="241" t="n">
        <v>0.0</v>
      </c>
      <c r="AX64" s="278" t="n">
        <v>0.0</v>
      </c>
      <c r="AY64" s="241" t="n">
        <v>0.0</v>
      </c>
      <c r="AZ64" s="278" t="n">
        <v>0.0</v>
      </c>
      <c r="BA64" s="241" t="n">
        <v>0.0</v>
      </c>
      <c r="BB64" s="278" t="n">
        <v>0.0</v>
      </c>
      <c r="BC64" s="241" t="n">
        <v>0.0</v>
      </c>
      <c r="BD64" s="278" t="n">
        <v>0.0</v>
      </c>
      <c r="BE64" s="241" t="n">
        <v>0.0</v>
      </c>
      <c r="BF64" s="278" t="n">
        <v>0.0</v>
      </c>
      <c r="BG64" s="241" t="n">
        <v>0.0</v>
      </c>
      <c r="BH64" s="278" t="n">
        <v>0.0</v>
      </c>
      <c r="BI64" s="241" t="n">
        <v>0.0</v>
      </c>
      <c r="BJ64" s="278" t="n">
        <v>0.0</v>
      </c>
      <c r="BK64" s="241" t="n">
        <v>0.0</v>
      </c>
      <c r="BL64" s="278" t="n">
        <v>0.0</v>
      </c>
      <c r="BM64" s="241" t="n">
        <v>0.0</v>
      </c>
      <c r="BN64" s="278" t="n">
        <v>0.0</v>
      </c>
      <c r="BO64" s="241" t="n">
        <v>0.0</v>
      </c>
    </row>
    <row r="65" spans="1:26" ht="15.75" customHeight="1" x14ac:dyDescent="0.2">
      <c r="A65" s="143"/>
      <c r="B65" s="262" t="s">
        <v>431</v>
      </c>
      <c r="C65" s="262" t="s">
        <v>431</v>
      </c>
      <c r="D65" s="262" t="s">
        <v>431</v>
      </c>
      <c r="E65" s="262" t="s">
        <v>431</v>
      </c>
      <c r="F65" s="262" t="s">
        <v>431</v>
      </c>
      <c r="G65" s="262" t="s">
        <v>431</v>
      </c>
      <c r="H65" s="262" t="s">
        <v>431</v>
      </c>
      <c r="I65" s="262" t="s">
        <v>431</v>
      </c>
      <c r="J65" s="262" t="s">
        <v>431</v>
      </c>
      <c r="K65" s="262" t="s">
        <v>431</v>
      </c>
      <c r="L65" s="262" t="s">
        <v>431</v>
      </c>
      <c r="M65" s="262" t="s">
        <v>431</v>
      </c>
      <c r="N65" s="262" t="s">
        <v>431</v>
      </c>
      <c r="O65" s="262" t="s">
        <v>431</v>
      </c>
      <c r="P65" s="262" t="s">
        <v>431</v>
      </c>
      <c r="Q65" s="262" t="s">
        <v>431</v>
      </c>
      <c r="R65" s="262" t="s">
        <v>431</v>
      </c>
      <c r="S65" s="262" t="s">
        <v>431</v>
      </c>
      <c r="T65" s="262" t="s">
        <v>431</v>
      </c>
      <c r="U65" s="262" t="s">
        <v>431</v>
      </c>
      <c r="V65" s="262" t="s">
        <v>431</v>
      </c>
      <c r="W65" s="262" t="s">
        <v>431</v>
      </c>
      <c r="X65" s="262" t="s">
        <v>431</v>
      </c>
      <c r="Y65" s="262" t="s">
        <v>431</v>
      </c>
      <c r="Z65" s="262" t="s">
        <v>431</v>
      </c>
      <c r="AA65" s="262" t="s">
        <v>431</v>
      </c>
      <c r="AB65" s="262" t="s">
        <v>431</v>
      </c>
      <c r="AC65" s="262" t="s">
        <v>431</v>
      </c>
      <c r="AD65" s="262" t="s">
        <v>431</v>
      </c>
      <c r="AE65" s="262" t="s">
        <v>431</v>
      </c>
      <c r="AF65" s="262" t="s">
        <v>431</v>
      </c>
      <c r="AG65" s="262" t="s">
        <v>431</v>
      </c>
      <c r="AH65" s="262" t="s">
        <v>431</v>
      </c>
      <c r="AI65" s="262" t="s">
        <v>431</v>
      </c>
      <c r="AJ65" s="262" t="s">
        <v>431</v>
      </c>
      <c r="AK65" s="262" t="s">
        <v>431</v>
      </c>
      <c r="AL65" s="262" t="s">
        <v>431</v>
      </c>
      <c r="AM65" s="262" t="s">
        <v>431</v>
      </c>
      <c r="AN65" s="262" t="s">
        <v>431</v>
      </c>
      <c r="AO65" s="262" t="s">
        <v>431</v>
      </c>
      <c r="AP65" s="262" t="s">
        <v>431</v>
      </c>
      <c r="AQ65" s="262" t="s">
        <v>431</v>
      </c>
      <c r="AR65" s="262" t="s">
        <v>431</v>
      </c>
      <c r="AS65" s="262" t="s">
        <v>431</v>
      </c>
      <c r="AT65" s="262" t="s">
        <v>431</v>
      </c>
      <c r="AU65" s="262" t="s">
        <v>431</v>
      </c>
      <c r="AV65" s="262" t="s">
        <v>431</v>
      </c>
      <c r="AW65" s="262" t="s">
        <v>431</v>
      </c>
      <c r="AX65" s="262" t="s">
        <v>431</v>
      </c>
      <c r="AY65" s="262" t="s">
        <v>431</v>
      </c>
      <c r="AZ65" s="262" t="s">
        <v>431</v>
      </c>
      <c r="BA65" s="262" t="s">
        <v>431</v>
      </c>
      <c r="BB65" s="262" t="s">
        <v>431</v>
      </c>
      <c r="BC65" s="262" t="s">
        <v>431</v>
      </c>
      <c r="BD65" s="262" t="s">
        <v>431</v>
      </c>
      <c r="BE65" s="262" t="s">
        <v>431</v>
      </c>
      <c r="BF65" s="262" t="s">
        <v>431</v>
      </c>
      <c r="BG65" s="262" t="s">
        <v>431</v>
      </c>
      <c r="BH65" s="262" t="s">
        <v>431</v>
      </c>
      <c r="BI65" s="262" t="s">
        <v>431</v>
      </c>
      <c r="BJ65" s="262" t="s">
        <v>431</v>
      </c>
      <c r="BK65" s="262" t="s">
        <v>431</v>
      </c>
      <c r="BL65" s="262" t="s">
        <v>431</v>
      </c>
      <c r="BM65" s="262" t="s">
        <v>431</v>
      </c>
      <c r="BN65" s="262" t="s">
        <v>431</v>
      </c>
      <c r="BO65" s="262" t="s">
        <v>431</v>
      </c>
    </row>
    <row r="66" spans="1:26" ht="15.75" customHeight="1" x14ac:dyDescent="0.2">
      <c r="A66" s="144" t="s">
        <v>336</v>
      </c>
      <c r="B66" s="273" t="n">
        <v>4249528.659999999</v>
      </c>
      <c r="C66" s="262" t="s">
        <v>467</v>
      </c>
      <c r="D66" s="273" t="n">
        <v>2937751.5400000005</v>
      </c>
      <c r="E66" s="262" t="s">
        <v>467</v>
      </c>
      <c r="F66" s="273" t="n">
        <v>5511454.340000002</v>
      </c>
      <c r="G66" s="262" t="s">
        <v>467</v>
      </c>
      <c r="H66" s="273" t="n">
        <v>3561625.9700000007</v>
      </c>
      <c r="I66" s="262" t="s">
        <v>467</v>
      </c>
      <c r="J66" s="273" t="n">
        <v>2936001.3699999996</v>
      </c>
      <c r="K66" s="262" t="s">
        <v>467</v>
      </c>
      <c r="L66" s="273" t="n">
        <v>4555085.060000002</v>
      </c>
      <c r="M66" s="262" t="s">
        <v>467</v>
      </c>
      <c r="N66" s="273" t="n">
        <v>3672325.239999998</v>
      </c>
      <c r="O66" s="262" t="s">
        <v>467</v>
      </c>
      <c r="P66" s="273" t="n">
        <v>1311968.5600000003</v>
      </c>
      <c r="Q66" s="262" t="s">
        <v>467</v>
      </c>
      <c r="R66" s="273" t="n">
        <v>4729186.210000002</v>
      </c>
      <c r="S66" s="262" t="s">
        <v>467</v>
      </c>
      <c r="T66" s="273" t="n">
        <v>1933057.1299999997</v>
      </c>
      <c r="U66" s="262" t="s">
        <v>467</v>
      </c>
      <c r="V66" s="273" t="n">
        <v>1620231.14</v>
      </c>
      <c r="W66" s="262" t="s">
        <v>467</v>
      </c>
      <c r="X66" s="273" t="n">
        <v>6299335.739999998</v>
      </c>
      <c r="Y66" s="262" t="s">
        <v>467</v>
      </c>
      <c r="Z66" s="273" t="n">
        <v>4.331755096000001E7</v>
      </c>
      <c r="AA66" s="262" t="s">
        <v>467</v>
      </c>
      <c r="AB66" s="273" t="n">
        <v>3695940.129999999</v>
      </c>
      <c r="AC66" s="262" t="s">
        <v>467</v>
      </c>
      <c r="AD66" s="273" t="n">
        <v>4114067.559999998</v>
      </c>
      <c r="AE66" s="262" t="s">
        <v>467</v>
      </c>
      <c r="AF66" s="273" t="n">
        <v>6156416.9700000025</v>
      </c>
      <c r="AG66" s="262" t="s">
        <v>467</v>
      </c>
      <c r="AH66" s="273" t="n">
        <v>4089542.6600000006</v>
      </c>
      <c r="AI66" s="262" t="s">
        <v>467</v>
      </c>
      <c r="AJ66" s="273" t="n">
        <v>1618270.2899999998</v>
      </c>
      <c r="AK66" s="262" t="s">
        <v>467</v>
      </c>
      <c r="AL66" s="273" t="n">
        <v>4303386.130000003</v>
      </c>
      <c r="AM66" s="262" t="s">
        <v>467</v>
      </c>
      <c r="AN66" s="273" t="n">
        <v>3366324.149999998</v>
      </c>
      <c r="AO66" s="262" t="s">
        <v>467</v>
      </c>
      <c r="AP66" s="273" t="n">
        <v>2221570.8499999996</v>
      </c>
      <c r="AQ66" s="262" t="s">
        <v>467</v>
      </c>
      <c r="AR66" s="273" t="n">
        <v>5974181.879999999</v>
      </c>
      <c r="AS66" s="262" t="s">
        <v>467</v>
      </c>
      <c r="AT66" s="273" t="n">
        <v>2727634.6999999997</v>
      </c>
      <c r="AU66" s="262" t="s">
        <v>467</v>
      </c>
      <c r="AV66" s="273" t="n">
        <v>4438321.5600000005</v>
      </c>
      <c r="AW66" s="262" t="s">
        <v>467</v>
      </c>
      <c r="AX66" s="273" t="n">
        <v>3766460.07</v>
      </c>
      <c r="AY66" s="262" t="s">
        <v>467</v>
      </c>
      <c r="AZ66" s="273" t="n">
        <v>4.647211695000001E7</v>
      </c>
      <c r="BA66" s="262" t="s">
        <v>467</v>
      </c>
      <c r="BB66" s="273" t="n">
        <v>4981283.04</v>
      </c>
      <c r="BC66" s="262" t="s">
        <v>467</v>
      </c>
      <c r="BD66" s="273" t="n">
        <v>4124482.0999999996</v>
      </c>
      <c r="BE66" s="262" t="s">
        <v>467</v>
      </c>
      <c r="BF66" s="273" t="n">
        <v>7551657.680000001</v>
      </c>
      <c r="BG66" s="262" t="s">
        <v>467</v>
      </c>
      <c r="BH66" s="273" t="n">
        <v>4857748.879999999</v>
      </c>
      <c r="BI66" s="262" t="s">
        <v>467</v>
      </c>
      <c r="BJ66" s="273" t="n">
        <v>1378331.31</v>
      </c>
      <c r="BK66" s="262" t="s">
        <v>467</v>
      </c>
      <c r="BL66" s="273" t="n">
        <v>2.2893503009999998E7</v>
      </c>
      <c r="BM66" s="262" t="s">
        <v>467</v>
      </c>
      <c r="BN66" s="273" t="n">
        <v>4.969138235000001E7</v>
      </c>
      <c r="BO66" s="262" t="s">
        <v>467</v>
      </c>
    </row>
    <row r="67" spans="1:26" ht="15.75" customHeight="1" x14ac:dyDescent="0.2">
      <c r="A67" s="143" t="s">
        <v>138</v>
      </c>
      <c r="B67" s="273" t="n">
        <v>14251.51</v>
      </c>
      <c r="C67" s="262" t="s">
        <v>467</v>
      </c>
      <c r="D67" s="273" t="n">
        <v>25311.250000000004</v>
      </c>
      <c r="E67" s="262" t="s">
        <v>467</v>
      </c>
      <c r="F67" s="273" t="n">
        <v>14523.439999999997</v>
      </c>
      <c r="G67" s="262" t="s">
        <v>467</v>
      </c>
      <c r="H67" s="273" t="n">
        <v>32877.20999999999</v>
      </c>
      <c r="I67" s="262" t="s">
        <v>467</v>
      </c>
      <c r="J67" s="273" t="n">
        <v>51290.15</v>
      </c>
      <c r="K67" s="262" t="s">
        <v>467</v>
      </c>
      <c r="L67" s="273" t="n">
        <v>43144.04</v>
      </c>
      <c r="M67" s="262" t="s">
        <v>467</v>
      </c>
      <c r="N67" s="273" t="n">
        <v>43346.780000000006</v>
      </c>
      <c r="O67" s="262" t="s">
        <v>467</v>
      </c>
      <c r="P67" s="273" t="n">
        <v>23815.81</v>
      </c>
      <c r="Q67" s="262" t="s">
        <v>467</v>
      </c>
      <c r="R67" s="273" t="n">
        <v>8255.34</v>
      </c>
      <c r="S67" s="262" t="s">
        <v>467</v>
      </c>
      <c r="T67" s="273" t="n">
        <v>6918.400000000001</v>
      </c>
      <c r="U67" s="262" t="s">
        <v>467</v>
      </c>
      <c r="V67" s="273" t="n">
        <v>2792.53</v>
      </c>
      <c r="W67" s="262" t="s">
        <v>467</v>
      </c>
      <c r="X67" s="273" t="n">
        <v>5619.5599999999995</v>
      </c>
      <c r="Y67" s="262" t="s">
        <v>467</v>
      </c>
      <c r="Z67" s="273" t="n">
        <v>272146.02</v>
      </c>
      <c r="AA67" s="262" t="s">
        <v>467</v>
      </c>
      <c r="AB67" s="273" t="n">
        <v>10047.06</v>
      </c>
      <c r="AC67" s="262" t="s">
        <v>467</v>
      </c>
      <c r="AD67" s="273" t="n">
        <v>17665.519999999997</v>
      </c>
      <c r="AE67" s="262" t="s">
        <v>467</v>
      </c>
      <c r="AF67" s="273" t="n">
        <v>25116.690000000006</v>
      </c>
      <c r="AG67" s="262" t="s">
        <v>467</v>
      </c>
      <c r="AH67" s="273" t="n">
        <v>75139.57</v>
      </c>
      <c r="AI67" s="262" t="s">
        <v>467</v>
      </c>
      <c r="AJ67" s="273" t="n">
        <v>83552.83000000002</v>
      </c>
      <c r="AK67" s="262" t="s">
        <v>467</v>
      </c>
      <c r="AL67" s="273" t="n">
        <v>44711.89999999999</v>
      </c>
      <c r="AM67" s="262" t="s">
        <v>467</v>
      </c>
      <c r="AN67" s="273" t="n">
        <v>44889.87000000001</v>
      </c>
      <c r="AO67" s="262" t="s">
        <v>467</v>
      </c>
      <c r="AP67" s="273" t="n">
        <v>49223.420000000006</v>
      </c>
      <c r="AQ67" s="262" t="s">
        <v>467</v>
      </c>
      <c r="AR67" s="273" t="n">
        <v>35167.600000000006</v>
      </c>
      <c r="AS67" s="262" t="s">
        <v>467</v>
      </c>
      <c r="AT67" s="273" t="n">
        <v>81278.02</v>
      </c>
      <c r="AU67" s="262" t="s">
        <v>467</v>
      </c>
      <c r="AV67" s="273" t="n">
        <v>59429.170000000006</v>
      </c>
      <c r="AW67" s="262" t="s">
        <v>467</v>
      </c>
      <c r="AX67" s="273" t="n">
        <v>38109.35</v>
      </c>
      <c r="AY67" s="262" t="s">
        <v>467</v>
      </c>
      <c r="AZ67" s="273" t="n">
        <v>564331.0000000001</v>
      </c>
      <c r="BA67" s="262" t="s">
        <v>467</v>
      </c>
      <c r="BB67" s="273" t="n">
        <v>79103.78000000001</v>
      </c>
      <c r="BC67" s="262" t="s">
        <v>467</v>
      </c>
      <c r="BD67" s="273" t="n">
        <v>56014.94000000003</v>
      </c>
      <c r="BE67" s="262" t="s">
        <v>467</v>
      </c>
      <c r="BF67" s="273" t="n">
        <v>62780.25999999998</v>
      </c>
      <c r="BG67" s="262" t="s">
        <v>467</v>
      </c>
      <c r="BH67" s="273" t="n">
        <v>61210.64</v>
      </c>
      <c r="BI67" s="262" t="s">
        <v>467</v>
      </c>
      <c r="BJ67" s="273" t="n">
        <v>115465.45999999998</v>
      </c>
      <c r="BK67" s="262" t="s">
        <v>467</v>
      </c>
      <c r="BL67" s="273" t="n">
        <v>374575.07999999996</v>
      </c>
      <c r="BM67" s="262" t="s">
        <v>467</v>
      </c>
      <c r="BN67" s="273" t="n">
        <v>727384.41</v>
      </c>
      <c r="BO67" s="262" t="s">
        <v>467</v>
      </c>
    </row>
    <row r="68" spans="1:26" ht="15.75" customHeight="1" x14ac:dyDescent="0.2">
      <c r="A68" s="143" t="s">
        <v>139</v>
      </c>
      <c r="B68" s="273" t="n">
        <v>346532.42</v>
      </c>
      <c r="C68" s="262" t="s">
        <v>467</v>
      </c>
      <c r="D68" s="273" t="n">
        <v>452134.82999999996</v>
      </c>
      <c r="E68" s="262" t="s">
        <v>467</v>
      </c>
      <c r="F68" s="273" t="n">
        <v>470848.48</v>
      </c>
      <c r="G68" s="262" t="s">
        <v>467</v>
      </c>
      <c r="H68" s="273" t="n">
        <v>45213.69</v>
      </c>
      <c r="I68" s="262" t="s">
        <v>467</v>
      </c>
      <c r="J68" s="273" t="n">
        <v>196726.11</v>
      </c>
      <c r="K68" s="262" t="s">
        <v>467</v>
      </c>
      <c r="L68" s="273" t="n">
        <v>204614.31</v>
      </c>
      <c r="M68" s="262" t="s">
        <v>467</v>
      </c>
      <c r="N68" s="273" t="n">
        <v>518276.13</v>
      </c>
      <c r="O68" s="262" t="s">
        <v>467</v>
      </c>
      <c r="P68" s="273" t="n">
        <v>196175.94999999998</v>
      </c>
      <c r="Q68" s="262" t="s">
        <v>467</v>
      </c>
      <c r="R68" s="273" t="n">
        <v>120015.98999999999</v>
      </c>
      <c r="S68" s="262" t="s">
        <v>467</v>
      </c>
      <c r="T68" s="273" t="n">
        <v>719510.3600000001</v>
      </c>
      <c r="U68" s="262" t="s">
        <v>467</v>
      </c>
      <c r="V68" s="273" t="n">
        <v>33186.28</v>
      </c>
      <c r="W68" s="262" t="s">
        <v>467</v>
      </c>
      <c r="X68" s="273" t="n">
        <v>218912.40999999997</v>
      </c>
      <c r="Y68" s="262" t="s">
        <v>467</v>
      </c>
      <c r="Z68" s="273" t="n">
        <v>3522146.9600000004</v>
      </c>
      <c r="AA68" s="262" t="s">
        <v>467</v>
      </c>
      <c r="AB68" s="273" t="n">
        <v>540043.08</v>
      </c>
      <c r="AC68" s="262" t="s">
        <v>467</v>
      </c>
      <c r="AD68" s="273" t="n">
        <v>1068753.1</v>
      </c>
      <c r="AE68" s="262" t="s">
        <v>467</v>
      </c>
      <c r="AF68" s="273" t="n">
        <v>213405.63999999998</v>
      </c>
      <c r="AG68" s="262" t="s">
        <v>467</v>
      </c>
      <c r="AH68" s="273" t="n">
        <v>343885.44999999995</v>
      </c>
      <c r="AI68" s="262" t="s">
        <v>467</v>
      </c>
      <c r="AJ68" s="273" t="n">
        <v>233152.68</v>
      </c>
      <c r="AK68" s="262" t="s">
        <v>467</v>
      </c>
      <c r="AL68" s="273" t="n">
        <v>766079.4199999999</v>
      </c>
      <c r="AM68" s="262" t="s">
        <v>467</v>
      </c>
      <c r="AN68" s="273" t="n">
        <v>307493.07</v>
      </c>
      <c r="AO68" s="262" t="s">
        <v>467</v>
      </c>
      <c r="AP68" s="273" t="n">
        <v>30251.0</v>
      </c>
      <c r="AQ68" s="262" t="s">
        <v>467</v>
      </c>
      <c r="AR68" s="273" t="n">
        <v>71358.52999999998</v>
      </c>
      <c r="AS68" s="262" t="s">
        <v>467</v>
      </c>
      <c r="AT68" s="273" t="n">
        <v>218675.93</v>
      </c>
      <c r="AU68" s="262" t="s">
        <v>467</v>
      </c>
      <c r="AV68" s="273" t="n">
        <v>92149.93000000001</v>
      </c>
      <c r="AW68" s="262" t="s">
        <v>467</v>
      </c>
      <c r="AX68" s="273" t="n">
        <v>77891.39999999998</v>
      </c>
      <c r="AY68" s="262" t="s">
        <v>467</v>
      </c>
      <c r="AZ68" s="273" t="n">
        <v>3963139.23</v>
      </c>
      <c r="BA68" s="262" t="s">
        <v>467</v>
      </c>
      <c r="BB68" s="273" t="n">
        <v>43478.46</v>
      </c>
      <c r="BC68" s="262" t="s">
        <v>467</v>
      </c>
      <c r="BD68" s="273" t="n">
        <v>31487.47</v>
      </c>
      <c r="BE68" s="262" t="s">
        <v>467</v>
      </c>
      <c r="BF68" s="273" t="n">
        <v>512004.31</v>
      </c>
      <c r="BG68" s="262" t="s">
        <v>467</v>
      </c>
      <c r="BH68" s="273" t="n">
        <v>208318.19</v>
      </c>
      <c r="BI68" s="262" t="s">
        <v>467</v>
      </c>
      <c r="BJ68" s="273" t="n">
        <v>59720.770000000004</v>
      </c>
      <c r="BK68" s="262" t="s">
        <v>467</v>
      </c>
      <c r="BL68" s="273" t="n">
        <v>855009.2</v>
      </c>
      <c r="BM68" s="262" t="s">
        <v>467</v>
      </c>
      <c r="BN68" s="273" t="n">
        <v>2418908.4799999995</v>
      </c>
      <c r="BO68" s="262" t="s">
        <v>467</v>
      </c>
    </row>
    <row r="69" spans="1:26" ht="15.75" customHeight="1" x14ac:dyDescent="0.2">
      <c r="A69" s="143" t="s">
        <v>335</v>
      </c>
      <c r="B69" s="273" t="n">
        <v>0.0</v>
      </c>
      <c r="C69" s="262" t="s">
        <v>467</v>
      </c>
      <c r="D69" s="273" t="n">
        <v>0.0</v>
      </c>
      <c r="E69" s="262" t="s">
        <v>467</v>
      </c>
      <c r="F69" s="273" t="n">
        <v>0.0</v>
      </c>
      <c r="G69" s="262" t="s">
        <v>467</v>
      </c>
      <c r="H69" s="273" t="n">
        <v>0.0</v>
      </c>
      <c r="I69" s="262" t="s">
        <v>467</v>
      </c>
      <c r="J69" s="273" t="n">
        <v>0.0</v>
      </c>
      <c r="K69" s="262" t="s">
        <v>467</v>
      </c>
      <c r="L69" s="273" t="n">
        <v>0.0</v>
      </c>
      <c r="M69" s="262" t="s">
        <v>467</v>
      </c>
      <c r="N69" s="273" t="n">
        <v>0.0</v>
      </c>
      <c r="O69" s="262" t="s">
        <v>467</v>
      </c>
      <c r="P69" s="273" t="n">
        <v>0.0</v>
      </c>
      <c r="Q69" s="262" t="s">
        <v>467</v>
      </c>
      <c r="R69" s="273" t="n">
        <v>0.0</v>
      </c>
      <c r="S69" s="262" t="s">
        <v>467</v>
      </c>
      <c r="T69" s="273" t="n">
        <v>0.0</v>
      </c>
      <c r="U69" s="262" t="s">
        <v>467</v>
      </c>
      <c r="V69" s="273" t="n">
        <v>0.0</v>
      </c>
      <c r="W69" s="262" t="s">
        <v>467</v>
      </c>
      <c r="X69" s="273" t="n">
        <v>0.0</v>
      </c>
      <c r="Y69" s="262" t="s">
        <v>467</v>
      </c>
      <c r="Z69" s="273" t="n">
        <v>0.0</v>
      </c>
      <c r="AA69" s="262" t="s">
        <v>467</v>
      </c>
      <c r="AB69" s="273" t="n">
        <v>0.0</v>
      </c>
      <c r="AC69" s="262" t="s">
        <v>467</v>
      </c>
      <c r="AD69" s="273" t="n">
        <v>0.0</v>
      </c>
      <c r="AE69" s="262" t="s">
        <v>467</v>
      </c>
      <c r="AF69" s="273" t="n">
        <v>0.0</v>
      </c>
      <c r="AG69" s="262" t="s">
        <v>467</v>
      </c>
      <c r="AH69" s="273" t="n">
        <v>0.0</v>
      </c>
      <c r="AI69" s="262" t="s">
        <v>467</v>
      </c>
      <c r="AJ69" s="273" t="n">
        <v>0.0</v>
      </c>
      <c r="AK69" s="262" t="s">
        <v>467</v>
      </c>
      <c r="AL69" s="273" t="n">
        <v>0.0</v>
      </c>
      <c r="AM69" s="262" t="s">
        <v>467</v>
      </c>
      <c r="AN69" s="273" t="n">
        <v>0.0</v>
      </c>
      <c r="AO69" s="262" t="s">
        <v>467</v>
      </c>
      <c r="AP69" s="273" t="n">
        <v>0.0</v>
      </c>
      <c r="AQ69" s="262" t="s">
        <v>467</v>
      </c>
      <c r="AR69" s="273" t="n">
        <v>0.0</v>
      </c>
      <c r="AS69" s="262" t="s">
        <v>467</v>
      </c>
      <c r="AT69" s="273" t="n">
        <v>0.0</v>
      </c>
      <c r="AU69" s="262" t="s">
        <v>467</v>
      </c>
      <c r="AV69" s="273" t="n">
        <v>0.0</v>
      </c>
      <c r="AW69" s="262" t="s">
        <v>467</v>
      </c>
      <c r="AX69" s="273" t="n">
        <v>0.0</v>
      </c>
      <c r="AY69" s="262" t="s">
        <v>467</v>
      </c>
      <c r="AZ69" s="273" t="n">
        <v>0.0</v>
      </c>
      <c r="BA69" s="262" t="s">
        <v>467</v>
      </c>
      <c r="BB69" s="273" t="n">
        <v>0.0</v>
      </c>
      <c r="BC69" s="262" t="s">
        <v>467</v>
      </c>
      <c r="BD69" s="273" t="n">
        <v>0.0</v>
      </c>
      <c r="BE69" s="262" t="s">
        <v>467</v>
      </c>
      <c r="BF69" s="273" t="n">
        <v>0.0</v>
      </c>
      <c r="BG69" s="262" t="s">
        <v>467</v>
      </c>
      <c r="BH69" s="273" t="n">
        <v>0.0</v>
      </c>
      <c r="BI69" s="262" t="s">
        <v>467</v>
      </c>
      <c r="BJ69" s="273" t="n">
        <v>0.0</v>
      </c>
      <c r="BK69" s="262" t="s">
        <v>467</v>
      </c>
      <c r="BL69" s="273" t="n">
        <v>0.0</v>
      </c>
      <c r="BM69" s="262" t="s">
        <v>467</v>
      </c>
      <c r="BN69" s="273" t="n">
        <v>0.0</v>
      </c>
      <c r="BO69" s="262" t="s">
        <v>467</v>
      </c>
    </row>
    <row r="70" spans="1:26" ht="15.75" customHeight="1" thickBot="1" x14ac:dyDescent="0.25">
      <c r="A70" s="122" t="s">
        <v>29</v>
      </c>
      <c r="B70" s="278" t="n">
        <v>3917247.749999999</v>
      </c>
      <c r="C70" s="241" t="n">
        <v>1.0</v>
      </c>
      <c r="D70" s="278" t="n">
        <v>2510927.9600000004</v>
      </c>
      <c r="E70" s="241" t="n">
        <v>1.0</v>
      </c>
      <c r="F70" s="278" t="n">
        <v>5055129.300000003</v>
      </c>
      <c r="G70" s="241" t="n">
        <v>1.0</v>
      </c>
      <c r="H70" s="278" t="n">
        <v>3549289.4900000007</v>
      </c>
      <c r="I70" s="241" t="n">
        <v>1.0</v>
      </c>
      <c r="J70" s="278" t="n">
        <v>2790565.4099999997</v>
      </c>
      <c r="K70" s="241" t="n">
        <v>1.0</v>
      </c>
      <c r="L70" s="278" t="n">
        <v>4393614.790000003</v>
      </c>
      <c r="M70" s="241" t="n">
        <v>1.0</v>
      </c>
      <c r="N70" s="278" t="n">
        <v>3197395.889999998</v>
      </c>
      <c r="O70" s="241" t="n">
        <v>1.0</v>
      </c>
      <c r="P70" s="278" t="n">
        <v>1139608.4200000004</v>
      </c>
      <c r="Q70" s="241" t="n">
        <v>1.0</v>
      </c>
      <c r="R70" s="278" t="n">
        <v>4617425.560000001</v>
      </c>
      <c r="S70" s="241" t="n">
        <v>1.0</v>
      </c>
      <c r="T70" s="278" t="n">
        <v>1220465.1699999995</v>
      </c>
      <c r="U70" s="241" t="n">
        <v>1.0</v>
      </c>
      <c r="V70" s="278" t="n">
        <v>1589837.39</v>
      </c>
      <c r="W70" s="241" t="n">
        <v>1.0</v>
      </c>
      <c r="X70" s="278" t="n">
        <v>6086042.889999998</v>
      </c>
      <c r="Y70" s="241" t="n">
        <v>1.0</v>
      </c>
      <c r="Z70" s="278" t="n">
        <v>4.006755002000001E7</v>
      </c>
      <c r="AA70" s="241" t="n">
        <v>1.0</v>
      </c>
      <c r="AB70" s="278" t="n">
        <v>3165944.109999999</v>
      </c>
      <c r="AC70" s="241" t="n">
        <v>1.0</v>
      </c>
      <c r="AD70" s="278" t="n">
        <v>3062979.979999998</v>
      </c>
      <c r="AE70" s="241" t="n">
        <v>1.0</v>
      </c>
      <c r="AF70" s="278" t="n">
        <v>5968128.020000003</v>
      </c>
      <c r="AG70" s="241" t="n">
        <v>1.0</v>
      </c>
      <c r="AH70" s="278" t="n">
        <v>3820796.7800000003</v>
      </c>
      <c r="AI70" s="241" t="n">
        <v>1.0</v>
      </c>
      <c r="AJ70" s="278" t="n">
        <v>1468670.44</v>
      </c>
      <c r="AK70" s="241" t="n">
        <v>1.0</v>
      </c>
      <c r="AL70" s="278" t="n">
        <v>3582018.610000003</v>
      </c>
      <c r="AM70" s="241" t="n">
        <v>1.0</v>
      </c>
      <c r="AN70" s="278" t="n">
        <v>3103720.9499999983</v>
      </c>
      <c r="AO70" s="241" t="n">
        <v>1.0</v>
      </c>
      <c r="AP70" s="278" t="n">
        <v>2240543.2699999996</v>
      </c>
      <c r="AQ70" s="241" t="n">
        <v>1.0</v>
      </c>
      <c r="AR70" s="278" t="n">
        <v>5937990.949999998</v>
      </c>
      <c r="AS70" s="241" t="n">
        <v>1.0</v>
      </c>
      <c r="AT70" s="278" t="n">
        <v>2590236.7899999996</v>
      </c>
      <c r="AU70" s="241" t="n">
        <v>1.0</v>
      </c>
      <c r="AV70" s="278" t="n">
        <v>4405600.800000001</v>
      </c>
      <c r="AW70" s="241" t="n">
        <v>1.0</v>
      </c>
      <c r="AX70" s="278" t="n">
        <v>3726678.02</v>
      </c>
      <c r="AY70" s="241" t="n">
        <v>1.0</v>
      </c>
      <c r="AZ70" s="278" t="n">
        <v>4.307330872000001E7</v>
      </c>
      <c r="BA70" s="241" t="n">
        <v>1.0</v>
      </c>
      <c r="BB70" s="278" t="n">
        <v>5016908.36</v>
      </c>
      <c r="BC70" s="241" t="n">
        <v>1.0</v>
      </c>
      <c r="BD70" s="278" t="n">
        <v>4149009.5699999994</v>
      </c>
      <c r="BE70" s="241" t="n">
        <v>1.0</v>
      </c>
      <c r="BF70" s="278" t="n">
        <v>7102433.630000001</v>
      </c>
      <c r="BG70" s="241" t="n">
        <v>1.0</v>
      </c>
      <c r="BH70" s="278" t="n">
        <v>4710641.329999998</v>
      </c>
      <c r="BI70" s="241" t="n">
        <v>1.0</v>
      </c>
      <c r="BJ70" s="278" t="n">
        <v>1434076.0</v>
      </c>
      <c r="BK70" s="241" t="n">
        <v>1.0</v>
      </c>
      <c r="BL70" s="278" t="n">
        <v>2.2413068889999997E7</v>
      </c>
      <c r="BM70" s="241" t="n">
        <v>1.0</v>
      </c>
      <c r="BN70" s="278" t="n">
        <v>4.799985828000001E7</v>
      </c>
      <c r="BO70" s="241" t="n">
        <v>1.0</v>
      </c>
    </row>
    <row r="71">
      <c r="A71" s="286"/>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c r="AA71" s="286"/>
      <c r="AB71" s="286"/>
      <c r="AC71" s="286"/>
      <c r="AD71" s="286"/>
      <c r="AE71" s="286"/>
      <c r="AF71" s="286"/>
      <c r="AG71" s="286"/>
      <c r="AH71" s="286"/>
      <c r="AI71" s="286"/>
      <c r="AJ71" s="286"/>
      <c r="AK71" s="286"/>
      <c r="AL71" s="286"/>
      <c r="AM71" s="286"/>
      <c r="AN71" s="286"/>
      <c r="AO71" s="286"/>
      <c r="AP71" s="286"/>
      <c r="AQ71" s="286"/>
      <c r="AR71" s="286"/>
      <c r="AS71" s="286"/>
      <c r="AT71" s="286"/>
      <c r="AU71" s="286"/>
      <c r="AV71" s="286"/>
      <c r="AW71" s="286"/>
      <c r="AX71" s="286"/>
      <c r="AY71" s="286"/>
      <c r="AZ71" s="286"/>
      <c r="BA71" s="286"/>
      <c r="BB71" s="286"/>
      <c r="BC71" s="286"/>
      <c r="BD71" s="286"/>
      <c r="BE71" s="286"/>
      <c r="BF71" s="286"/>
      <c r="BG71" s="286"/>
      <c r="BH71" s="286"/>
      <c r="BI71" s="286"/>
      <c r="BJ71" s="286"/>
      <c r="BK71" s="286"/>
      <c r="BL71" s="286"/>
      <c r="BM71" s="286"/>
      <c r="BN71" s="286"/>
      <c r="BO71" s="286"/>
    </row>
    <row r="72" spans="1:26" ht="12.75" customHeight="1" x14ac:dyDescent="0.2">
      <c r="A72" s="146"/>
      <c r="B72" s="139"/>
      <c r="C72" s="139"/>
    </row>
    <row r="73" spans="1:26" ht="12.75" customHeight="1" x14ac:dyDescent="0.2">
      <c r="A73" s="146"/>
      <c r="B73" s="139"/>
      <c r="C73" s="139"/>
    </row>
    <row r="74" spans="1:26" ht="12.75" customHeight="1" x14ac:dyDescent="0.2">
      <c r="A74" s="146"/>
      <c r="B74" s="139"/>
      <c r="C74" s="139"/>
    </row>
    <row r="75" spans="1:26" ht="12.75" customHeight="1" x14ac:dyDescent="0.2">
      <c r="A75" s="146"/>
      <c r="B75" s="139"/>
      <c r="C75" s="139"/>
    </row>
    <row r="76" spans="1:26" ht="12.75" customHeight="1" x14ac:dyDescent="0.2">
      <c r="A76" s="146"/>
      <c r="B76" s="139"/>
      <c r="C76" s="139"/>
    </row>
    <row r="77" spans="1:26" ht="12.75" customHeight="1" x14ac:dyDescent="0.2"/>
    <row r="78" spans="1:26" ht="12.75" customHeight="1" x14ac:dyDescent="0.2"/>
    <row r="79" spans="1:26" ht="12.75" customHeight="1" x14ac:dyDescent="0.2"/>
    <row r="80" spans="1:26"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70">
    <mergeCell ref="A1:D1"/>
    <mergeCell ref="A2:D2"/>
    <mergeCell ref="A5:A6"/>
    <mergeCell ref="A52:A53"/>
    <mergeCell ref="B5:C5"/>
    <mergeCell ref="B52:C52"/>
    <mergeCell ref="D5:E5"/>
    <mergeCell ref="D52:E52"/>
    <mergeCell ref="F5:G5"/>
    <mergeCell ref="F52:G52"/>
    <mergeCell ref="H5:I5"/>
    <mergeCell ref="H52:I52"/>
    <mergeCell ref="J5:K5"/>
    <mergeCell ref="J52:K52"/>
    <mergeCell ref="L5:M5"/>
    <mergeCell ref="L52:M52"/>
    <mergeCell ref="N5:O5"/>
    <mergeCell ref="N52:O52"/>
    <mergeCell ref="P5:Q5"/>
    <mergeCell ref="P52:Q52"/>
    <mergeCell ref="R5:S5"/>
    <mergeCell ref="R52:S52"/>
    <mergeCell ref="T5:U5"/>
    <mergeCell ref="T52:U52"/>
    <mergeCell ref="V5:W5"/>
    <mergeCell ref="V52:W52"/>
    <mergeCell ref="X5:Y5"/>
    <mergeCell ref="X52:Y52"/>
    <mergeCell ref="Z5:AA5"/>
    <mergeCell ref="Z52:AA52"/>
    <mergeCell ref="AB5:AC5"/>
    <mergeCell ref="AB52:AC52"/>
    <mergeCell ref="AD5:AE5"/>
    <mergeCell ref="AD52:AE52"/>
    <mergeCell ref="AF5:AG5"/>
    <mergeCell ref="AF52:AG52"/>
    <mergeCell ref="AH5:AI5"/>
    <mergeCell ref="AH52:AI52"/>
    <mergeCell ref="AJ5:AK5"/>
    <mergeCell ref="AJ52:AK52"/>
    <mergeCell ref="AL5:AM5"/>
    <mergeCell ref="AL52:AM52"/>
    <mergeCell ref="AN5:AO5"/>
    <mergeCell ref="AN52:AO52"/>
    <mergeCell ref="AP5:AQ5"/>
    <mergeCell ref="AP52:AQ52"/>
    <mergeCell ref="AR5:AS5"/>
    <mergeCell ref="AR52:AS52"/>
    <mergeCell ref="AT5:AU5"/>
    <mergeCell ref="AT52:AU52"/>
    <mergeCell ref="AV5:AW5"/>
    <mergeCell ref="AV52:AW52"/>
    <mergeCell ref="AX5:AY5"/>
    <mergeCell ref="AX52:AY52"/>
    <mergeCell ref="AZ5:BA5"/>
    <mergeCell ref="AZ52:BA52"/>
    <mergeCell ref="BB5:BC5"/>
    <mergeCell ref="BB52:BC52"/>
    <mergeCell ref="BD5:BE5"/>
    <mergeCell ref="BD52:BE52"/>
    <mergeCell ref="BF5:BG5"/>
    <mergeCell ref="BF52:BG52"/>
    <mergeCell ref="BH5:BI5"/>
    <mergeCell ref="BH52:BI52"/>
    <mergeCell ref="BJ5:BK5"/>
    <mergeCell ref="BJ52:BK52"/>
    <mergeCell ref="BL5:BM5"/>
    <mergeCell ref="BL52:BM52"/>
    <mergeCell ref="BN5:BO5"/>
    <mergeCell ref="BN52:BO52"/>
  </mergeCell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4CF01-D74F-4972-9524-B7D593F89F7D}">
  <sheetPr>
    <tabColor rgb="FF385623"/>
  </sheetPr>
  <dimension ref="A1:BQ1000"/>
  <sheetViews>
    <sheetView workbookViewId="0">
      <selection sqref="A1:D1"/>
    </sheetView>
  </sheetViews>
  <sheetFormatPr defaultColWidth="8.42578125" defaultRowHeight="15" customHeight="1" x14ac:dyDescent="0.2" outlineLevelCol="1"/>
  <cols>
    <col min="1" max="1" customWidth="true" width="40.42578125"/>
    <col min="2" max="2" customWidth="true" width="12.42578125"/>
    <col min="3" max="26" customWidth="true" width="16.140625" outlineLevel="1" hidden="true"/>
    <col min="27" max="27" customWidth="true" width="16.140625" collapsed="true"/>
    <col min="28" max="28" customWidth="true" width="16.140625"/>
    <col min="29" max="52" customWidth="true" width="16.140625" outlineLevel="1" hidden="true"/>
    <col min="53" max="53" customWidth="true" width="16.140625" collapsed="true"/>
    <col min="54" max="54" customWidth="true" width="16.140625"/>
    <col min="55" max="64" customWidth="true" width="16.140625" outlineLevel="1" hidden="true"/>
    <col min="65" max="65" customWidth="true" width="16.140625" collapsed="true"/>
    <col min="66" max="86" customWidth="true" width="16.140625"/>
  </cols>
  <sheetData>
    <row r="1" spans="1:4" ht="12.75" customHeight="1" thickBot="1" x14ac:dyDescent="0.25">
      <c r="A1" s="190" t="s">
        <v>343</v>
      </c>
      <c r="B1" s="191"/>
      <c r="C1" s="191"/>
      <c r="D1" s="192"/>
    </row>
    <row r="2" spans="1:4" ht="42" customHeight="1" thickBot="1" x14ac:dyDescent="0.25">
      <c r="A2" s="193" t="s">
        <v>459</v>
      </c>
      <c r="B2" s="194"/>
      <c r="C2" s="194"/>
      <c r="D2" s="195"/>
    </row>
    <row r="3" spans="1:4" ht="12.75" customHeight="1" thickBot="1" x14ac:dyDescent="0.25">
      <c r="B3" s="3"/>
      <c r="C3" s="3"/>
      <c r="D3" s="3"/>
    </row>
    <row r="4" spans="1:4" ht="12.75" customHeight="1" thickBot="1" x14ac:dyDescent="0.25">
      <c r="A4" s="223" t="s">
        <v>212</v>
      </c>
      <c r="B4" s="224"/>
      <c r="C4" s="82"/>
      <c r="D4" s="82"/>
    </row>
    <row r="5" spans="1:4" ht="13.5" customHeight="1" x14ac:dyDescent="0.2">
      <c r="A5" s="225" t="s">
        <v>24</v>
      </c>
      <c r="B5" s="225" t="s">
        <v>144</v>
      </c>
      <c r="C5" s="252" t="s">
        <v>363</v>
      </c>
      <c r="D5" s="82"/>
      <c r="E5" s="252" t="s">
        <v>364</v>
      </c>
      <c r="G5" s="252" t="s">
        <v>365</v>
      </c>
      <c r="I5" s="252" t="s">
        <v>369</v>
      </c>
      <c r="K5" s="252" t="s">
        <v>370</v>
      </c>
      <c r="M5" s="252" t="s">
        <v>371</v>
      </c>
      <c r="O5" s="252" t="s">
        <v>375</v>
      </c>
      <c r="Q5" s="252" t="s">
        <v>376</v>
      </c>
      <c r="S5" s="252" t="s">
        <v>377</v>
      </c>
      <c r="U5" s="252" t="s">
        <v>381</v>
      </c>
      <c r="W5" s="252" t="s">
        <v>382</v>
      </c>
      <c r="Y5" s="252" t="s">
        <v>383</v>
      </c>
      <c r="AA5" s="252" t="s">
        <v>463</v>
      </c>
      <c r="AC5" s="252" t="s">
        <v>387</v>
      </c>
      <c r="AE5" s="252" t="s">
        <v>388</v>
      </c>
      <c r="AG5" s="252" t="s">
        <v>389</v>
      </c>
      <c r="AI5" s="252" t="s">
        <v>392</v>
      </c>
      <c r="AK5" s="252" t="s">
        <v>393</v>
      </c>
      <c r="AM5" s="252" t="s">
        <v>394</v>
      </c>
      <c r="AO5" s="252" t="s">
        <v>398</v>
      </c>
      <c r="AQ5" s="252" t="s">
        <v>399</v>
      </c>
      <c r="AS5" s="252" t="s">
        <v>400</v>
      </c>
      <c r="AU5" s="252" t="s">
        <v>403</v>
      </c>
      <c r="AW5" s="252" t="s">
        <v>406</v>
      </c>
      <c r="AY5" s="252" t="s">
        <v>409</v>
      </c>
      <c r="BA5" s="252" t="s">
        <v>464</v>
      </c>
      <c r="BC5" s="252" t="s">
        <v>412</v>
      </c>
      <c r="BE5" s="252" t="s">
        <v>416</v>
      </c>
      <c r="BG5" s="252" t="s">
        <v>420</v>
      </c>
      <c r="BI5" s="252" t="s">
        <v>423</v>
      </c>
      <c r="BK5" s="252" t="s">
        <v>427</v>
      </c>
      <c r="BM5" s="252" t="s">
        <v>465</v>
      </c>
      <c r="BO5" s="252" t="s">
        <v>466</v>
      </c>
      <c r="BQ5" s="285"/>
    </row>
    <row r="6" spans="1:4" ht="66.75" customHeight="1" thickBot="1" x14ac:dyDescent="0.25">
      <c r="A6" s="226"/>
      <c r="B6" s="226"/>
      <c r="C6" s="252" t="s">
        <v>460</v>
      </c>
      <c r="D6" s="252" t="s">
        <v>461</v>
      </c>
      <c r="E6" s="252" t="s">
        <v>460</v>
      </c>
      <c r="F6" s="252" t="s">
        <v>461</v>
      </c>
      <c r="G6" s="252" t="s">
        <v>460</v>
      </c>
      <c r="H6" s="252" t="s">
        <v>461</v>
      </c>
      <c r="I6" s="252" t="s">
        <v>460</v>
      </c>
      <c r="J6" s="252" t="s">
        <v>461</v>
      </c>
      <c r="K6" s="252" t="s">
        <v>460</v>
      </c>
      <c r="L6" s="252" t="s">
        <v>461</v>
      </c>
      <c r="M6" s="252" t="s">
        <v>460</v>
      </c>
      <c r="N6" s="252" t="s">
        <v>461</v>
      </c>
      <c r="O6" s="252" t="s">
        <v>460</v>
      </c>
      <c r="P6" s="252" t="s">
        <v>461</v>
      </c>
      <c r="Q6" s="252" t="s">
        <v>460</v>
      </c>
      <c r="R6" s="252" t="s">
        <v>461</v>
      </c>
      <c r="S6" s="252" t="s">
        <v>460</v>
      </c>
      <c r="T6" s="252" t="s">
        <v>461</v>
      </c>
      <c r="U6" s="252" t="s">
        <v>460</v>
      </c>
      <c r="V6" s="252" t="s">
        <v>461</v>
      </c>
      <c r="W6" s="252" t="s">
        <v>460</v>
      </c>
      <c r="X6" s="252" t="s">
        <v>461</v>
      </c>
      <c r="Y6" s="252" t="s">
        <v>460</v>
      </c>
      <c r="Z6" s="252" t="s">
        <v>461</v>
      </c>
      <c r="AA6" s="252" t="s">
        <v>460</v>
      </c>
      <c r="AB6" s="252" t="s">
        <v>461</v>
      </c>
      <c r="AC6" s="252" t="s">
        <v>460</v>
      </c>
      <c r="AD6" s="252" t="s">
        <v>461</v>
      </c>
      <c r="AE6" s="252" t="s">
        <v>460</v>
      </c>
      <c r="AF6" s="252" t="s">
        <v>461</v>
      </c>
      <c r="AG6" s="252" t="s">
        <v>460</v>
      </c>
      <c r="AH6" s="252" t="s">
        <v>461</v>
      </c>
      <c r="AI6" s="252" t="s">
        <v>460</v>
      </c>
      <c r="AJ6" s="252" t="s">
        <v>461</v>
      </c>
      <c r="AK6" s="252" t="s">
        <v>460</v>
      </c>
      <c r="AL6" s="252" t="s">
        <v>461</v>
      </c>
      <c r="AM6" s="252" t="s">
        <v>460</v>
      </c>
      <c r="AN6" s="252" t="s">
        <v>461</v>
      </c>
      <c r="AO6" s="252" t="s">
        <v>460</v>
      </c>
      <c r="AP6" s="252" t="s">
        <v>461</v>
      </c>
      <c r="AQ6" s="252" t="s">
        <v>460</v>
      </c>
      <c r="AR6" s="252" t="s">
        <v>461</v>
      </c>
      <c r="AS6" s="252" t="s">
        <v>460</v>
      </c>
      <c r="AT6" s="252" t="s">
        <v>461</v>
      </c>
      <c r="AU6" s="252" t="s">
        <v>460</v>
      </c>
      <c r="AV6" s="252" t="s">
        <v>461</v>
      </c>
      <c r="AW6" s="252" t="s">
        <v>460</v>
      </c>
      <c r="AX6" s="252" t="s">
        <v>461</v>
      </c>
      <c r="AY6" s="252" t="s">
        <v>460</v>
      </c>
      <c r="AZ6" s="252" t="s">
        <v>461</v>
      </c>
      <c r="BA6" s="252" t="s">
        <v>460</v>
      </c>
      <c r="BB6" s="252" t="s">
        <v>461</v>
      </c>
      <c r="BC6" s="252" t="s">
        <v>460</v>
      </c>
      <c r="BD6" s="252" t="s">
        <v>461</v>
      </c>
      <c r="BE6" s="252" t="s">
        <v>460</v>
      </c>
      <c r="BF6" s="252" t="s">
        <v>461</v>
      </c>
      <c r="BG6" s="252" t="s">
        <v>460</v>
      </c>
      <c r="BH6" s="252" t="s">
        <v>461</v>
      </c>
      <c r="BI6" s="252" t="s">
        <v>460</v>
      </c>
      <c r="BJ6" s="252" t="s">
        <v>461</v>
      </c>
      <c r="BK6" s="252" t="s">
        <v>460</v>
      </c>
      <c r="BL6" s="252" t="s">
        <v>461</v>
      </c>
      <c r="BM6" s="252" t="s">
        <v>460</v>
      </c>
      <c r="BN6" s="252" t="s">
        <v>461</v>
      </c>
      <c r="BO6" s="252" t="s">
        <v>460</v>
      </c>
      <c r="BP6" s="252" t="s">
        <v>461</v>
      </c>
      <c r="BQ6" s="285"/>
    </row>
    <row r="7">
      <c r="A7" s="276" t="s">
        <v>468</v>
      </c>
      <c r="B7" s="278" t="n">
        <v>8.0</v>
      </c>
      <c r="C7" s="278" t="n">
        <v>925116.0</v>
      </c>
      <c r="D7" s="241" t="n">
        <v>1.0</v>
      </c>
      <c r="E7" s="278" t="n">
        <v>535190.6500000001</v>
      </c>
      <c r="F7" s="241" t="n">
        <v>0.6799611861413563</v>
      </c>
      <c r="G7" s="278" t="n">
        <v>397112.11000000004</v>
      </c>
      <c r="H7" s="241" t="n">
        <v>0.9439639352592178</v>
      </c>
      <c r="I7" s="278" t="n">
        <v>544569.26</v>
      </c>
      <c r="J7" s="241" t="n">
        <v>0.8543356451586587</v>
      </c>
      <c r="K7" s="278" t="n">
        <v>581411.14</v>
      </c>
      <c r="L7" s="241" t="n">
        <v>0.8855201016522264</v>
      </c>
      <c r="M7" s="278" t="n">
        <v>1.4787260530000001E7</v>
      </c>
      <c r="N7" s="241" t="n">
        <v>0.9960270966111789</v>
      </c>
      <c r="O7" s="278" t="n">
        <v>529209.35</v>
      </c>
      <c r="P7" s="241" t="n">
        <v>0.7214660088427103</v>
      </c>
      <c r="Q7" s="278" t="n">
        <v>182702.68</v>
      </c>
      <c r="R7" s="241" t="n">
        <v>1.0</v>
      </c>
      <c r="S7" s="278" t="n">
        <v>7947456.65</v>
      </c>
      <c r="T7" s="241" t="n">
        <v>0.9991785318428714</v>
      </c>
      <c r="U7" s="278" t="n">
        <v>875091.85</v>
      </c>
      <c r="V7" s="241" t="n">
        <v>0.8029862244783166</v>
      </c>
      <c r="W7" s="278" t="n">
        <v>730614.14</v>
      </c>
      <c r="X7" s="241" t="n">
        <v>0.977571575626757</v>
      </c>
      <c r="Y7" s="278" t="n">
        <v>8527119.64</v>
      </c>
      <c r="Z7" s="241" t="n">
        <v>1.0</v>
      </c>
      <c r="AA7" s="278" t="n">
        <v>3.6562854E7</v>
      </c>
      <c r="AB7" s="241" t="n">
        <v>0.9748109682269193</v>
      </c>
      <c r="AC7" s="278" t="n">
        <v>1192995.47</v>
      </c>
      <c r="AD7" s="241" t="n">
        <v>0.8774768145914313</v>
      </c>
      <c r="AE7" s="278" t="n">
        <v>605099.8400000001</v>
      </c>
      <c r="AF7" s="241" t="n">
        <v>1.0</v>
      </c>
      <c r="AG7" s="278" t="n">
        <v>8151666.43</v>
      </c>
      <c r="AH7" s="241" t="n">
        <v>0.9671912193098658</v>
      </c>
      <c r="AI7" s="278" t="n">
        <v>997443.2599999997</v>
      </c>
      <c r="AJ7" s="241" t="n">
        <v>0.9750899851515897</v>
      </c>
      <c r="AK7" s="278" t="n">
        <v>272284.84</v>
      </c>
      <c r="AL7" s="241" t="n">
        <v>0.6083817190933369</v>
      </c>
      <c r="AM7" s="278" t="n">
        <v>7997237.0</v>
      </c>
      <c r="AN7" s="241" t="n">
        <v>0.9657856183247943</v>
      </c>
      <c r="AO7" s="278" t="n">
        <v>812677.3099999999</v>
      </c>
      <c r="AP7" s="241" t="n">
        <v>0.8109231615630648</v>
      </c>
      <c r="AQ7" s="278" t="n">
        <v>457616.06999999995</v>
      </c>
      <c r="AR7" s="241" t="n">
        <v>0.8561717516013413</v>
      </c>
      <c r="AS7" s="278" t="n">
        <v>1.031150334E7</v>
      </c>
      <c r="AT7" s="241" t="n">
        <v>1.0</v>
      </c>
      <c r="AU7" s="278" t="n">
        <v>3394780.46</v>
      </c>
      <c r="AV7" s="241" t="n">
        <v>1.0</v>
      </c>
      <c r="AW7" s="278" t="n">
        <v>2789271.6399999997</v>
      </c>
      <c r="AX7" s="241" t="n">
        <v>1.0</v>
      </c>
      <c r="AY7" s="278" t="n">
        <v>5130839.41</v>
      </c>
      <c r="AZ7" s="241" t="n">
        <v>0.9723449228359794</v>
      </c>
      <c r="BA7" s="278" t="n">
        <v>4.211341507E7</v>
      </c>
      <c r="BB7" s="241" t="n">
        <v>0.9691745515746351</v>
      </c>
      <c r="BC7" s="278" t="n">
        <v>3531283.67</v>
      </c>
      <c r="BD7" s="241" t="n">
        <v>1.0</v>
      </c>
      <c r="BE7" s="278" t="n">
        <v>5629372.66</v>
      </c>
      <c r="BF7" s="241" t="n">
        <v>0.9962552132474165</v>
      </c>
      <c r="BG7" s="278" t="n">
        <v>2516325.5300000003</v>
      </c>
      <c r="BH7" s="241" t="n">
        <v>0.8236136841617747</v>
      </c>
      <c r="BI7" s="278" t="n">
        <v>5405589.87</v>
      </c>
      <c r="BJ7" s="241" t="n">
        <v>1.0</v>
      </c>
      <c r="BK7" s="278" t="n">
        <v>3200528.9699999997</v>
      </c>
      <c r="BL7" s="241" t="n">
        <v>1.0</v>
      </c>
      <c r="BM7" s="278" t="n">
        <v>2.02831007E7</v>
      </c>
      <c r="BN7" s="241" t="n">
        <v>0.9731297945742319</v>
      </c>
      <c r="BO7" s="278" t="n">
        <v>5.117702593000001E7</v>
      </c>
      <c r="BP7" s="241" t="n">
        <v>0.9760518842622206</v>
      </c>
    </row>
    <row r="8">
      <c r="A8" s="276" t="s">
        <v>469</v>
      </c>
      <c r="B8" s="262" t="s">
        <v>431</v>
      </c>
      <c r="C8" s="278" t="n">
        <v>0.0</v>
      </c>
      <c r="D8" s="241" t="n">
        <v>0.0</v>
      </c>
      <c r="E8" s="278" t="n">
        <v>251899.35</v>
      </c>
      <c r="F8" s="241" t="n">
        <v>0.3200388138586438</v>
      </c>
      <c r="G8" s="278" t="n">
        <v>23573.57</v>
      </c>
      <c r="H8" s="241" t="n">
        <v>0.05603606474078223</v>
      </c>
      <c r="I8" s="278" t="n">
        <v>92849.14</v>
      </c>
      <c r="J8" s="241" t="n">
        <v>0.14566435484134124</v>
      </c>
      <c r="K8" s="278" t="n">
        <v>75164.73999999999</v>
      </c>
      <c r="L8" s="241" t="n">
        <v>0.11447989834777358</v>
      </c>
      <c r="M8" s="278" t="n">
        <v>58982.69</v>
      </c>
      <c r="N8" s="241" t="n">
        <v>0.003972903388821081</v>
      </c>
      <c r="O8" s="278" t="n">
        <v>204310.1</v>
      </c>
      <c r="P8" s="241" t="n">
        <v>0.2785339911572897</v>
      </c>
      <c r="Q8" s="278" t="n">
        <v>0.0</v>
      </c>
      <c r="R8" s="241" t="n">
        <v>0.0</v>
      </c>
      <c r="S8" s="278" t="n">
        <v>6533.95</v>
      </c>
      <c r="T8" s="241" t="n">
        <v>8.214681571285738E-4</v>
      </c>
      <c r="U8" s="278" t="n">
        <v>214704.99</v>
      </c>
      <c r="V8" s="241" t="n">
        <v>0.1970137755216835</v>
      </c>
      <c r="W8" s="278" t="n">
        <v>16762.480000000003</v>
      </c>
      <c r="X8" s="241" t="n">
        <v>0.022428424373243043</v>
      </c>
      <c r="Y8" s="278" t="n">
        <v>0.0</v>
      </c>
      <c r="Z8" s="241" t="n">
        <v>0.0</v>
      </c>
      <c r="AA8" s="278" t="n">
        <v>944781.0099999999</v>
      </c>
      <c r="AB8" s="241" t="n">
        <v>0.025189031773080583</v>
      </c>
      <c r="AC8" s="278" t="n">
        <v>166579.45</v>
      </c>
      <c r="AD8" s="241" t="n">
        <v>0.12252318540856874</v>
      </c>
      <c r="AE8" s="278" t="n">
        <v>0.0</v>
      </c>
      <c r="AF8" s="241" t="n">
        <v>0.0</v>
      </c>
      <c r="AG8" s="278" t="n">
        <v>276518.47000000003</v>
      </c>
      <c r="AH8" s="241" t="n">
        <v>0.032808780690134126</v>
      </c>
      <c r="AI8" s="278" t="n">
        <v>25481.059999999998</v>
      </c>
      <c r="AJ8" s="241" t="n">
        <v>0.024910014848410298</v>
      </c>
      <c r="AK8" s="278" t="n">
        <v>175271.08000000002</v>
      </c>
      <c r="AL8" s="241" t="n">
        <v>0.39161828090666295</v>
      </c>
      <c r="AM8" s="278" t="n">
        <v>283313.92999999993</v>
      </c>
      <c r="AN8" s="241" t="n">
        <v>0.034214381675205754</v>
      </c>
      <c r="AO8" s="278" t="n">
        <v>189485.84</v>
      </c>
      <c r="AP8" s="241" t="n">
        <v>0.18907683843693515</v>
      </c>
      <c r="AQ8" s="278" t="n">
        <v>76874.9</v>
      </c>
      <c r="AR8" s="241" t="n">
        <v>0.14382824839865863</v>
      </c>
      <c r="AS8" s="278" t="n">
        <v>0.0</v>
      </c>
      <c r="AT8" s="241" t="n">
        <v>0.0</v>
      </c>
      <c r="AU8" s="278" t="n">
        <v>0.0</v>
      </c>
      <c r="AV8" s="241" t="n">
        <v>0.0</v>
      </c>
      <c r="AW8" s="278" t="n">
        <v>0.0</v>
      </c>
      <c r="AX8" s="241" t="n">
        <v>0.0</v>
      </c>
      <c r="AY8" s="278" t="n">
        <v>145929.45</v>
      </c>
      <c r="AZ8" s="241" t="n">
        <v>0.02765507716402041</v>
      </c>
      <c r="BA8" s="278" t="n">
        <v>1339454.1799999997</v>
      </c>
      <c r="BB8" s="241" t="n">
        <v>0.03082544842536491</v>
      </c>
      <c r="BC8" s="278" t="n">
        <v>0.0</v>
      </c>
      <c r="BD8" s="241" t="n">
        <v>0.0</v>
      </c>
      <c r="BE8" s="278" t="n">
        <v>21160.04</v>
      </c>
      <c r="BF8" s="241" t="n">
        <v>0.003744786752583522</v>
      </c>
      <c r="BG8" s="278" t="n">
        <v>538899.97</v>
      </c>
      <c r="BH8" s="241" t="n">
        <v>0.17638631583822537</v>
      </c>
      <c r="BI8" s="278" t="n">
        <v>0.0</v>
      </c>
      <c r="BJ8" s="241" t="n">
        <v>0.0</v>
      </c>
      <c r="BK8" s="278" t="n">
        <v>0.0</v>
      </c>
      <c r="BL8" s="241" t="n">
        <v>0.0</v>
      </c>
      <c r="BM8" s="278" t="n">
        <v>560060.01</v>
      </c>
      <c r="BN8" s="241" t="n">
        <v>0.026870205425768172</v>
      </c>
      <c r="BO8" s="278" t="n">
        <v>1255664.13</v>
      </c>
      <c r="BP8" s="241" t="n">
        <v>0.023948115737779486</v>
      </c>
    </row>
    <row r="9" spans="1:4" ht="15.75" customHeight="1" x14ac:dyDescent="0.2">
      <c r="A9" s="262" t="s">
        <v>476</v>
      </c>
      <c r="B9" s="261" t="n">
        <v>7.0</v>
      </c>
      <c r="C9" s="273" t="n">
        <v>0.0</v>
      </c>
      <c r="D9" s="240" t="n">
        <v>0.0</v>
      </c>
      <c r="E9" s="273" t="n">
        <v>247451.2</v>
      </c>
      <c r="F9" s="240" t="n">
        <v>0.31438742710490536</v>
      </c>
      <c r="G9" s="273" t="n">
        <v>0.0</v>
      </c>
      <c r="H9" s="240" t="n">
        <v>0.0</v>
      </c>
      <c r="I9" s="273" t="n">
        <v>88645.74</v>
      </c>
      <c r="J9" s="240" t="n">
        <v>0.13906994212906312</v>
      </c>
      <c r="K9" s="273" t="n">
        <v>64294.74</v>
      </c>
      <c r="L9" s="240" t="n">
        <v>0.0979243099822674</v>
      </c>
      <c r="M9" s="273" t="n">
        <v>0.0</v>
      </c>
      <c r="N9" s="240" t="n">
        <v>0.0</v>
      </c>
      <c r="O9" s="273" t="n">
        <v>166757.0</v>
      </c>
      <c r="P9" s="240" t="n">
        <v>0.22733821168613866</v>
      </c>
      <c r="Q9" s="273" t="n">
        <v>0.0</v>
      </c>
      <c r="R9" s="240" t="n">
        <v>0.0</v>
      </c>
      <c r="S9" s="273" t="n">
        <v>0.0</v>
      </c>
      <c r="T9" s="240" t="n">
        <v>0.0</v>
      </c>
      <c r="U9" s="273" t="n">
        <v>168586.91999999998</v>
      </c>
      <c r="V9" s="240" t="n">
        <v>0.15469573209626852</v>
      </c>
      <c r="W9" s="273" t="n">
        <v>0.0</v>
      </c>
      <c r="X9" s="240" t="n">
        <v>0.0</v>
      </c>
      <c r="Y9" s="273" t="n">
        <v>0.0</v>
      </c>
      <c r="Z9" s="240" t="n">
        <v>0.0</v>
      </c>
      <c r="AA9" s="273" t="n">
        <v>735735.5999999999</v>
      </c>
      <c r="AB9" s="240" t="n">
        <v>0.01961562225407823</v>
      </c>
      <c r="AC9" s="273" t="n">
        <v>166579.45</v>
      </c>
      <c r="AD9" s="240" t="n">
        <v>0.12252318540856874</v>
      </c>
      <c r="AE9" s="273" t="n">
        <v>0.0</v>
      </c>
      <c r="AF9" s="240" t="n">
        <v>0.0</v>
      </c>
      <c r="AG9" s="273" t="n">
        <v>166621.15000000002</v>
      </c>
      <c r="AH9" s="240" t="n">
        <v>0.01976951763362477</v>
      </c>
      <c r="AI9" s="273" t="n">
        <v>25481.059999999998</v>
      </c>
      <c r="AJ9" s="240" t="n">
        <v>0.024910014848410298</v>
      </c>
      <c r="AK9" s="273" t="n">
        <v>173790.92</v>
      </c>
      <c r="AL9" s="240" t="n">
        <v>0.3883110740664541</v>
      </c>
      <c r="AM9" s="273" t="n">
        <v>283313.92999999993</v>
      </c>
      <c r="AN9" s="240" t="n">
        <v>0.034214381675205754</v>
      </c>
      <c r="AO9" s="273" t="n">
        <v>186456.19</v>
      </c>
      <c r="AP9" s="240" t="n">
        <v>0.18605372787853955</v>
      </c>
      <c r="AQ9" s="273" t="n">
        <v>76874.9</v>
      </c>
      <c r="AR9" s="240" t="n">
        <v>0.14382824839865863</v>
      </c>
      <c r="AS9" s="273" t="n">
        <v>0.0</v>
      </c>
      <c r="AT9" s="240" t="n">
        <v>0.0</v>
      </c>
      <c r="AU9" s="273" t="n">
        <v>0.0</v>
      </c>
      <c r="AV9" s="240" t="n">
        <v>0.0</v>
      </c>
      <c r="AW9" s="273" t="n">
        <v>0.0</v>
      </c>
      <c r="AX9" s="240" t="n">
        <v>0.0</v>
      </c>
      <c r="AY9" s="273" t="n">
        <v>145929.45</v>
      </c>
      <c r="AZ9" s="240" t="n">
        <v>0.02765507716402041</v>
      </c>
      <c r="BA9" s="273" t="n">
        <v>1225047.0499999998</v>
      </c>
      <c r="BB9" s="240" t="n">
        <v>0.028192546801728165</v>
      </c>
      <c r="BC9" s="273" t="n">
        <v>0.0</v>
      </c>
      <c r="BD9" s="240" t="n">
        <v>0.0</v>
      </c>
      <c r="BE9" s="273" t="n">
        <v>0.0</v>
      </c>
      <c r="BF9" s="240" t="n">
        <v>0.0</v>
      </c>
      <c r="BG9" s="273" t="n">
        <v>0.0</v>
      </c>
      <c r="BH9" s="240" t="n">
        <v>0.0</v>
      </c>
      <c r="BI9" s="273" t="n">
        <v>0.0</v>
      </c>
      <c r="BJ9" s="240" t="n">
        <v>0.0</v>
      </c>
      <c r="BK9" s="273" t="n">
        <v>0.0</v>
      </c>
      <c r="BL9" s="240" t="n">
        <v>0.0</v>
      </c>
      <c r="BM9" s="273" t="n">
        <v>0.0</v>
      </c>
      <c r="BN9" s="240" t="n">
        <v>0.0</v>
      </c>
      <c r="BO9" s="273" t="n">
        <v>692574.47</v>
      </c>
      <c r="BP9" s="240" t="n">
        <v>0.013208829629139189</v>
      </c>
    </row>
    <row r="10" spans="1:4" ht="15.75" customHeight="1" x14ac:dyDescent="0.2">
      <c r="A10" s="262" t="s">
        <v>477</v>
      </c>
      <c r="B10" s="261" t="n">
        <v>24.0</v>
      </c>
      <c r="C10" s="273" t="n">
        <v>0.0</v>
      </c>
      <c r="D10" s="240" t="n">
        <v>0.0</v>
      </c>
      <c r="E10" s="273" t="n">
        <v>0.0</v>
      </c>
      <c r="F10" s="240" t="n">
        <v>0.0</v>
      </c>
      <c r="G10" s="273" t="n">
        <v>0.0</v>
      </c>
      <c r="H10" s="240" t="n">
        <v>0.0</v>
      </c>
      <c r="I10" s="273" t="n">
        <v>0.0</v>
      </c>
      <c r="J10" s="240" t="n">
        <v>0.0</v>
      </c>
      <c r="K10" s="273" t="n">
        <v>0.0</v>
      </c>
      <c r="L10" s="240" t="n">
        <v>0.0</v>
      </c>
      <c r="M10" s="273" t="n">
        <v>0.0</v>
      </c>
      <c r="N10" s="240" t="n">
        <v>0.0</v>
      </c>
      <c r="O10" s="273" t="n">
        <v>0.0</v>
      </c>
      <c r="P10" s="240" t="n">
        <v>0.0</v>
      </c>
      <c r="Q10" s="273" t="n">
        <v>0.0</v>
      </c>
      <c r="R10" s="240" t="n">
        <v>0.0</v>
      </c>
      <c r="S10" s="273" t="n">
        <v>0.0</v>
      </c>
      <c r="T10" s="240" t="n">
        <v>0.0</v>
      </c>
      <c r="U10" s="273" t="n">
        <v>35733.1</v>
      </c>
      <c r="V10" s="240" t="n">
        <v>0.03278877189623711</v>
      </c>
      <c r="W10" s="273" t="n">
        <v>0.0</v>
      </c>
      <c r="X10" s="240" t="n">
        <v>0.0</v>
      </c>
      <c r="Y10" s="273" t="n">
        <v>0.0</v>
      </c>
      <c r="Z10" s="240" t="n">
        <v>0.0</v>
      </c>
      <c r="AA10" s="273" t="n">
        <v>35733.1</v>
      </c>
      <c r="AB10" s="240" t="n">
        <v>9.526886989935011E-4</v>
      </c>
      <c r="AC10" s="273" t="n">
        <v>0.0</v>
      </c>
      <c r="AD10" s="240" t="n">
        <v>0.0</v>
      </c>
      <c r="AE10" s="273" t="n">
        <v>0.0</v>
      </c>
      <c r="AF10" s="240" t="n">
        <v>0.0</v>
      </c>
      <c r="AG10" s="273" t="n">
        <v>0.0</v>
      </c>
      <c r="AH10" s="240" t="n">
        <v>0.0</v>
      </c>
      <c r="AI10" s="273" t="n">
        <v>0.0</v>
      </c>
      <c r="AJ10" s="240" t="n">
        <v>0.0</v>
      </c>
      <c r="AK10" s="273" t="n">
        <v>0.0</v>
      </c>
      <c r="AL10" s="240" t="n">
        <v>0.0</v>
      </c>
      <c r="AM10" s="273" t="n">
        <v>0.0</v>
      </c>
      <c r="AN10" s="240" t="n">
        <v>0.0</v>
      </c>
      <c r="AO10" s="273" t="n">
        <v>0.0</v>
      </c>
      <c r="AP10" s="240" t="n">
        <v>0.0</v>
      </c>
      <c r="AQ10" s="273" t="n">
        <v>0.0</v>
      </c>
      <c r="AR10" s="240" t="n">
        <v>0.0</v>
      </c>
      <c r="AS10" s="273" t="n">
        <v>0.0</v>
      </c>
      <c r="AT10" s="240" t="n">
        <v>0.0</v>
      </c>
      <c r="AU10" s="273" t="n">
        <v>0.0</v>
      </c>
      <c r="AV10" s="240" t="n">
        <v>0.0</v>
      </c>
      <c r="AW10" s="273" t="n">
        <v>0.0</v>
      </c>
      <c r="AX10" s="240" t="n">
        <v>0.0</v>
      </c>
      <c r="AY10" s="273" t="n">
        <v>0.0</v>
      </c>
      <c r="AZ10" s="240" t="n">
        <v>0.0</v>
      </c>
      <c r="BA10" s="273" t="n">
        <v>0.0</v>
      </c>
      <c r="BB10" s="240" t="n">
        <v>0.0</v>
      </c>
      <c r="BC10" s="273" t="n">
        <v>0.0</v>
      </c>
      <c r="BD10" s="240" t="n">
        <v>0.0</v>
      </c>
      <c r="BE10" s="273" t="n">
        <v>0.0</v>
      </c>
      <c r="BF10" s="240" t="n">
        <v>0.0</v>
      </c>
      <c r="BG10" s="273" t="n">
        <v>538899.97</v>
      </c>
      <c r="BH10" s="240" t="n">
        <v>0.17638631583822537</v>
      </c>
      <c r="BI10" s="273" t="n">
        <v>0.0</v>
      </c>
      <c r="BJ10" s="240" t="n">
        <v>0.0</v>
      </c>
      <c r="BK10" s="273" t="n">
        <v>0.0</v>
      </c>
      <c r="BL10" s="240" t="n">
        <v>0.0</v>
      </c>
      <c r="BM10" s="273" t="n">
        <v>538899.97</v>
      </c>
      <c r="BN10" s="240" t="n">
        <v>0.02585500239133357</v>
      </c>
      <c r="BO10" s="273" t="n">
        <v>538899.97</v>
      </c>
      <c r="BP10" s="240" t="n">
        <v>0.010277938617746365</v>
      </c>
    </row>
    <row r="11" spans="1:4" ht="15.75" customHeight="1" x14ac:dyDescent="0.2">
      <c r="A11" s="262" t="s">
        <v>478</v>
      </c>
      <c r="B11" s="261" t="n">
        <v>9.0</v>
      </c>
      <c r="C11" s="273" t="n">
        <v>0.0</v>
      </c>
      <c r="D11" s="240" t="n">
        <v>0.0</v>
      </c>
      <c r="E11" s="273" t="n">
        <v>0.0</v>
      </c>
      <c r="F11" s="240" t="n">
        <v>0.0</v>
      </c>
      <c r="G11" s="273" t="n">
        <v>0.0</v>
      </c>
      <c r="H11" s="240" t="n">
        <v>0.0</v>
      </c>
      <c r="I11" s="273" t="n">
        <v>0.0</v>
      </c>
      <c r="J11" s="240" t="n">
        <v>0.0</v>
      </c>
      <c r="K11" s="273" t="n">
        <v>0.0</v>
      </c>
      <c r="L11" s="240" t="n">
        <v>0.0</v>
      </c>
      <c r="M11" s="273" t="n">
        <v>0.0</v>
      </c>
      <c r="N11" s="240" t="n">
        <v>0.0</v>
      </c>
      <c r="O11" s="273" t="n">
        <v>0.0</v>
      </c>
      <c r="P11" s="240" t="n">
        <v>0.0</v>
      </c>
      <c r="Q11" s="273" t="n">
        <v>0.0</v>
      </c>
      <c r="R11" s="240" t="n">
        <v>0.0</v>
      </c>
      <c r="S11" s="273" t="n">
        <v>0.0</v>
      </c>
      <c r="T11" s="240" t="n">
        <v>0.0</v>
      </c>
      <c r="U11" s="273" t="n">
        <v>0.0</v>
      </c>
      <c r="V11" s="240" t="n">
        <v>0.0</v>
      </c>
      <c r="W11" s="273" t="n">
        <v>0.0</v>
      </c>
      <c r="X11" s="240" t="n">
        <v>0.0</v>
      </c>
      <c r="Y11" s="273" t="n">
        <v>0.0</v>
      </c>
      <c r="Z11" s="240" t="n">
        <v>0.0</v>
      </c>
      <c r="AA11" s="273" t="n">
        <v>0.0</v>
      </c>
      <c r="AB11" s="240" t="n">
        <v>0.0</v>
      </c>
      <c r="AC11" s="273" t="n">
        <v>0.0</v>
      </c>
      <c r="AD11" s="240" t="n">
        <v>0.0</v>
      </c>
      <c r="AE11" s="273" t="n">
        <v>0.0</v>
      </c>
      <c r="AF11" s="240" t="n">
        <v>0.0</v>
      </c>
      <c r="AG11" s="273" t="n">
        <v>0.0</v>
      </c>
      <c r="AH11" s="240" t="n">
        <v>0.0</v>
      </c>
      <c r="AI11" s="273" t="n">
        <v>0.0</v>
      </c>
      <c r="AJ11" s="240" t="n">
        <v>0.0</v>
      </c>
      <c r="AK11" s="273" t="n">
        <v>0.0</v>
      </c>
      <c r="AL11" s="240" t="n">
        <v>0.0</v>
      </c>
      <c r="AM11" s="273" t="n">
        <v>0.0</v>
      </c>
      <c r="AN11" s="240" t="n">
        <v>0.0</v>
      </c>
      <c r="AO11" s="273" t="n">
        <v>0.0</v>
      </c>
      <c r="AP11" s="240" t="n">
        <v>0.0</v>
      </c>
      <c r="AQ11" s="273" t="n">
        <v>0.0</v>
      </c>
      <c r="AR11" s="240" t="n">
        <v>0.0</v>
      </c>
      <c r="AS11" s="273" t="n">
        <v>0.0</v>
      </c>
      <c r="AT11" s="240" t="n">
        <v>0.0</v>
      </c>
      <c r="AU11" s="273" t="n">
        <v>0.0</v>
      </c>
      <c r="AV11" s="240" t="n">
        <v>0.0</v>
      </c>
      <c r="AW11" s="273" t="n">
        <v>0.0</v>
      </c>
      <c r="AX11" s="240" t="n">
        <v>0.0</v>
      </c>
      <c r="AY11" s="273" t="n">
        <v>0.0</v>
      </c>
      <c r="AZ11" s="240" t="n">
        <v>0.0</v>
      </c>
      <c r="BA11" s="273" t="n">
        <v>0.0</v>
      </c>
      <c r="BB11" s="240" t="n">
        <v>0.0</v>
      </c>
      <c r="BC11" s="273" t="n">
        <v>0.0</v>
      </c>
      <c r="BD11" s="240" t="n">
        <v>0.0</v>
      </c>
      <c r="BE11" s="273" t="n">
        <v>21160.04</v>
      </c>
      <c r="BF11" s="240" t="n">
        <v>0.003744786752583522</v>
      </c>
      <c r="BG11" s="273" t="n">
        <v>0.0</v>
      </c>
      <c r="BH11" s="240" t="n">
        <v>0.0</v>
      </c>
      <c r="BI11" s="273" t="n">
        <v>0.0</v>
      </c>
      <c r="BJ11" s="240" t="n">
        <v>0.0</v>
      </c>
      <c r="BK11" s="273" t="n">
        <v>0.0</v>
      </c>
      <c r="BL11" s="240" t="n">
        <v>0.0</v>
      </c>
      <c r="BM11" s="273" t="n">
        <v>21160.04</v>
      </c>
      <c r="BN11" s="240" t="n">
        <v>0.0010152030344345985</v>
      </c>
      <c r="BO11" s="273" t="n">
        <v>21160.04</v>
      </c>
      <c r="BP11" s="240" t="n">
        <v>4.035657902691251E-4</v>
      </c>
    </row>
    <row r="12" spans="1:4" ht="15.75" customHeight="1" x14ac:dyDescent="0.2">
      <c r="A12" s="262" t="s">
        <v>479</v>
      </c>
      <c r="B12" s="261" t="n">
        <v>27.0</v>
      </c>
      <c r="C12" s="273" t="n">
        <v>0.0</v>
      </c>
      <c r="D12" s="240" t="n">
        <v>0.0</v>
      </c>
      <c r="E12" s="273" t="n">
        <v>0.0</v>
      </c>
      <c r="F12" s="240" t="n">
        <v>0.0</v>
      </c>
      <c r="G12" s="273" t="n">
        <v>0.0</v>
      </c>
      <c r="H12" s="240" t="n">
        <v>0.0</v>
      </c>
      <c r="I12" s="273" t="n">
        <v>0.0</v>
      </c>
      <c r="J12" s="240" t="n">
        <v>0.0</v>
      </c>
      <c r="K12" s="273" t="n">
        <v>0.0</v>
      </c>
      <c r="L12" s="240" t="n">
        <v>0.0</v>
      </c>
      <c r="M12" s="273" t="n">
        <v>0.0</v>
      </c>
      <c r="N12" s="240" t="n">
        <v>0.0</v>
      </c>
      <c r="O12" s="273" t="n">
        <v>0.0</v>
      </c>
      <c r="P12" s="240" t="n">
        <v>0.0</v>
      </c>
      <c r="Q12" s="273" t="n">
        <v>0.0</v>
      </c>
      <c r="R12" s="240" t="n">
        <v>0.0</v>
      </c>
      <c r="S12" s="273" t="n">
        <v>0.0</v>
      </c>
      <c r="T12" s="240" t="n">
        <v>0.0</v>
      </c>
      <c r="U12" s="273" t="n">
        <v>0.0</v>
      </c>
      <c r="V12" s="240" t="n">
        <v>0.0</v>
      </c>
      <c r="W12" s="273" t="n">
        <v>16762.480000000003</v>
      </c>
      <c r="X12" s="240" t="n">
        <v>0.022428424373243043</v>
      </c>
      <c r="Y12" s="273" t="n">
        <v>0.0</v>
      </c>
      <c r="Z12" s="240" t="n">
        <v>0.0</v>
      </c>
      <c r="AA12" s="273" t="n">
        <v>16762.480000000003</v>
      </c>
      <c r="AB12" s="240" t="n">
        <v>4.4690847598178126E-4</v>
      </c>
      <c r="AC12" s="273" t="n">
        <v>0.0</v>
      </c>
      <c r="AD12" s="240" t="n">
        <v>0.0</v>
      </c>
      <c r="AE12" s="273" t="n">
        <v>0.0</v>
      </c>
      <c r="AF12" s="240" t="n">
        <v>0.0</v>
      </c>
      <c r="AG12" s="273" t="n">
        <v>0.0</v>
      </c>
      <c r="AH12" s="240" t="n">
        <v>0.0</v>
      </c>
      <c r="AI12" s="273" t="n">
        <v>0.0</v>
      </c>
      <c r="AJ12" s="240" t="n">
        <v>0.0</v>
      </c>
      <c r="AK12" s="273" t="n">
        <v>0.0</v>
      </c>
      <c r="AL12" s="240" t="n">
        <v>0.0</v>
      </c>
      <c r="AM12" s="273" t="n">
        <v>0.0</v>
      </c>
      <c r="AN12" s="240" t="n">
        <v>0.0</v>
      </c>
      <c r="AO12" s="273" t="n">
        <v>3029.65</v>
      </c>
      <c r="AP12" s="240" t="n">
        <v>0.003023110558395607</v>
      </c>
      <c r="AQ12" s="273" t="n">
        <v>0.0</v>
      </c>
      <c r="AR12" s="240" t="n">
        <v>0.0</v>
      </c>
      <c r="AS12" s="273" t="n">
        <v>0.0</v>
      </c>
      <c r="AT12" s="240" t="n">
        <v>0.0</v>
      </c>
      <c r="AU12" s="273" t="n">
        <v>0.0</v>
      </c>
      <c r="AV12" s="240" t="n">
        <v>0.0</v>
      </c>
      <c r="AW12" s="273" t="n">
        <v>0.0</v>
      </c>
      <c r="AX12" s="240" t="n">
        <v>0.0</v>
      </c>
      <c r="AY12" s="273" t="n">
        <v>0.0</v>
      </c>
      <c r="AZ12" s="240" t="n">
        <v>0.0</v>
      </c>
      <c r="BA12" s="273" t="n">
        <v>3029.65</v>
      </c>
      <c r="BB12" s="240" t="n">
        <v>6.9722668543919E-5</v>
      </c>
      <c r="BC12" s="273" t="n">
        <v>0.0</v>
      </c>
      <c r="BD12" s="240" t="n">
        <v>0.0</v>
      </c>
      <c r="BE12" s="273" t="n">
        <v>0.0</v>
      </c>
      <c r="BF12" s="240" t="n">
        <v>0.0</v>
      </c>
      <c r="BG12" s="273" t="n">
        <v>0.0</v>
      </c>
      <c r="BH12" s="240" t="n">
        <v>0.0</v>
      </c>
      <c r="BI12" s="273" t="n">
        <v>0.0</v>
      </c>
      <c r="BJ12" s="240" t="n">
        <v>0.0</v>
      </c>
      <c r="BK12" s="273" t="n">
        <v>0.0</v>
      </c>
      <c r="BL12" s="240" t="n">
        <v>0.0</v>
      </c>
      <c r="BM12" s="273" t="n">
        <v>0.0</v>
      </c>
      <c r="BN12" s="240" t="n">
        <v>0.0</v>
      </c>
      <c r="BO12" s="273" t="n">
        <v>3029.65</v>
      </c>
      <c r="BP12" s="240" t="n">
        <v>5.778170062480292E-5</v>
      </c>
    </row>
    <row r="13" spans="1:4" ht="15.75" customHeight="1" x14ac:dyDescent="0.2">
      <c r="A13" s="262" t="s">
        <v>480</v>
      </c>
      <c r="B13" s="261" t="n">
        <v>6.0</v>
      </c>
      <c r="C13" s="273" t="n">
        <v>0.0</v>
      </c>
      <c r="D13" s="240" t="n">
        <v>0.0</v>
      </c>
      <c r="E13" s="273" t="n">
        <v>4448.15</v>
      </c>
      <c r="F13" s="240" t="n">
        <v>0.005651386753738453</v>
      </c>
      <c r="G13" s="273" t="n">
        <v>22192.22</v>
      </c>
      <c r="H13" s="240" t="n">
        <v>0.05275249682851101</v>
      </c>
      <c r="I13" s="273" t="n">
        <v>4203.4</v>
      </c>
      <c r="J13" s="240" t="n">
        <v>0.006594412712278151</v>
      </c>
      <c r="K13" s="273" t="n">
        <v>10870.0</v>
      </c>
      <c r="L13" s="240" t="n">
        <v>0.016555588365506208</v>
      </c>
      <c r="M13" s="273" t="n">
        <v>7084.69</v>
      </c>
      <c r="N13" s="240" t="n">
        <v>4.7720422567615724E-4</v>
      </c>
      <c r="O13" s="273" t="n">
        <v>24688.65</v>
      </c>
      <c r="P13" s="240" t="n">
        <v>0.033657798712767605</v>
      </c>
      <c r="Q13" s="273" t="n">
        <v>0.0</v>
      </c>
      <c r="R13" s="240" t="n">
        <v>0.0</v>
      </c>
      <c r="S13" s="273" t="n">
        <v>6533.95</v>
      </c>
      <c r="T13" s="240" t="n">
        <v>8.214681571285738E-4</v>
      </c>
      <c r="U13" s="273" t="n">
        <v>7084.55</v>
      </c>
      <c r="V13" s="240" t="n">
        <v>0.006500798809436813</v>
      </c>
      <c r="W13" s="273" t="n">
        <v>0.0</v>
      </c>
      <c r="X13" s="240" t="n">
        <v>0.0</v>
      </c>
      <c r="Y13" s="273" t="n">
        <v>0.0</v>
      </c>
      <c r="Z13" s="240" t="n">
        <v>0.0</v>
      </c>
      <c r="AA13" s="273" t="n">
        <v>87105.61000000002</v>
      </c>
      <c r="AB13" s="240" t="n">
        <v>0.0023223434369236177</v>
      </c>
      <c r="AC13" s="273" t="n">
        <v>0.0</v>
      </c>
      <c r="AD13" s="240" t="n">
        <v>0.0</v>
      </c>
      <c r="AE13" s="273" t="n">
        <v>0.0</v>
      </c>
      <c r="AF13" s="240" t="n">
        <v>0.0</v>
      </c>
      <c r="AG13" s="273" t="n">
        <v>0.0</v>
      </c>
      <c r="AH13" s="240" t="n">
        <v>0.0</v>
      </c>
      <c r="AI13" s="273" t="n">
        <v>0.0</v>
      </c>
      <c r="AJ13" s="240" t="n">
        <v>0.0</v>
      </c>
      <c r="AK13" s="273" t="n">
        <v>1480.16</v>
      </c>
      <c r="AL13" s="240" t="n">
        <v>0.0033072068402089285</v>
      </c>
      <c r="AM13" s="273" t="n">
        <v>0.0</v>
      </c>
      <c r="AN13" s="240" t="n">
        <v>0.0</v>
      </c>
      <c r="AO13" s="273" t="n">
        <v>0.0</v>
      </c>
      <c r="AP13" s="240" t="n">
        <v>0.0</v>
      </c>
      <c r="AQ13" s="273" t="n">
        <v>0.0</v>
      </c>
      <c r="AR13" s="240" t="n">
        <v>0.0</v>
      </c>
      <c r="AS13" s="273" t="n">
        <v>0.0</v>
      </c>
      <c r="AT13" s="240" t="n">
        <v>0.0</v>
      </c>
      <c r="AU13" s="273" t="n">
        <v>0.0</v>
      </c>
      <c r="AV13" s="240" t="n">
        <v>0.0</v>
      </c>
      <c r="AW13" s="273" t="n">
        <v>0.0</v>
      </c>
      <c r="AX13" s="240" t="n">
        <v>0.0</v>
      </c>
      <c r="AY13" s="273" t="n">
        <v>0.0</v>
      </c>
      <c r="AZ13" s="240" t="n">
        <v>0.0</v>
      </c>
      <c r="BA13" s="273" t="n">
        <v>1480.16</v>
      </c>
      <c r="BB13" s="240" t="n">
        <v>3.4063573373811215E-5</v>
      </c>
      <c r="BC13" s="273" t="n">
        <v>0.0</v>
      </c>
      <c r="BD13" s="240" t="n">
        <v>0.0</v>
      </c>
      <c r="BE13" s="273" t="n">
        <v>0.0</v>
      </c>
      <c r="BF13" s="240" t="n">
        <v>0.0</v>
      </c>
      <c r="BG13" s="273" t="n">
        <v>0.0</v>
      </c>
      <c r="BH13" s="240" t="n">
        <v>0.0</v>
      </c>
      <c r="BI13" s="273" t="n">
        <v>0.0</v>
      </c>
      <c r="BJ13" s="240" t="n">
        <v>0.0</v>
      </c>
      <c r="BK13" s="273" t="n">
        <v>0.0</v>
      </c>
      <c r="BL13" s="240" t="n">
        <v>0.0</v>
      </c>
      <c r="BM13" s="273" t="n">
        <v>0.0</v>
      </c>
      <c r="BN13" s="240" t="n">
        <v>0.0</v>
      </c>
      <c r="BO13" s="273" t="n">
        <v>0.0</v>
      </c>
      <c r="BP13" s="240" t="n">
        <v>0.0</v>
      </c>
    </row>
    <row r="14" spans="1:4" ht="15.75" customHeight="1" x14ac:dyDescent="0.2">
      <c r="A14" s="262" t="s">
        <v>481</v>
      </c>
      <c r="B14" s="261" t="n">
        <v>23.0</v>
      </c>
      <c r="C14" s="273" t="n">
        <v>0.0</v>
      </c>
      <c r="D14" s="240" t="n">
        <v>0.0</v>
      </c>
      <c r="E14" s="273" t="n">
        <v>0.0</v>
      </c>
      <c r="F14" s="240" t="n">
        <v>0.0</v>
      </c>
      <c r="G14" s="273" t="n">
        <v>1381.35</v>
      </c>
      <c r="H14" s="240" t="n">
        <v>0.0032835679122712232</v>
      </c>
      <c r="I14" s="273" t="n">
        <v>0.0</v>
      </c>
      <c r="J14" s="240" t="n">
        <v>0.0</v>
      </c>
      <c r="K14" s="273" t="n">
        <v>0.0</v>
      </c>
      <c r="L14" s="240" t="n">
        <v>0.0</v>
      </c>
      <c r="M14" s="273" t="n">
        <v>22500.0</v>
      </c>
      <c r="N14" s="240" t="n">
        <v>0.0015155349179305714</v>
      </c>
      <c r="O14" s="273" t="n">
        <v>12864.45</v>
      </c>
      <c r="P14" s="240" t="n">
        <v>0.017537980758383438</v>
      </c>
      <c r="Q14" s="273" t="n">
        <v>0.0</v>
      </c>
      <c r="R14" s="240" t="n">
        <v>0.0</v>
      </c>
      <c r="S14" s="273" t="n">
        <v>0.0</v>
      </c>
      <c r="T14" s="240" t="n">
        <v>0.0</v>
      </c>
      <c r="U14" s="273" t="n">
        <v>3300.42</v>
      </c>
      <c r="V14" s="240" t="n">
        <v>0.003028472719741049</v>
      </c>
      <c r="W14" s="273" t="n">
        <v>0.0</v>
      </c>
      <c r="X14" s="240" t="n">
        <v>0.0</v>
      </c>
      <c r="Y14" s="273" t="n">
        <v>0.0</v>
      </c>
      <c r="Z14" s="240" t="n">
        <v>0.0</v>
      </c>
      <c r="AA14" s="273" t="n">
        <v>40046.22</v>
      </c>
      <c r="AB14" s="240" t="n">
        <v>0.0010676818196967944</v>
      </c>
      <c r="AC14" s="273" t="n">
        <v>0.0</v>
      </c>
      <c r="AD14" s="240" t="n">
        <v>0.0</v>
      </c>
      <c r="AE14" s="273" t="n">
        <v>0.0</v>
      </c>
      <c r="AF14" s="240" t="n">
        <v>0.0</v>
      </c>
      <c r="AG14" s="273" t="n">
        <v>0.0</v>
      </c>
      <c r="AH14" s="240" t="n">
        <v>0.0</v>
      </c>
      <c r="AI14" s="273" t="n">
        <v>0.0</v>
      </c>
      <c r="AJ14" s="240" t="n">
        <v>0.0</v>
      </c>
      <c r="AK14" s="273" t="n">
        <v>0.0</v>
      </c>
      <c r="AL14" s="240" t="n">
        <v>0.0</v>
      </c>
      <c r="AM14" s="273" t="n">
        <v>0.0</v>
      </c>
      <c r="AN14" s="240" t="n">
        <v>0.0</v>
      </c>
      <c r="AO14" s="273" t="n">
        <v>0.0</v>
      </c>
      <c r="AP14" s="240" t="n">
        <v>0.0</v>
      </c>
      <c r="AQ14" s="273" t="n">
        <v>0.0</v>
      </c>
      <c r="AR14" s="240" t="n">
        <v>0.0</v>
      </c>
      <c r="AS14" s="273" t="n">
        <v>0.0</v>
      </c>
      <c r="AT14" s="240" t="n">
        <v>0.0</v>
      </c>
      <c r="AU14" s="273" t="n">
        <v>0.0</v>
      </c>
      <c r="AV14" s="240" t="n">
        <v>0.0</v>
      </c>
      <c r="AW14" s="273" t="n">
        <v>0.0</v>
      </c>
      <c r="AX14" s="240" t="n">
        <v>0.0</v>
      </c>
      <c r="AY14" s="273" t="n">
        <v>0.0</v>
      </c>
      <c r="AZ14" s="240" t="n">
        <v>0.0</v>
      </c>
      <c r="BA14" s="273" t="n">
        <v>0.0</v>
      </c>
      <c r="BB14" s="240" t="n">
        <v>0.0</v>
      </c>
      <c r="BC14" s="273" t="n">
        <v>0.0</v>
      </c>
      <c r="BD14" s="240" t="n">
        <v>0.0</v>
      </c>
      <c r="BE14" s="273" t="n">
        <v>0.0</v>
      </c>
      <c r="BF14" s="240" t="n">
        <v>0.0</v>
      </c>
      <c r="BG14" s="273" t="n">
        <v>0.0</v>
      </c>
      <c r="BH14" s="240" t="n">
        <v>0.0</v>
      </c>
      <c r="BI14" s="273" t="n">
        <v>0.0</v>
      </c>
      <c r="BJ14" s="240" t="n">
        <v>0.0</v>
      </c>
      <c r="BK14" s="273" t="n">
        <v>0.0</v>
      </c>
      <c r="BL14" s="240" t="n">
        <v>0.0</v>
      </c>
      <c r="BM14" s="273" t="n">
        <v>0.0</v>
      </c>
      <c r="BN14" s="240" t="n">
        <v>0.0</v>
      </c>
      <c r="BO14" s="273" t="n">
        <v>0.0</v>
      </c>
      <c r="BP14" s="240" t="n">
        <v>0.0</v>
      </c>
    </row>
    <row r="15" spans="1:4" ht="15.75" customHeight="1" x14ac:dyDescent="0.2">
      <c r="A15" s="262" t="s">
        <v>482</v>
      </c>
      <c r="B15" s="261" t="n">
        <v>10.0</v>
      </c>
      <c r="C15" s="273" t="n">
        <v>0.0</v>
      </c>
      <c r="D15" s="240" t="n">
        <v>0.0</v>
      </c>
      <c r="E15" s="273" t="n">
        <v>0.0</v>
      </c>
      <c r="F15" s="240" t="n">
        <v>0.0</v>
      </c>
      <c r="G15" s="273" t="n">
        <v>0.0</v>
      </c>
      <c r="H15" s="240" t="n">
        <v>0.0</v>
      </c>
      <c r="I15" s="273" t="n">
        <v>0.0</v>
      </c>
      <c r="J15" s="240" t="n">
        <v>0.0</v>
      </c>
      <c r="K15" s="273" t="n">
        <v>0.0</v>
      </c>
      <c r="L15" s="240" t="n">
        <v>0.0</v>
      </c>
      <c r="M15" s="273" t="n">
        <v>29398.0</v>
      </c>
      <c r="N15" s="240" t="n">
        <v>0.0019801642452143527</v>
      </c>
      <c r="O15" s="273" t="n">
        <v>0.0</v>
      </c>
      <c r="P15" s="240" t="n">
        <v>0.0</v>
      </c>
      <c r="Q15" s="273" t="n">
        <v>0.0</v>
      </c>
      <c r="R15" s="240" t="n">
        <v>0.0</v>
      </c>
      <c r="S15" s="273" t="n">
        <v>0.0</v>
      </c>
      <c r="T15" s="240" t="n">
        <v>0.0</v>
      </c>
      <c r="U15" s="273" t="n">
        <v>0.0</v>
      </c>
      <c r="V15" s="240" t="n">
        <v>0.0</v>
      </c>
      <c r="W15" s="273" t="n">
        <v>0.0</v>
      </c>
      <c r="X15" s="240" t="n">
        <v>0.0</v>
      </c>
      <c r="Y15" s="273" t="n">
        <v>0.0</v>
      </c>
      <c r="Z15" s="240" t="n">
        <v>0.0</v>
      </c>
      <c r="AA15" s="273" t="n">
        <v>29398.0</v>
      </c>
      <c r="AB15" s="240" t="n">
        <v>7.837870874066607E-4</v>
      </c>
      <c r="AC15" s="273" t="n">
        <v>0.0</v>
      </c>
      <c r="AD15" s="240" t="n">
        <v>0.0</v>
      </c>
      <c r="AE15" s="273" t="n">
        <v>0.0</v>
      </c>
      <c r="AF15" s="240" t="n">
        <v>0.0</v>
      </c>
      <c r="AG15" s="273" t="n">
        <v>0.0</v>
      </c>
      <c r="AH15" s="240" t="n">
        <v>0.0</v>
      </c>
      <c r="AI15" s="273" t="n">
        <v>0.0</v>
      </c>
      <c r="AJ15" s="240" t="n">
        <v>0.0</v>
      </c>
      <c r="AK15" s="273" t="n">
        <v>0.0</v>
      </c>
      <c r="AL15" s="240" t="n">
        <v>0.0</v>
      </c>
      <c r="AM15" s="273" t="n">
        <v>0.0</v>
      </c>
      <c r="AN15" s="240" t="n">
        <v>0.0</v>
      </c>
      <c r="AO15" s="273" t="n">
        <v>0.0</v>
      </c>
      <c r="AP15" s="240" t="n">
        <v>0.0</v>
      </c>
      <c r="AQ15" s="273" t="n">
        <v>0.0</v>
      </c>
      <c r="AR15" s="240" t="n">
        <v>0.0</v>
      </c>
      <c r="AS15" s="273" t="n">
        <v>0.0</v>
      </c>
      <c r="AT15" s="240" t="n">
        <v>0.0</v>
      </c>
      <c r="AU15" s="273" t="n">
        <v>0.0</v>
      </c>
      <c r="AV15" s="240" t="n">
        <v>0.0</v>
      </c>
      <c r="AW15" s="273" t="n">
        <v>0.0</v>
      </c>
      <c r="AX15" s="240" t="n">
        <v>0.0</v>
      </c>
      <c r="AY15" s="273" t="n">
        <v>0.0</v>
      </c>
      <c r="AZ15" s="240" t="n">
        <v>0.0</v>
      </c>
      <c r="BA15" s="273" t="n">
        <v>0.0</v>
      </c>
      <c r="BB15" s="240" t="n">
        <v>0.0</v>
      </c>
      <c r="BC15" s="273" t="n">
        <v>0.0</v>
      </c>
      <c r="BD15" s="240" t="n">
        <v>0.0</v>
      </c>
      <c r="BE15" s="273" t="n">
        <v>0.0</v>
      </c>
      <c r="BF15" s="240" t="n">
        <v>0.0</v>
      </c>
      <c r="BG15" s="273" t="n">
        <v>0.0</v>
      </c>
      <c r="BH15" s="240" t="n">
        <v>0.0</v>
      </c>
      <c r="BI15" s="273" t="n">
        <v>0.0</v>
      </c>
      <c r="BJ15" s="240" t="n">
        <v>0.0</v>
      </c>
      <c r="BK15" s="273" t="n">
        <v>0.0</v>
      </c>
      <c r="BL15" s="240" t="n">
        <v>0.0</v>
      </c>
      <c r="BM15" s="273" t="n">
        <v>0.0</v>
      </c>
      <c r="BN15" s="240" t="n">
        <v>0.0</v>
      </c>
      <c r="BO15" s="273" t="n">
        <v>0.0</v>
      </c>
      <c r="BP15" s="240" t="n">
        <v>0.0</v>
      </c>
    </row>
    <row r="16" spans="1:4" ht="15.75" customHeight="1" x14ac:dyDescent="0.2">
      <c r="A16" s="262" t="s">
        <v>483</v>
      </c>
      <c r="B16" s="261" t="n">
        <v>30.0</v>
      </c>
      <c r="C16" s="273" t="n">
        <v>0.0</v>
      </c>
      <c r="D16" s="240" t="n">
        <v>0.0</v>
      </c>
      <c r="E16" s="273" t="n">
        <v>0.0</v>
      </c>
      <c r="F16" s="240" t="n">
        <v>0.0</v>
      </c>
      <c r="G16" s="273" t="n">
        <v>0.0</v>
      </c>
      <c r="H16" s="240" t="n">
        <v>0.0</v>
      </c>
      <c r="I16" s="273" t="n">
        <v>0.0</v>
      </c>
      <c r="J16" s="240" t="n">
        <v>0.0</v>
      </c>
      <c r="K16" s="273" t="n">
        <v>0.0</v>
      </c>
      <c r="L16" s="240" t="n">
        <v>0.0</v>
      </c>
      <c r="M16" s="273" t="n">
        <v>0.0</v>
      </c>
      <c r="N16" s="240" t="n">
        <v>0.0</v>
      </c>
      <c r="O16" s="273" t="n">
        <v>0.0</v>
      </c>
      <c r="P16" s="240" t="n">
        <v>0.0</v>
      </c>
      <c r="Q16" s="273" t="n">
        <v>0.0</v>
      </c>
      <c r="R16" s="240" t="n">
        <v>0.0</v>
      </c>
      <c r="S16" s="273" t="n">
        <v>0.0</v>
      </c>
      <c r="T16" s="240" t="n">
        <v>0.0</v>
      </c>
      <c r="U16" s="273" t="n">
        <v>0.0</v>
      </c>
      <c r="V16" s="240" t="n">
        <v>0.0</v>
      </c>
      <c r="W16" s="273" t="n">
        <v>0.0</v>
      </c>
      <c r="X16" s="240" t="n">
        <v>0.0</v>
      </c>
      <c r="Y16" s="273" t="n">
        <v>0.0</v>
      </c>
      <c r="Z16" s="240" t="n">
        <v>0.0</v>
      </c>
      <c r="AA16" s="273" t="n">
        <v>0.0</v>
      </c>
      <c r="AB16" s="240" t="n">
        <v>0.0</v>
      </c>
      <c r="AC16" s="273" t="n">
        <v>0.0</v>
      </c>
      <c r="AD16" s="240" t="n">
        <v>0.0</v>
      </c>
      <c r="AE16" s="273" t="n">
        <v>0.0</v>
      </c>
      <c r="AF16" s="240" t="n">
        <v>0.0</v>
      </c>
      <c r="AG16" s="273" t="n">
        <v>109897.32</v>
      </c>
      <c r="AH16" s="240" t="n">
        <v>0.013039263056509355</v>
      </c>
      <c r="AI16" s="273" t="n">
        <v>0.0</v>
      </c>
      <c r="AJ16" s="240" t="n">
        <v>0.0</v>
      </c>
      <c r="AK16" s="273" t="n">
        <v>0.0</v>
      </c>
      <c r="AL16" s="240" t="n">
        <v>0.0</v>
      </c>
      <c r="AM16" s="273" t="n">
        <v>0.0</v>
      </c>
      <c r="AN16" s="240" t="n">
        <v>0.0</v>
      </c>
      <c r="AO16" s="273" t="n">
        <v>0.0</v>
      </c>
      <c r="AP16" s="240" t="n">
        <v>0.0</v>
      </c>
      <c r="AQ16" s="273" t="n">
        <v>0.0</v>
      </c>
      <c r="AR16" s="240" t="n">
        <v>0.0</v>
      </c>
      <c r="AS16" s="273" t="n">
        <v>0.0</v>
      </c>
      <c r="AT16" s="240" t="n">
        <v>0.0</v>
      </c>
      <c r="AU16" s="273" t="n">
        <v>0.0</v>
      </c>
      <c r="AV16" s="240" t="n">
        <v>0.0</v>
      </c>
      <c r="AW16" s="273" t="n">
        <v>0.0</v>
      </c>
      <c r="AX16" s="240" t="n">
        <v>0.0</v>
      </c>
      <c r="AY16" s="273" t="n">
        <v>0.0</v>
      </c>
      <c r="AZ16" s="240" t="n">
        <v>0.0</v>
      </c>
      <c r="BA16" s="273" t="n">
        <v>109897.32</v>
      </c>
      <c r="BB16" s="240" t="n">
        <v>0.0025291153817190107</v>
      </c>
      <c r="BC16" s="273" t="n">
        <v>0.0</v>
      </c>
      <c r="BD16" s="240" t="n">
        <v>0.0</v>
      </c>
      <c r="BE16" s="273" t="n">
        <v>0.0</v>
      </c>
      <c r="BF16" s="240" t="n">
        <v>0.0</v>
      </c>
      <c r="BG16" s="273" t="n">
        <v>0.0</v>
      </c>
      <c r="BH16" s="240" t="n">
        <v>0.0</v>
      </c>
      <c r="BI16" s="273" t="n">
        <v>0.0</v>
      </c>
      <c r="BJ16" s="240" t="n">
        <v>0.0</v>
      </c>
      <c r="BK16" s="273" t="n">
        <v>0.0</v>
      </c>
      <c r="BL16" s="240" t="n">
        <v>0.0</v>
      </c>
      <c r="BM16" s="273" t="n">
        <v>0.0</v>
      </c>
      <c r="BN16" s="240" t="n">
        <v>0.0</v>
      </c>
      <c r="BO16" s="273" t="n">
        <v>0.0</v>
      </c>
      <c r="BP16" s="240" t="n">
        <v>0.0</v>
      </c>
    </row>
    <row r="17">
      <c r="A17" s="262" t="s">
        <v>470</v>
      </c>
      <c r="B17" s="262" t="s">
        <v>431</v>
      </c>
      <c r="C17" s="273" t="n">
        <v>0.0</v>
      </c>
      <c r="D17" s="240" t="n">
        <v>0.0</v>
      </c>
      <c r="E17" s="273" t="n">
        <v>0.0</v>
      </c>
      <c r="F17" s="240" t="n">
        <v>0.0</v>
      </c>
      <c r="G17" s="273" t="n">
        <v>0.0</v>
      </c>
      <c r="H17" s="240" t="n">
        <v>0.0</v>
      </c>
      <c r="I17" s="273" t="n">
        <v>0.0</v>
      </c>
      <c r="J17" s="240" t="n">
        <v>0.0</v>
      </c>
      <c r="K17" s="273" t="n">
        <v>0.0</v>
      </c>
      <c r="L17" s="240" t="n">
        <v>0.0</v>
      </c>
      <c r="M17" s="273" t="n">
        <v>0.0</v>
      </c>
      <c r="N17" s="240" t="n">
        <v>0.0</v>
      </c>
      <c r="O17" s="273" t="n">
        <v>0.0</v>
      </c>
      <c r="P17" s="240" t="n">
        <v>0.0</v>
      </c>
      <c r="Q17" s="273" t="n">
        <v>0.0</v>
      </c>
      <c r="R17" s="240" t="n">
        <v>0.0</v>
      </c>
      <c r="S17" s="273" t="n">
        <v>0.0</v>
      </c>
      <c r="T17" s="240" t="n">
        <v>0.0</v>
      </c>
      <c r="U17" s="273" t="n">
        <v>0.0</v>
      </c>
      <c r="V17" s="240" t="n">
        <v>0.0</v>
      </c>
      <c r="W17" s="273" t="n">
        <v>0.0</v>
      </c>
      <c r="X17" s="240" t="n">
        <v>0.0</v>
      </c>
      <c r="Y17" s="273" t="n">
        <v>0.0</v>
      </c>
      <c r="Z17" s="240" t="n">
        <v>0.0</v>
      </c>
      <c r="AA17" s="273" t="n">
        <v>0.0</v>
      </c>
      <c r="AB17" s="240" t="n">
        <v>0.0</v>
      </c>
      <c r="AC17" s="273" t="n">
        <v>0.0</v>
      </c>
      <c r="AD17" s="240" t="n">
        <v>0.0</v>
      </c>
      <c r="AE17" s="273" t="n">
        <v>0.0</v>
      </c>
      <c r="AF17" s="240" t="n">
        <v>0.0</v>
      </c>
      <c r="AG17" s="273" t="n">
        <v>0.0</v>
      </c>
      <c r="AH17" s="240" t="n">
        <v>0.0</v>
      </c>
      <c r="AI17" s="273" t="n">
        <v>0.0</v>
      </c>
      <c r="AJ17" s="240" t="n">
        <v>0.0</v>
      </c>
      <c r="AK17" s="273" t="n">
        <v>0.0</v>
      </c>
      <c r="AL17" s="240" t="n">
        <v>0.0</v>
      </c>
      <c r="AM17" s="273" t="n">
        <v>0.0</v>
      </c>
      <c r="AN17" s="240" t="n">
        <v>0.0</v>
      </c>
      <c r="AO17" s="273" t="n">
        <v>0.0</v>
      </c>
      <c r="AP17" s="240" t="n">
        <v>0.0</v>
      </c>
      <c r="AQ17" s="273" t="n">
        <v>0.0</v>
      </c>
      <c r="AR17" s="240" t="n">
        <v>0.0</v>
      </c>
      <c r="AS17" s="273" t="n">
        <v>0.0</v>
      </c>
      <c r="AT17" s="240" t="n">
        <v>0.0</v>
      </c>
      <c r="AU17" s="273" t="n">
        <v>0.0</v>
      </c>
      <c r="AV17" s="240" t="n">
        <v>0.0</v>
      </c>
      <c r="AW17" s="273" t="n">
        <v>0.0</v>
      </c>
      <c r="AX17" s="240" t="n">
        <v>0.0</v>
      </c>
      <c r="AY17" s="273" t="n">
        <v>0.0</v>
      </c>
      <c r="AZ17" s="240" t="n">
        <v>0.0</v>
      </c>
      <c r="BA17" s="273" t="n">
        <v>0.0</v>
      </c>
      <c r="BB17" s="240" t="n">
        <v>0.0</v>
      </c>
      <c r="BC17" s="273" t="n">
        <v>0.0</v>
      </c>
      <c r="BD17" s="240" t="n">
        <v>0.0</v>
      </c>
      <c r="BE17" s="273" t="n">
        <v>0.0</v>
      </c>
      <c r="BF17" s="240" t="n">
        <v>0.0</v>
      </c>
      <c r="BG17" s="273" t="n">
        <v>0.0</v>
      </c>
      <c r="BH17" s="240" t="n">
        <v>0.0</v>
      </c>
      <c r="BI17" s="273" t="n">
        <v>0.0</v>
      </c>
      <c r="BJ17" s="240" t="n">
        <v>0.0</v>
      </c>
      <c r="BK17" s="273" t="n">
        <v>0.0</v>
      </c>
      <c r="BL17" s="240" t="n">
        <v>0.0</v>
      </c>
      <c r="BM17" s="273" t="n">
        <v>0.0</v>
      </c>
      <c r="BN17" s="240" t="n">
        <v>0.0</v>
      </c>
      <c r="BO17" s="273" t="n">
        <v>0.0</v>
      </c>
      <c r="BP17" s="240" t="n">
        <v>0.0</v>
      </c>
    </row>
    <row r="18">
      <c r="A18" s="262" t="s">
        <v>471</v>
      </c>
      <c r="B18" s="262" t="s">
        <v>431</v>
      </c>
      <c r="C18" s="273" t="n">
        <v>0.0</v>
      </c>
      <c r="D18" s="240" t="n">
        <v>0.0</v>
      </c>
      <c r="E18" s="273" t="n">
        <v>0.0</v>
      </c>
      <c r="F18" s="240" t="n">
        <v>0.0</v>
      </c>
      <c r="G18" s="273" t="n">
        <v>0.0</v>
      </c>
      <c r="H18" s="240" t="n">
        <v>0.0</v>
      </c>
      <c r="I18" s="273" t="n">
        <v>0.0</v>
      </c>
      <c r="J18" s="240" t="n">
        <v>0.0</v>
      </c>
      <c r="K18" s="273" t="n">
        <v>0.0</v>
      </c>
      <c r="L18" s="240" t="n">
        <v>0.0</v>
      </c>
      <c r="M18" s="273" t="n">
        <v>0.0</v>
      </c>
      <c r="N18" s="240" t="n">
        <v>0.0</v>
      </c>
      <c r="O18" s="273" t="n">
        <v>0.0</v>
      </c>
      <c r="P18" s="240" t="n">
        <v>0.0</v>
      </c>
      <c r="Q18" s="273" t="n">
        <v>0.0</v>
      </c>
      <c r="R18" s="240" t="n">
        <v>0.0</v>
      </c>
      <c r="S18" s="273" t="n">
        <v>0.0</v>
      </c>
      <c r="T18" s="240" t="n">
        <v>0.0</v>
      </c>
      <c r="U18" s="273" t="n">
        <v>0.0</v>
      </c>
      <c r="V18" s="240" t="n">
        <v>0.0</v>
      </c>
      <c r="W18" s="273" t="n">
        <v>0.0</v>
      </c>
      <c r="X18" s="240" t="n">
        <v>0.0</v>
      </c>
      <c r="Y18" s="273" t="n">
        <v>0.0</v>
      </c>
      <c r="Z18" s="240" t="n">
        <v>0.0</v>
      </c>
      <c r="AA18" s="273" t="n">
        <v>0.0</v>
      </c>
      <c r="AB18" s="240" t="n">
        <v>0.0</v>
      </c>
      <c r="AC18" s="273" t="n">
        <v>0.0</v>
      </c>
      <c r="AD18" s="240" t="n">
        <v>0.0</v>
      </c>
      <c r="AE18" s="273" t="n">
        <v>0.0</v>
      </c>
      <c r="AF18" s="240" t="n">
        <v>0.0</v>
      </c>
      <c r="AG18" s="273" t="n">
        <v>0.0</v>
      </c>
      <c r="AH18" s="240" t="n">
        <v>0.0</v>
      </c>
      <c r="AI18" s="273" t="n">
        <v>0.0</v>
      </c>
      <c r="AJ18" s="240" t="n">
        <v>0.0</v>
      </c>
      <c r="AK18" s="273" t="n">
        <v>0.0</v>
      </c>
      <c r="AL18" s="240" t="n">
        <v>0.0</v>
      </c>
      <c r="AM18" s="273" t="n">
        <v>0.0</v>
      </c>
      <c r="AN18" s="240" t="n">
        <v>0.0</v>
      </c>
      <c r="AO18" s="273" t="n">
        <v>0.0</v>
      </c>
      <c r="AP18" s="240" t="n">
        <v>0.0</v>
      </c>
      <c r="AQ18" s="273" t="n">
        <v>0.0</v>
      </c>
      <c r="AR18" s="240" t="n">
        <v>0.0</v>
      </c>
      <c r="AS18" s="273" t="n">
        <v>0.0</v>
      </c>
      <c r="AT18" s="240" t="n">
        <v>0.0</v>
      </c>
      <c r="AU18" s="273" t="n">
        <v>0.0</v>
      </c>
      <c r="AV18" s="240" t="n">
        <v>0.0</v>
      </c>
      <c r="AW18" s="273" t="n">
        <v>0.0</v>
      </c>
      <c r="AX18" s="240" t="n">
        <v>0.0</v>
      </c>
      <c r="AY18" s="273" t="n">
        <v>0.0</v>
      </c>
      <c r="AZ18" s="240" t="n">
        <v>0.0</v>
      </c>
      <c r="BA18" s="273" t="n">
        <v>0.0</v>
      </c>
      <c r="BB18" s="240" t="n">
        <v>0.0</v>
      </c>
      <c r="BC18" s="273" t="n">
        <v>0.0</v>
      </c>
      <c r="BD18" s="240" t="n">
        <v>0.0</v>
      </c>
      <c r="BE18" s="273" t="n">
        <v>0.0</v>
      </c>
      <c r="BF18" s="240" t="n">
        <v>0.0</v>
      </c>
      <c r="BG18" s="273" t="n">
        <v>0.0</v>
      </c>
      <c r="BH18" s="240" t="n">
        <v>0.0</v>
      </c>
      <c r="BI18" s="273" t="n">
        <v>0.0</v>
      </c>
      <c r="BJ18" s="240" t="n">
        <v>0.0</v>
      </c>
      <c r="BK18" s="273" t="n">
        <v>0.0</v>
      </c>
      <c r="BL18" s="240" t="n">
        <v>0.0</v>
      </c>
      <c r="BM18" s="273" t="n">
        <v>0.0</v>
      </c>
      <c r="BN18" s="240" t="n">
        <v>0.0</v>
      </c>
      <c r="BO18" s="273" t="n">
        <v>0.0</v>
      </c>
      <c r="BP18" s="240" t="n">
        <v>0.0</v>
      </c>
    </row>
    <row r="19">
      <c r="A19" s="262" t="s">
        <v>472</v>
      </c>
      <c r="B19" s="262" t="s">
        <v>431</v>
      </c>
      <c r="C19" s="273" t="n">
        <v>0.0</v>
      </c>
      <c r="D19" s="240" t="n">
        <v>0.0</v>
      </c>
      <c r="E19" s="273" t="n">
        <v>0.0</v>
      </c>
      <c r="F19" s="240" t="n">
        <v>0.0</v>
      </c>
      <c r="G19" s="273" t="n">
        <v>0.0</v>
      </c>
      <c r="H19" s="240" t="n">
        <v>0.0</v>
      </c>
      <c r="I19" s="273" t="n">
        <v>0.0</v>
      </c>
      <c r="J19" s="240" t="n">
        <v>0.0</v>
      </c>
      <c r="K19" s="273" t="n">
        <v>0.0</v>
      </c>
      <c r="L19" s="240" t="n">
        <v>0.0</v>
      </c>
      <c r="M19" s="273" t="n">
        <v>0.0</v>
      </c>
      <c r="N19" s="240" t="n">
        <v>0.0</v>
      </c>
      <c r="O19" s="273" t="n">
        <v>0.0</v>
      </c>
      <c r="P19" s="240" t="n">
        <v>0.0</v>
      </c>
      <c r="Q19" s="273" t="n">
        <v>0.0</v>
      </c>
      <c r="R19" s="240" t="n">
        <v>0.0</v>
      </c>
      <c r="S19" s="273" t="n">
        <v>0.0</v>
      </c>
      <c r="T19" s="240" t="n">
        <v>0.0</v>
      </c>
      <c r="U19" s="273" t="n">
        <v>0.0</v>
      </c>
      <c r="V19" s="240" t="n">
        <v>0.0</v>
      </c>
      <c r="W19" s="273" t="n">
        <v>0.0</v>
      </c>
      <c r="X19" s="240" t="n">
        <v>0.0</v>
      </c>
      <c r="Y19" s="273" t="n">
        <v>0.0</v>
      </c>
      <c r="Z19" s="240" t="n">
        <v>0.0</v>
      </c>
      <c r="AA19" s="273" t="n">
        <v>0.0</v>
      </c>
      <c r="AB19" s="240" t="n">
        <v>0.0</v>
      </c>
      <c r="AC19" s="273" t="n">
        <v>0.0</v>
      </c>
      <c r="AD19" s="240" t="n">
        <v>0.0</v>
      </c>
      <c r="AE19" s="273" t="n">
        <v>0.0</v>
      </c>
      <c r="AF19" s="240" t="n">
        <v>0.0</v>
      </c>
      <c r="AG19" s="273" t="n">
        <v>0.0</v>
      </c>
      <c r="AH19" s="240" t="n">
        <v>0.0</v>
      </c>
      <c r="AI19" s="273" t="n">
        <v>0.0</v>
      </c>
      <c r="AJ19" s="240" t="n">
        <v>0.0</v>
      </c>
      <c r="AK19" s="273" t="n">
        <v>0.0</v>
      </c>
      <c r="AL19" s="240" t="n">
        <v>0.0</v>
      </c>
      <c r="AM19" s="273" t="n">
        <v>0.0</v>
      </c>
      <c r="AN19" s="240" t="n">
        <v>0.0</v>
      </c>
      <c r="AO19" s="273" t="n">
        <v>0.0</v>
      </c>
      <c r="AP19" s="240" t="n">
        <v>0.0</v>
      </c>
      <c r="AQ19" s="273" t="n">
        <v>0.0</v>
      </c>
      <c r="AR19" s="240" t="n">
        <v>0.0</v>
      </c>
      <c r="AS19" s="273" t="n">
        <v>0.0</v>
      </c>
      <c r="AT19" s="240" t="n">
        <v>0.0</v>
      </c>
      <c r="AU19" s="273" t="n">
        <v>0.0</v>
      </c>
      <c r="AV19" s="240" t="n">
        <v>0.0</v>
      </c>
      <c r="AW19" s="273" t="n">
        <v>0.0</v>
      </c>
      <c r="AX19" s="240" t="n">
        <v>0.0</v>
      </c>
      <c r="AY19" s="273" t="n">
        <v>0.0</v>
      </c>
      <c r="AZ19" s="240" t="n">
        <v>0.0</v>
      </c>
      <c r="BA19" s="273" t="n">
        <v>0.0</v>
      </c>
      <c r="BB19" s="240" t="n">
        <v>0.0</v>
      </c>
      <c r="BC19" s="273" t="n">
        <v>0.0</v>
      </c>
      <c r="BD19" s="240" t="n">
        <v>0.0</v>
      </c>
      <c r="BE19" s="273" t="n">
        <v>0.0</v>
      </c>
      <c r="BF19" s="240" t="n">
        <v>0.0</v>
      </c>
      <c r="BG19" s="273" t="n">
        <v>0.0</v>
      </c>
      <c r="BH19" s="240" t="n">
        <v>0.0</v>
      </c>
      <c r="BI19" s="273" t="n">
        <v>0.0</v>
      </c>
      <c r="BJ19" s="240" t="n">
        <v>0.0</v>
      </c>
      <c r="BK19" s="273" t="n">
        <v>0.0</v>
      </c>
      <c r="BL19" s="240" t="n">
        <v>0.0</v>
      </c>
      <c r="BM19" s="273" t="n">
        <v>0.0</v>
      </c>
      <c r="BN19" s="240" t="n">
        <v>0.0</v>
      </c>
      <c r="BO19" s="273" t="n">
        <v>0.0</v>
      </c>
      <c r="BP19" s="240" t="n">
        <v>0.0</v>
      </c>
    </row>
    <row r="20">
      <c r="A20" s="262" t="s">
        <v>473</v>
      </c>
      <c r="B20" s="262" t="s">
        <v>431</v>
      </c>
      <c r="C20" s="273" t="n">
        <v>0.0</v>
      </c>
      <c r="D20" s="240" t="n">
        <v>0.0</v>
      </c>
      <c r="E20" s="273" t="n">
        <v>0.0</v>
      </c>
      <c r="F20" s="240" t="n">
        <v>0.0</v>
      </c>
      <c r="G20" s="273" t="n">
        <v>0.0</v>
      </c>
      <c r="H20" s="240" t="n">
        <v>0.0</v>
      </c>
      <c r="I20" s="273" t="n">
        <v>0.0</v>
      </c>
      <c r="J20" s="240" t="n">
        <v>0.0</v>
      </c>
      <c r="K20" s="273" t="n">
        <v>0.0</v>
      </c>
      <c r="L20" s="240" t="n">
        <v>0.0</v>
      </c>
      <c r="M20" s="273" t="n">
        <v>0.0</v>
      </c>
      <c r="N20" s="240" t="n">
        <v>0.0</v>
      </c>
      <c r="O20" s="273" t="n">
        <v>0.0</v>
      </c>
      <c r="P20" s="240" t="n">
        <v>0.0</v>
      </c>
      <c r="Q20" s="273" t="n">
        <v>0.0</v>
      </c>
      <c r="R20" s="240" t="n">
        <v>0.0</v>
      </c>
      <c r="S20" s="273" t="n">
        <v>0.0</v>
      </c>
      <c r="T20" s="240" t="n">
        <v>0.0</v>
      </c>
      <c r="U20" s="273" t="n">
        <v>0.0</v>
      </c>
      <c r="V20" s="240" t="n">
        <v>0.0</v>
      </c>
      <c r="W20" s="273" t="n">
        <v>0.0</v>
      </c>
      <c r="X20" s="240" t="n">
        <v>0.0</v>
      </c>
      <c r="Y20" s="273" t="n">
        <v>0.0</v>
      </c>
      <c r="Z20" s="240" t="n">
        <v>0.0</v>
      </c>
      <c r="AA20" s="273" t="n">
        <v>0.0</v>
      </c>
      <c r="AB20" s="240" t="n">
        <v>0.0</v>
      </c>
      <c r="AC20" s="273" t="n">
        <v>0.0</v>
      </c>
      <c r="AD20" s="240" t="n">
        <v>0.0</v>
      </c>
      <c r="AE20" s="273" t="n">
        <v>0.0</v>
      </c>
      <c r="AF20" s="240" t="n">
        <v>0.0</v>
      </c>
      <c r="AG20" s="273" t="n">
        <v>0.0</v>
      </c>
      <c r="AH20" s="240" t="n">
        <v>0.0</v>
      </c>
      <c r="AI20" s="273" t="n">
        <v>0.0</v>
      </c>
      <c r="AJ20" s="240" t="n">
        <v>0.0</v>
      </c>
      <c r="AK20" s="273" t="n">
        <v>0.0</v>
      </c>
      <c r="AL20" s="240" t="n">
        <v>0.0</v>
      </c>
      <c r="AM20" s="273" t="n">
        <v>0.0</v>
      </c>
      <c r="AN20" s="240" t="n">
        <v>0.0</v>
      </c>
      <c r="AO20" s="273" t="n">
        <v>0.0</v>
      </c>
      <c r="AP20" s="240" t="n">
        <v>0.0</v>
      </c>
      <c r="AQ20" s="273" t="n">
        <v>0.0</v>
      </c>
      <c r="AR20" s="240" t="n">
        <v>0.0</v>
      </c>
      <c r="AS20" s="273" t="n">
        <v>0.0</v>
      </c>
      <c r="AT20" s="240" t="n">
        <v>0.0</v>
      </c>
      <c r="AU20" s="273" t="n">
        <v>0.0</v>
      </c>
      <c r="AV20" s="240" t="n">
        <v>0.0</v>
      </c>
      <c r="AW20" s="273" t="n">
        <v>0.0</v>
      </c>
      <c r="AX20" s="240" t="n">
        <v>0.0</v>
      </c>
      <c r="AY20" s="273" t="n">
        <v>0.0</v>
      </c>
      <c r="AZ20" s="240" t="n">
        <v>0.0</v>
      </c>
      <c r="BA20" s="273" t="n">
        <v>0.0</v>
      </c>
      <c r="BB20" s="240" t="n">
        <v>0.0</v>
      </c>
      <c r="BC20" s="273" t="n">
        <v>0.0</v>
      </c>
      <c r="BD20" s="240" t="n">
        <v>0.0</v>
      </c>
      <c r="BE20" s="273" t="n">
        <v>0.0</v>
      </c>
      <c r="BF20" s="240" t="n">
        <v>0.0</v>
      </c>
      <c r="BG20" s="273" t="n">
        <v>0.0</v>
      </c>
      <c r="BH20" s="240" t="n">
        <v>0.0</v>
      </c>
      <c r="BI20" s="273" t="n">
        <v>0.0</v>
      </c>
      <c r="BJ20" s="240" t="n">
        <v>0.0</v>
      </c>
      <c r="BK20" s="273" t="n">
        <v>0.0</v>
      </c>
      <c r="BL20" s="240" t="n">
        <v>0.0</v>
      </c>
      <c r="BM20" s="273" t="n">
        <v>0.0</v>
      </c>
      <c r="BN20" s="240" t="n">
        <v>0.0</v>
      </c>
      <c r="BO20" s="273" t="n">
        <v>0.0</v>
      </c>
      <c r="BP20" s="240" t="n">
        <v>0.0</v>
      </c>
    </row>
    <row r="21">
      <c r="A21" s="262" t="s">
        <v>328</v>
      </c>
      <c r="B21" s="262" t="s">
        <v>431</v>
      </c>
      <c r="C21" s="273" t="n">
        <v>0.0</v>
      </c>
      <c r="D21" s="240" t="n">
        <v>0.0</v>
      </c>
      <c r="E21" s="273" t="n">
        <v>0.0</v>
      </c>
      <c r="F21" s="240" t="n">
        <v>0.0</v>
      </c>
      <c r="G21" s="273" t="n">
        <v>0.0</v>
      </c>
      <c r="H21" s="240" t="n">
        <v>0.0</v>
      </c>
      <c r="I21" s="273" t="n">
        <v>0.0</v>
      </c>
      <c r="J21" s="240" t="n">
        <v>0.0</v>
      </c>
      <c r="K21" s="273" t="n">
        <v>0.0</v>
      </c>
      <c r="L21" s="240" t="n">
        <v>0.0</v>
      </c>
      <c r="M21" s="273" t="n">
        <v>0.0</v>
      </c>
      <c r="N21" s="240" t="n">
        <v>0.0</v>
      </c>
      <c r="O21" s="273" t="n">
        <v>0.0</v>
      </c>
      <c r="P21" s="240" t="n">
        <v>0.0</v>
      </c>
      <c r="Q21" s="273" t="n">
        <v>0.0</v>
      </c>
      <c r="R21" s="240" t="n">
        <v>0.0</v>
      </c>
      <c r="S21" s="273" t="n">
        <v>0.0</v>
      </c>
      <c r="T21" s="240" t="n">
        <v>0.0</v>
      </c>
      <c r="U21" s="273" t="n">
        <v>0.0</v>
      </c>
      <c r="V21" s="240" t="n">
        <v>0.0</v>
      </c>
      <c r="W21" s="273" t="n">
        <v>0.0</v>
      </c>
      <c r="X21" s="240" t="n">
        <v>0.0</v>
      </c>
      <c r="Y21" s="273" t="n">
        <v>0.0</v>
      </c>
      <c r="Z21" s="240" t="n">
        <v>0.0</v>
      </c>
      <c r="AA21" s="273" t="n">
        <v>0.0</v>
      </c>
      <c r="AB21" s="240" t="n">
        <v>0.0</v>
      </c>
      <c r="AC21" s="273" t="n">
        <v>0.0</v>
      </c>
      <c r="AD21" s="240" t="n">
        <v>0.0</v>
      </c>
      <c r="AE21" s="273" t="n">
        <v>0.0</v>
      </c>
      <c r="AF21" s="240" t="n">
        <v>0.0</v>
      </c>
      <c r="AG21" s="273" t="n">
        <v>0.0</v>
      </c>
      <c r="AH21" s="240" t="n">
        <v>0.0</v>
      </c>
      <c r="AI21" s="273" t="n">
        <v>0.0</v>
      </c>
      <c r="AJ21" s="240" t="n">
        <v>0.0</v>
      </c>
      <c r="AK21" s="273" t="n">
        <v>0.0</v>
      </c>
      <c r="AL21" s="240" t="n">
        <v>0.0</v>
      </c>
      <c r="AM21" s="273" t="n">
        <v>0.0</v>
      </c>
      <c r="AN21" s="240" t="n">
        <v>0.0</v>
      </c>
      <c r="AO21" s="273" t="n">
        <v>0.0</v>
      </c>
      <c r="AP21" s="240" t="n">
        <v>0.0</v>
      </c>
      <c r="AQ21" s="273" t="n">
        <v>0.0</v>
      </c>
      <c r="AR21" s="240" t="n">
        <v>0.0</v>
      </c>
      <c r="AS21" s="273" t="n">
        <v>0.0</v>
      </c>
      <c r="AT21" s="240" t="n">
        <v>0.0</v>
      </c>
      <c r="AU21" s="273" t="n">
        <v>0.0</v>
      </c>
      <c r="AV21" s="240" t="n">
        <v>0.0</v>
      </c>
      <c r="AW21" s="273" t="n">
        <v>0.0</v>
      </c>
      <c r="AX21" s="240" t="n">
        <v>0.0</v>
      </c>
      <c r="AY21" s="273" t="n">
        <v>0.0</v>
      </c>
      <c r="AZ21" s="240" t="n">
        <v>0.0</v>
      </c>
      <c r="BA21" s="273" t="n">
        <v>0.0</v>
      </c>
      <c r="BB21" s="240" t="n">
        <v>0.0</v>
      </c>
      <c r="BC21" s="273" t="n">
        <v>0.0</v>
      </c>
      <c r="BD21" s="240" t="n">
        <v>0.0</v>
      </c>
      <c r="BE21" s="273" t="n">
        <v>0.0</v>
      </c>
      <c r="BF21" s="240" t="n">
        <v>0.0</v>
      </c>
      <c r="BG21" s="273" t="n">
        <v>0.0</v>
      </c>
      <c r="BH21" s="240" t="n">
        <v>0.0</v>
      </c>
      <c r="BI21" s="273" t="n">
        <v>0.0</v>
      </c>
      <c r="BJ21" s="240" t="n">
        <v>0.0</v>
      </c>
      <c r="BK21" s="273" t="n">
        <v>0.0</v>
      </c>
      <c r="BL21" s="240" t="n">
        <v>0.0</v>
      </c>
      <c r="BM21" s="273" t="n">
        <v>0.0</v>
      </c>
      <c r="BN21" s="240" t="n">
        <v>0.0</v>
      </c>
      <c r="BO21" s="273" t="n">
        <v>0.0</v>
      </c>
      <c r="BP21" s="240" t="n">
        <v>0.0</v>
      </c>
    </row>
    <row r="22">
      <c r="A22" s="276" t="s">
        <v>474</v>
      </c>
      <c r="B22" s="262" t="s">
        <v>431</v>
      </c>
      <c r="C22" s="278" t="n">
        <v>925116.0</v>
      </c>
      <c r="D22" s="241" t="n">
        <v>1.0</v>
      </c>
      <c r="E22" s="278" t="n">
        <v>787090.0000000001</v>
      </c>
      <c r="F22" s="241" t="n">
        <v>1.0</v>
      </c>
      <c r="G22" s="278" t="n">
        <v>420685.68000000005</v>
      </c>
      <c r="H22" s="241" t="n">
        <v>1.0</v>
      </c>
      <c r="I22" s="278" t="n">
        <v>637418.4</v>
      </c>
      <c r="J22" s="241" t="n">
        <v>1.0</v>
      </c>
      <c r="K22" s="278" t="n">
        <v>656575.88</v>
      </c>
      <c r="L22" s="241" t="n">
        <v>1.0</v>
      </c>
      <c r="M22" s="278" t="n">
        <v>1.484624322E7</v>
      </c>
      <c r="N22" s="241" t="n">
        <v>1.0</v>
      </c>
      <c r="O22" s="278" t="n">
        <v>733519.45</v>
      </c>
      <c r="P22" s="241" t="n">
        <v>1.0</v>
      </c>
      <c r="Q22" s="278" t="n">
        <v>182702.68</v>
      </c>
      <c r="R22" s="241" t="n">
        <v>1.0</v>
      </c>
      <c r="S22" s="278" t="n">
        <v>7953990.600000001</v>
      </c>
      <c r="T22" s="241" t="n">
        <v>1.0</v>
      </c>
      <c r="U22" s="278" t="n">
        <v>1089796.8399999999</v>
      </c>
      <c r="V22" s="241" t="n">
        <v>1.0</v>
      </c>
      <c r="W22" s="278" t="n">
        <v>747376.62</v>
      </c>
      <c r="X22" s="241" t="n">
        <v>1.0</v>
      </c>
      <c r="Y22" s="278" t="n">
        <v>8527119.64</v>
      </c>
      <c r="Z22" s="241" t="n">
        <v>1.0</v>
      </c>
      <c r="AA22" s="278" t="n">
        <v>3.7507635010000005E7</v>
      </c>
      <c r="AB22" s="241" t="n">
        <v>1.0</v>
      </c>
      <c r="AC22" s="278" t="n">
        <v>1359574.92</v>
      </c>
      <c r="AD22" s="241" t="n">
        <v>1.0</v>
      </c>
      <c r="AE22" s="278" t="n">
        <v>605099.8400000001</v>
      </c>
      <c r="AF22" s="241" t="n">
        <v>1.0</v>
      </c>
      <c r="AG22" s="278" t="n">
        <v>8428184.9</v>
      </c>
      <c r="AH22" s="241" t="n">
        <v>1.0</v>
      </c>
      <c r="AI22" s="278" t="n">
        <v>1022924.3199999996</v>
      </c>
      <c r="AJ22" s="241" t="n">
        <v>1.0</v>
      </c>
      <c r="AK22" s="278" t="n">
        <v>447555.92000000004</v>
      </c>
      <c r="AL22" s="241" t="n">
        <v>1.0</v>
      </c>
      <c r="AM22" s="278" t="n">
        <v>8280550.93</v>
      </c>
      <c r="AN22" s="241" t="n">
        <v>1.0</v>
      </c>
      <c r="AO22" s="278" t="n">
        <v>1002163.1499999999</v>
      </c>
      <c r="AP22" s="241" t="n">
        <v>1.0</v>
      </c>
      <c r="AQ22" s="278" t="n">
        <v>534490.97</v>
      </c>
      <c r="AR22" s="241" t="n">
        <v>1.0</v>
      </c>
      <c r="AS22" s="278" t="n">
        <v>1.031150334E7</v>
      </c>
      <c r="AT22" s="241" t="n">
        <v>1.0</v>
      </c>
      <c r="AU22" s="278" t="n">
        <v>3394780.46</v>
      </c>
      <c r="AV22" s="241" t="n">
        <v>1.0</v>
      </c>
      <c r="AW22" s="278" t="n">
        <v>2789271.6399999997</v>
      </c>
      <c r="AX22" s="241" t="n">
        <v>1.0</v>
      </c>
      <c r="AY22" s="278" t="n">
        <v>5276768.86</v>
      </c>
      <c r="AZ22" s="241" t="n">
        <v>1.0</v>
      </c>
      <c r="BA22" s="278" t="n">
        <v>4.345286925E7</v>
      </c>
      <c r="BB22" s="241" t="n">
        <v>1.0</v>
      </c>
      <c r="BC22" s="278" t="n">
        <v>3531283.67</v>
      </c>
      <c r="BD22" s="241" t="n">
        <v>1.0</v>
      </c>
      <c r="BE22" s="278" t="n">
        <v>5650532.7</v>
      </c>
      <c r="BF22" s="241" t="n">
        <v>1.0</v>
      </c>
      <c r="BG22" s="278" t="n">
        <v>3055225.5</v>
      </c>
      <c r="BH22" s="241" t="n">
        <v>1.0</v>
      </c>
      <c r="BI22" s="278" t="n">
        <v>5405589.87</v>
      </c>
      <c r="BJ22" s="241" t="n">
        <v>1.0</v>
      </c>
      <c r="BK22" s="278" t="n">
        <v>3200528.9699999997</v>
      </c>
      <c r="BL22" s="241" t="n">
        <v>1.0</v>
      </c>
      <c r="BM22" s="278" t="n">
        <v>2.084316071E7</v>
      </c>
      <c r="BN22" s="241" t="n">
        <v>1.0</v>
      </c>
      <c r="BO22" s="278" t="n">
        <v>5.243269006E7</v>
      </c>
      <c r="BP22" s="241" t="n">
        <v>1.0</v>
      </c>
    </row>
    <row r="23">
      <c r="A23" s="262" t="s">
        <v>475</v>
      </c>
      <c r="B23" s="262" t="s">
        <v>431</v>
      </c>
      <c r="C23" s="273" t="n">
        <v>0.0</v>
      </c>
      <c r="D23" s="262" t="s">
        <v>431</v>
      </c>
      <c r="E23" s="273" t="n">
        <v>0.0</v>
      </c>
      <c r="F23" s="262" t="s">
        <v>431</v>
      </c>
      <c r="G23" s="273" t="n">
        <v>0.0</v>
      </c>
      <c r="H23" s="262" t="s">
        <v>431</v>
      </c>
      <c r="I23" s="273" t="n">
        <v>0.0</v>
      </c>
      <c r="J23" s="262" t="s">
        <v>431</v>
      </c>
      <c r="K23" s="273" t="n">
        <v>0.0</v>
      </c>
      <c r="L23" s="262" t="s">
        <v>431</v>
      </c>
      <c r="M23" s="273" t="n">
        <v>0.0</v>
      </c>
      <c r="N23" s="262" t="s">
        <v>431</v>
      </c>
      <c r="O23" s="273" t="n">
        <v>0.0</v>
      </c>
      <c r="P23" s="262" t="s">
        <v>431</v>
      </c>
      <c r="Q23" s="273" t="n">
        <v>0.0</v>
      </c>
      <c r="R23" s="262" t="s">
        <v>431</v>
      </c>
      <c r="S23" s="273" t="n">
        <v>0.0</v>
      </c>
      <c r="T23" s="262" t="s">
        <v>431</v>
      </c>
      <c r="U23" s="273" t="n">
        <v>0.0</v>
      </c>
      <c r="V23" s="262" t="s">
        <v>431</v>
      </c>
      <c r="W23" s="273" t="n">
        <v>0.0</v>
      </c>
      <c r="X23" s="262" t="s">
        <v>431</v>
      </c>
      <c r="Y23" s="273" t="n">
        <v>0.0</v>
      </c>
      <c r="Z23" s="262" t="s">
        <v>431</v>
      </c>
      <c r="AA23" s="273" t="n">
        <v>0.0</v>
      </c>
      <c r="AB23" s="262" t="s">
        <v>431</v>
      </c>
      <c r="AC23" s="273" t="n">
        <v>0.0</v>
      </c>
      <c r="AD23" s="262" t="s">
        <v>431</v>
      </c>
      <c r="AE23" s="273" t="n">
        <v>0.0</v>
      </c>
      <c r="AF23" s="262" t="s">
        <v>431</v>
      </c>
      <c r="AG23" s="273" t="n">
        <v>0.0</v>
      </c>
      <c r="AH23" s="262" t="s">
        <v>431</v>
      </c>
      <c r="AI23" s="273" t="n">
        <v>0.0</v>
      </c>
      <c r="AJ23" s="262" t="s">
        <v>431</v>
      </c>
      <c r="AK23" s="273" t="n">
        <v>0.0</v>
      </c>
      <c r="AL23" s="262" t="s">
        <v>431</v>
      </c>
      <c r="AM23" s="273" t="n">
        <v>0.0</v>
      </c>
      <c r="AN23" s="262" t="s">
        <v>431</v>
      </c>
      <c r="AO23" s="273" t="n">
        <v>0.0</v>
      </c>
      <c r="AP23" s="262" t="s">
        <v>431</v>
      </c>
      <c r="AQ23" s="273" t="n">
        <v>0.0</v>
      </c>
      <c r="AR23" s="262" t="s">
        <v>431</v>
      </c>
      <c r="AS23" s="273" t="n">
        <v>0.0</v>
      </c>
      <c r="AT23" s="262" t="s">
        <v>431</v>
      </c>
      <c r="AU23" s="273" t="n">
        <v>0.0</v>
      </c>
      <c r="AV23" s="262" t="s">
        <v>431</v>
      </c>
      <c r="AW23" s="273" t="n">
        <v>0.0</v>
      </c>
      <c r="AX23" s="262" t="s">
        <v>431</v>
      </c>
      <c r="AY23" s="273" t="n">
        <v>0.0</v>
      </c>
      <c r="AZ23" s="262" t="s">
        <v>431</v>
      </c>
      <c r="BA23" s="273" t="n">
        <v>0.0</v>
      </c>
      <c r="BB23" s="262" t="s">
        <v>431</v>
      </c>
      <c r="BC23" s="273" t="n">
        <v>0.0</v>
      </c>
      <c r="BD23" s="262" t="s">
        <v>431</v>
      </c>
      <c r="BE23" s="273" t="n">
        <v>0.0</v>
      </c>
      <c r="BF23" s="262" t="s">
        <v>431</v>
      </c>
      <c r="BG23" s="273" t="n">
        <v>0.0</v>
      </c>
      <c r="BH23" s="262" t="s">
        <v>431</v>
      </c>
      <c r="BI23" s="273" t="n">
        <v>0.0</v>
      </c>
      <c r="BJ23" s="262" t="s">
        <v>431</v>
      </c>
      <c r="BK23" s="273" t="n">
        <v>0.0</v>
      </c>
      <c r="BL23" s="262" t="s">
        <v>431</v>
      </c>
      <c r="BM23" s="273" t="n">
        <v>0.0</v>
      </c>
      <c r="BN23" s="262" t="s">
        <v>431</v>
      </c>
      <c r="BO23" s="273" t="n">
        <v>0.0</v>
      </c>
      <c r="BP23" s="262" t="s">
        <v>431</v>
      </c>
    </row>
    <row r="24">
      <c r="A24" s="276" t="s">
        <v>25</v>
      </c>
      <c r="B24" s="262" t="s">
        <v>431</v>
      </c>
      <c r="C24" s="278" t="n">
        <v>925116.0</v>
      </c>
      <c r="D24" s="262" t="s">
        <v>431</v>
      </c>
      <c r="E24" s="278" t="n">
        <v>787089.9999999999</v>
      </c>
      <c r="F24" s="262" t="s">
        <v>431</v>
      </c>
      <c r="G24" s="278" t="n">
        <v>420685.68</v>
      </c>
      <c r="H24" s="262" t="s">
        <v>431</v>
      </c>
      <c r="I24" s="278" t="n">
        <v>637418.4</v>
      </c>
      <c r="J24" s="262" t="s">
        <v>431</v>
      </c>
      <c r="K24" s="278" t="n">
        <v>656575.88</v>
      </c>
      <c r="L24" s="262" t="s">
        <v>431</v>
      </c>
      <c r="M24" s="278" t="n">
        <v>1.484624322E7</v>
      </c>
      <c r="N24" s="262" t="s">
        <v>431</v>
      </c>
      <c r="O24" s="278" t="n">
        <v>733519.45</v>
      </c>
      <c r="P24" s="262" t="s">
        <v>431</v>
      </c>
      <c r="Q24" s="278" t="n">
        <v>182702.68</v>
      </c>
      <c r="R24" s="262" t="s">
        <v>431</v>
      </c>
      <c r="S24" s="278" t="n">
        <v>7953990.600000001</v>
      </c>
      <c r="T24" s="262" t="s">
        <v>431</v>
      </c>
      <c r="U24" s="278" t="n">
        <v>1089796.8399999999</v>
      </c>
      <c r="V24" s="262" t="s">
        <v>431</v>
      </c>
      <c r="W24" s="278" t="n">
        <v>747376.62</v>
      </c>
      <c r="X24" s="262" t="s">
        <v>431</v>
      </c>
      <c r="Y24" s="278" t="n">
        <v>8527119.64</v>
      </c>
      <c r="Z24" s="262" t="s">
        <v>431</v>
      </c>
      <c r="AA24" s="278" t="n">
        <v>3.7507635010000005E7</v>
      </c>
      <c r="AB24" s="262" t="s">
        <v>431</v>
      </c>
      <c r="AC24" s="278" t="n">
        <v>1359574.92</v>
      </c>
      <c r="AD24" s="262" t="s">
        <v>431</v>
      </c>
      <c r="AE24" s="278" t="n">
        <v>605099.8400000001</v>
      </c>
      <c r="AF24" s="262" t="s">
        <v>431</v>
      </c>
      <c r="AG24" s="278" t="n">
        <v>8428184.899999999</v>
      </c>
      <c r="AH24" s="262" t="s">
        <v>431</v>
      </c>
      <c r="AI24" s="278" t="n">
        <v>1022924.3199999997</v>
      </c>
      <c r="AJ24" s="262" t="s">
        <v>431</v>
      </c>
      <c r="AK24" s="278" t="n">
        <v>447555.92000000004</v>
      </c>
      <c r="AL24" s="262" t="s">
        <v>431</v>
      </c>
      <c r="AM24" s="278" t="n">
        <v>8280550.93</v>
      </c>
      <c r="AN24" s="262" t="s">
        <v>431</v>
      </c>
      <c r="AO24" s="278" t="n">
        <v>1002163.15</v>
      </c>
      <c r="AP24" s="262" t="s">
        <v>431</v>
      </c>
      <c r="AQ24" s="278" t="n">
        <v>534490.9700000001</v>
      </c>
      <c r="AR24" s="262" t="s">
        <v>431</v>
      </c>
      <c r="AS24" s="278" t="n">
        <v>1.031150334E7</v>
      </c>
      <c r="AT24" s="262" t="s">
        <v>431</v>
      </c>
      <c r="AU24" s="278" t="n">
        <v>3394780.46</v>
      </c>
      <c r="AV24" s="262" t="s">
        <v>431</v>
      </c>
      <c r="AW24" s="278" t="n">
        <v>2789271.6399999997</v>
      </c>
      <c r="AX24" s="262" t="s">
        <v>431</v>
      </c>
      <c r="AY24" s="278" t="n">
        <v>5276768.859999999</v>
      </c>
      <c r="AZ24" s="262" t="s">
        <v>431</v>
      </c>
      <c r="BA24" s="278" t="n">
        <v>4.345286925E7</v>
      </c>
      <c r="BB24" s="262" t="s">
        <v>431</v>
      </c>
      <c r="BC24" s="278" t="n">
        <v>3531283.67</v>
      </c>
      <c r="BD24" s="262" t="s">
        <v>431</v>
      </c>
      <c r="BE24" s="278" t="n">
        <v>5650532.699999999</v>
      </c>
      <c r="BF24" s="262" t="s">
        <v>431</v>
      </c>
      <c r="BG24" s="278" t="n">
        <v>3055225.5</v>
      </c>
      <c r="BH24" s="262" t="s">
        <v>431</v>
      </c>
      <c r="BI24" s="278" t="n">
        <v>5405589.87</v>
      </c>
      <c r="BJ24" s="262" t="s">
        <v>431</v>
      </c>
      <c r="BK24" s="278" t="n">
        <v>3200528.9699999997</v>
      </c>
      <c r="BL24" s="262" t="s">
        <v>431</v>
      </c>
      <c r="BM24" s="278" t="n">
        <v>2.084316071E7</v>
      </c>
      <c r="BN24" s="262" t="s">
        <v>431</v>
      </c>
      <c r="BO24" s="278" t="n">
        <v>5.243269006E7</v>
      </c>
      <c r="BP24" s="262" t="s">
        <v>431</v>
      </c>
    </row>
    <row r="25">
      <c r="A25" s="286"/>
      <c r="B25" s="286"/>
      <c r="C25" s="286"/>
      <c r="D25" s="286"/>
      <c r="E25" s="286"/>
      <c r="F25" s="286"/>
      <c r="G25" s="286"/>
      <c r="H25" s="286"/>
      <c r="I25" s="286"/>
      <c r="J25" s="286"/>
      <c r="K25" s="286"/>
      <c r="L25" s="286"/>
      <c r="M25" s="286"/>
      <c r="N25" s="286"/>
      <c r="O25" s="286"/>
      <c r="P25" s="286"/>
      <c r="Q25" s="286"/>
      <c r="R25" s="286"/>
      <c r="S25" s="286"/>
      <c r="T25" s="286"/>
      <c r="U25" s="286"/>
      <c r="V25" s="286"/>
      <c r="W25" s="286"/>
      <c r="X25" s="286"/>
      <c r="Y25" s="286"/>
      <c r="Z25" s="286"/>
      <c r="AA25" s="286"/>
      <c r="AB25" s="286"/>
      <c r="AC25" s="286"/>
      <c r="AD25" s="286"/>
      <c r="AE25" s="286"/>
      <c r="AF25" s="286"/>
      <c r="AG25" s="286"/>
      <c r="AH25" s="286"/>
      <c r="AI25" s="286"/>
      <c r="AJ25" s="286"/>
      <c r="AK25" s="286"/>
      <c r="AL25" s="286"/>
      <c r="AM25" s="286"/>
      <c r="AN25" s="286"/>
      <c r="AO25" s="286"/>
      <c r="AP25" s="286"/>
      <c r="AQ25" s="286"/>
      <c r="AR25" s="286"/>
      <c r="AS25" s="286"/>
      <c r="AT25" s="286"/>
      <c r="AU25" s="286"/>
      <c r="AV25" s="286"/>
      <c r="AW25" s="286"/>
      <c r="AX25" s="286"/>
      <c r="AY25" s="286"/>
      <c r="AZ25" s="286"/>
      <c r="BA25" s="286"/>
      <c r="BB25" s="286"/>
      <c r="BC25" s="286"/>
      <c r="BD25" s="286"/>
      <c r="BE25" s="286"/>
      <c r="BF25" s="286"/>
      <c r="BG25" s="286"/>
      <c r="BH25" s="286"/>
      <c r="BI25" s="286"/>
      <c r="BJ25" s="286"/>
      <c r="BK25" s="286"/>
      <c r="BL25" s="286"/>
      <c r="BM25" s="286"/>
      <c r="BN25" s="286"/>
      <c r="BO25" s="286"/>
      <c r="BP25" s="286"/>
    </row>
    <row r="28" spans="1:4" ht="12.75" customHeight="1" thickBot="1" x14ac:dyDescent="0.25">
      <c r="A28" s="223" t="s">
        <v>213</v>
      </c>
      <c r="B28" s="224"/>
      <c r="C28" s="82"/>
      <c r="D28" s="82"/>
    </row>
    <row r="29" spans="1:4" ht="13.5" customHeight="1" x14ac:dyDescent="0.2">
      <c r="A29" s="225" t="s">
        <v>24</v>
      </c>
      <c r="B29" s="225" t="s">
        <v>144</v>
      </c>
      <c r="C29" s="252" t="s">
        <v>363</v>
      </c>
      <c r="D29" s="82"/>
      <c r="E29" s="252" t="s">
        <v>364</v>
      </c>
      <c r="G29" s="252" t="s">
        <v>365</v>
      </c>
      <c r="I29" s="252" t="s">
        <v>369</v>
      </c>
      <c r="K29" s="252" t="s">
        <v>370</v>
      </c>
      <c r="M29" s="252" t="s">
        <v>371</v>
      </c>
      <c r="O29" s="252" t="s">
        <v>375</v>
      </c>
      <c r="Q29" s="252" t="s">
        <v>376</v>
      </c>
      <c r="S29" s="252" t="s">
        <v>377</v>
      </c>
      <c r="U29" s="252" t="s">
        <v>381</v>
      </c>
      <c r="W29" s="252" t="s">
        <v>382</v>
      </c>
      <c r="Y29" s="252" t="s">
        <v>383</v>
      </c>
      <c r="AA29" s="252" t="s">
        <v>463</v>
      </c>
      <c r="AC29" s="252" t="s">
        <v>387</v>
      </c>
      <c r="AE29" s="252" t="s">
        <v>388</v>
      </c>
      <c r="AG29" s="252" t="s">
        <v>389</v>
      </c>
      <c r="AI29" s="252" t="s">
        <v>392</v>
      </c>
      <c r="AK29" s="252" t="s">
        <v>393</v>
      </c>
      <c r="AM29" s="252" t="s">
        <v>394</v>
      </c>
      <c r="AO29" s="252" t="s">
        <v>398</v>
      </c>
      <c r="AQ29" s="252" t="s">
        <v>399</v>
      </c>
      <c r="AS29" s="252" t="s">
        <v>400</v>
      </c>
      <c r="AU29" s="252" t="s">
        <v>403</v>
      </c>
      <c r="AW29" s="252" t="s">
        <v>406</v>
      </c>
      <c r="AY29" s="252" t="s">
        <v>409</v>
      </c>
      <c r="BA29" s="252" t="s">
        <v>464</v>
      </c>
      <c r="BC29" s="252" t="s">
        <v>412</v>
      </c>
      <c r="BE29" s="252" t="s">
        <v>416</v>
      </c>
      <c r="BG29" s="252" t="s">
        <v>420</v>
      </c>
      <c r="BI29" s="252" t="s">
        <v>423</v>
      </c>
      <c r="BK29" s="252" t="s">
        <v>427</v>
      </c>
      <c r="BM29" s="252" t="s">
        <v>465</v>
      </c>
      <c r="BO29" s="252" t="s">
        <v>466</v>
      </c>
      <c r="BQ29" s="285"/>
    </row>
    <row r="30" spans="1:4" ht="57" customHeight="1" thickBot="1" x14ac:dyDescent="0.25">
      <c r="A30" s="226"/>
      <c r="B30" s="226"/>
      <c r="C30" s="252" t="s">
        <v>460</v>
      </c>
      <c r="D30" s="252" t="s">
        <v>462</v>
      </c>
      <c r="E30" s="252" t="s">
        <v>460</v>
      </c>
      <c r="F30" s="252" t="s">
        <v>462</v>
      </c>
      <c r="G30" s="252" t="s">
        <v>460</v>
      </c>
      <c r="H30" s="252" t="s">
        <v>462</v>
      </c>
      <c r="I30" s="252" t="s">
        <v>460</v>
      </c>
      <c r="J30" s="252" t="s">
        <v>462</v>
      </c>
      <c r="K30" s="252" t="s">
        <v>460</v>
      </c>
      <c r="L30" s="252" t="s">
        <v>462</v>
      </c>
      <c r="M30" s="252" t="s">
        <v>460</v>
      </c>
      <c r="N30" s="252" t="s">
        <v>462</v>
      </c>
      <c r="O30" s="252" t="s">
        <v>460</v>
      </c>
      <c r="P30" s="252" t="s">
        <v>462</v>
      </c>
      <c r="Q30" s="252" t="s">
        <v>460</v>
      </c>
      <c r="R30" s="252" t="s">
        <v>462</v>
      </c>
      <c r="S30" s="252" t="s">
        <v>460</v>
      </c>
      <c r="T30" s="252" t="s">
        <v>462</v>
      </c>
      <c r="U30" s="252" t="s">
        <v>460</v>
      </c>
      <c r="V30" s="252" t="s">
        <v>462</v>
      </c>
      <c r="W30" s="252" t="s">
        <v>460</v>
      </c>
      <c r="X30" s="252" t="s">
        <v>462</v>
      </c>
      <c r="Y30" s="252" t="s">
        <v>460</v>
      </c>
      <c r="Z30" s="252" t="s">
        <v>462</v>
      </c>
      <c r="AA30" s="252" t="s">
        <v>460</v>
      </c>
      <c r="AB30" s="252" t="s">
        <v>462</v>
      </c>
      <c r="AC30" s="252" t="s">
        <v>460</v>
      </c>
      <c r="AD30" s="252" t="s">
        <v>462</v>
      </c>
      <c r="AE30" s="252" t="s">
        <v>460</v>
      </c>
      <c r="AF30" s="252" t="s">
        <v>462</v>
      </c>
      <c r="AG30" s="252" t="s">
        <v>460</v>
      </c>
      <c r="AH30" s="252" t="s">
        <v>462</v>
      </c>
      <c r="AI30" s="252" t="s">
        <v>460</v>
      </c>
      <c r="AJ30" s="252" t="s">
        <v>462</v>
      </c>
      <c r="AK30" s="252" t="s">
        <v>460</v>
      </c>
      <c r="AL30" s="252" t="s">
        <v>462</v>
      </c>
      <c r="AM30" s="252" t="s">
        <v>460</v>
      </c>
      <c r="AN30" s="252" t="s">
        <v>462</v>
      </c>
      <c r="AO30" s="252" t="s">
        <v>460</v>
      </c>
      <c r="AP30" s="252" t="s">
        <v>462</v>
      </c>
      <c r="AQ30" s="252" t="s">
        <v>460</v>
      </c>
      <c r="AR30" s="252" t="s">
        <v>462</v>
      </c>
      <c r="AS30" s="252" t="s">
        <v>460</v>
      </c>
      <c r="AT30" s="252" t="s">
        <v>462</v>
      </c>
      <c r="AU30" s="252" t="s">
        <v>460</v>
      </c>
      <c r="AV30" s="252" t="s">
        <v>462</v>
      </c>
      <c r="AW30" s="252" t="s">
        <v>460</v>
      </c>
      <c r="AX30" s="252" t="s">
        <v>462</v>
      </c>
      <c r="AY30" s="252" t="s">
        <v>460</v>
      </c>
      <c r="AZ30" s="252" t="s">
        <v>462</v>
      </c>
      <c r="BA30" s="252" t="s">
        <v>460</v>
      </c>
      <c r="BB30" s="252" t="s">
        <v>462</v>
      </c>
      <c r="BC30" s="252" t="s">
        <v>460</v>
      </c>
      <c r="BD30" s="252" t="s">
        <v>462</v>
      </c>
      <c r="BE30" s="252" t="s">
        <v>460</v>
      </c>
      <c r="BF30" s="252" t="s">
        <v>462</v>
      </c>
      <c r="BG30" s="252" t="s">
        <v>460</v>
      </c>
      <c r="BH30" s="252" t="s">
        <v>462</v>
      </c>
      <c r="BI30" s="252" t="s">
        <v>460</v>
      </c>
      <c r="BJ30" s="252" t="s">
        <v>462</v>
      </c>
      <c r="BK30" s="252" t="s">
        <v>460</v>
      </c>
      <c r="BL30" s="252" t="s">
        <v>462</v>
      </c>
      <c r="BM30" s="252" t="s">
        <v>460</v>
      </c>
      <c r="BN30" s="252" t="s">
        <v>462</v>
      </c>
      <c r="BO30" s="252" t="s">
        <v>460</v>
      </c>
      <c r="BP30" s="252" t="s">
        <v>462</v>
      </c>
      <c r="BQ30" s="285"/>
    </row>
    <row r="31" spans="1:4" ht="15.75" customHeight="1" x14ac:dyDescent="0.2">
      <c r="A31" s="262" t="s">
        <v>356</v>
      </c>
      <c r="B31" s="261" t="n">
        <v>8.0</v>
      </c>
      <c r="C31" s="273" t="n">
        <v>3917247.749999999</v>
      </c>
      <c r="D31" s="240" t="n">
        <v>1.0</v>
      </c>
      <c r="E31" s="273" t="n">
        <v>2510927.9600000004</v>
      </c>
      <c r="F31" s="240" t="n">
        <v>1.0</v>
      </c>
      <c r="G31" s="273" t="n">
        <v>5055129.300000003</v>
      </c>
      <c r="H31" s="240" t="n">
        <v>1.0</v>
      </c>
      <c r="I31" s="273" t="n">
        <v>3549289.4900000007</v>
      </c>
      <c r="J31" s="240" t="n">
        <v>1.0</v>
      </c>
      <c r="K31" s="273" t="n">
        <v>2790565.4099999997</v>
      </c>
      <c r="L31" s="240" t="n">
        <v>1.0</v>
      </c>
      <c r="M31" s="273" t="n">
        <v>4393614.790000003</v>
      </c>
      <c r="N31" s="240" t="n">
        <v>1.0</v>
      </c>
      <c r="O31" s="273" t="n">
        <v>3197395.889999998</v>
      </c>
      <c r="P31" s="240" t="n">
        <v>1.0</v>
      </c>
      <c r="Q31" s="273" t="n">
        <v>1139608.4200000004</v>
      </c>
      <c r="R31" s="240" t="n">
        <v>1.0</v>
      </c>
      <c r="S31" s="273" t="n">
        <v>4617425.560000001</v>
      </c>
      <c r="T31" s="240" t="n">
        <v>1.0</v>
      </c>
      <c r="U31" s="273" t="n">
        <v>1220465.1699999995</v>
      </c>
      <c r="V31" s="240" t="n">
        <v>1.0</v>
      </c>
      <c r="W31" s="273" t="n">
        <v>1589837.39</v>
      </c>
      <c r="X31" s="240" t="n">
        <v>1.0</v>
      </c>
      <c r="Y31" s="273" t="n">
        <v>6091869.169999998</v>
      </c>
      <c r="Z31" s="240" t="n">
        <v>1.0</v>
      </c>
      <c r="AA31" s="273" t="n">
        <v>4.007337630000001E7</v>
      </c>
      <c r="AB31" s="240" t="n">
        <v>1.0000000000000002</v>
      </c>
      <c r="AC31" s="273" t="n">
        <v>3165944.109999999</v>
      </c>
      <c r="AD31" s="240" t="n">
        <v>1.0</v>
      </c>
      <c r="AE31" s="273" t="n">
        <v>3062979.979999998</v>
      </c>
      <c r="AF31" s="240" t="n">
        <v>1.0</v>
      </c>
      <c r="AG31" s="273" t="n">
        <v>5968128.020000003</v>
      </c>
      <c r="AH31" s="240" t="n">
        <v>1.0</v>
      </c>
      <c r="AI31" s="273" t="n">
        <v>3820796.7800000003</v>
      </c>
      <c r="AJ31" s="240" t="n">
        <v>1.0</v>
      </c>
      <c r="AK31" s="273" t="n">
        <v>1468670.44</v>
      </c>
      <c r="AL31" s="240" t="n">
        <v>1.0</v>
      </c>
      <c r="AM31" s="273" t="n">
        <v>3582018.610000003</v>
      </c>
      <c r="AN31" s="240" t="n">
        <v>1.0</v>
      </c>
      <c r="AO31" s="273" t="n">
        <v>3103720.9499999983</v>
      </c>
      <c r="AP31" s="240" t="n">
        <v>1.0</v>
      </c>
      <c r="AQ31" s="273" t="n">
        <v>2240543.2699999996</v>
      </c>
      <c r="AR31" s="240" t="n">
        <v>1.0</v>
      </c>
      <c r="AS31" s="273" t="n">
        <v>5937990.949999998</v>
      </c>
      <c r="AT31" s="240" t="n">
        <v>1.0</v>
      </c>
      <c r="AU31" s="273" t="n">
        <v>2590236.7899999996</v>
      </c>
      <c r="AV31" s="240" t="n">
        <v>1.0</v>
      </c>
      <c r="AW31" s="273" t="n">
        <v>4405600.800000001</v>
      </c>
      <c r="AX31" s="240" t="n">
        <v>1.0</v>
      </c>
      <c r="AY31" s="273" t="n">
        <v>3726678.02</v>
      </c>
      <c r="AZ31" s="240" t="n">
        <v>1.0</v>
      </c>
      <c r="BA31" s="273" t="n">
        <v>4.307330872000001E7</v>
      </c>
      <c r="BB31" s="240" t="n">
        <v>1.0000000000000004</v>
      </c>
      <c r="BC31" s="273" t="n">
        <v>5016908.36</v>
      </c>
      <c r="BD31" s="240" t="n">
        <v>1.0</v>
      </c>
      <c r="BE31" s="273" t="n">
        <v>4149009.5699999994</v>
      </c>
      <c r="BF31" s="240" t="n">
        <v>1.0</v>
      </c>
      <c r="BG31" s="273" t="n">
        <v>7102433.630000001</v>
      </c>
      <c r="BH31" s="240" t="n">
        <v>1.0</v>
      </c>
      <c r="BI31" s="273" t="n">
        <v>4710641.329999998</v>
      </c>
      <c r="BJ31" s="240" t="n">
        <v>1.0</v>
      </c>
      <c r="BK31" s="273" t="n">
        <v>1434076.0</v>
      </c>
      <c r="BL31" s="240" t="n">
        <v>1.0</v>
      </c>
      <c r="BM31" s="273" t="n">
        <v>2.2413068889999997E7</v>
      </c>
      <c r="BN31" s="240" t="n">
        <v>0.9999999999999999</v>
      </c>
      <c r="BO31" s="273" t="n">
        <v>4.799985828000001E7</v>
      </c>
      <c r="BP31" s="240" t="n">
        <v>1.0000000000000002</v>
      </c>
    </row>
    <row r="32">
      <c r="A32" s="276" t="s">
        <v>332</v>
      </c>
      <c r="B32" s="262" t="s">
        <v>431</v>
      </c>
      <c r="C32" s="278" t="n">
        <v>0.0</v>
      </c>
      <c r="D32" s="241" t="n">
        <v>0.0</v>
      </c>
      <c r="E32" s="278" t="n">
        <v>0.0</v>
      </c>
      <c r="F32" s="241" t="n">
        <v>0.0</v>
      </c>
      <c r="G32" s="278" t="n">
        <v>0.0</v>
      </c>
      <c r="H32" s="241" t="n">
        <v>0.0</v>
      </c>
      <c r="I32" s="278" t="n">
        <v>0.0</v>
      </c>
      <c r="J32" s="241" t="n">
        <v>0.0</v>
      </c>
      <c r="K32" s="278" t="n">
        <v>0.0</v>
      </c>
      <c r="L32" s="241" t="n">
        <v>0.0</v>
      </c>
      <c r="M32" s="278" t="n">
        <v>0.0</v>
      </c>
      <c r="N32" s="241" t="n">
        <v>0.0</v>
      </c>
      <c r="O32" s="278" t="n">
        <v>0.0</v>
      </c>
      <c r="P32" s="241" t="n">
        <v>0.0</v>
      </c>
      <c r="Q32" s="278" t="n">
        <v>0.0</v>
      </c>
      <c r="R32" s="241" t="n">
        <v>0.0</v>
      </c>
      <c r="S32" s="278" t="n">
        <v>0.0</v>
      </c>
      <c r="T32" s="241" t="n">
        <v>0.0</v>
      </c>
      <c r="U32" s="278" t="n">
        <v>0.0</v>
      </c>
      <c r="V32" s="241" t="n">
        <v>0.0</v>
      </c>
      <c r="W32" s="278" t="n">
        <v>0.0</v>
      </c>
      <c r="X32" s="241" t="n">
        <v>0.0</v>
      </c>
      <c r="Y32" s="278" t="n">
        <v>0.0</v>
      </c>
      <c r="Z32" s="241" t="n">
        <v>0.0</v>
      </c>
      <c r="AA32" s="278" t="n">
        <v>0.0</v>
      </c>
      <c r="AB32" s="241" t="n">
        <v>0.0</v>
      </c>
      <c r="AC32" s="278" t="n">
        <v>0.0</v>
      </c>
      <c r="AD32" s="241" t="n">
        <v>0.0</v>
      </c>
      <c r="AE32" s="278" t="n">
        <v>0.0</v>
      </c>
      <c r="AF32" s="241" t="n">
        <v>0.0</v>
      </c>
      <c r="AG32" s="278" t="n">
        <v>0.0</v>
      </c>
      <c r="AH32" s="241" t="n">
        <v>0.0</v>
      </c>
      <c r="AI32" s="278" t="n">
        <v>0.0</v>
      </c>
      <c r="AJ32" s="241" t="n">
        <v>0.0</v>
      </c>
      <c r="AK32" s="278" t="n">
        <v>0.0</v>
      </c>
      <c r="AL32" s="241" t="n">
        <v>0.0</v>
      </c>
      <c r="AM32" s="278" t="n">
        <v>0.0</v>
      </c>
      <c r="AN32" s="241" t="n">
        <v>0.0</v>
      </c>
      <c r="AO32" s="278" t="n">
        <v>0.0</v>
      </c>
      <c r="AP32" s="241" t="n">
        <v>0.0</v>
      </c>
      <c r="AQ32" s="278" t="n">
        <v>0.0</v>
      </c>
      <c r="AR32" s="241" t="n">
        <v>0.0</v>
      </c>
      <c r="AS32" s="278" t="n">
        <v>0.0</v>
      </c>
      <c r="AT32" s="241" t="n">
        <v>0.0</v>
      </c>
      <c r="AU32" s="278" t="n">
        <v>0.0</v>
      </c>
      <c r="AV32" s="241" t="n">
        <v>0.0</v>
      </c>
      <c r="AW32" s="278" t="n">
        <v>0.0</v>
      </c>
      <c r="AX32" s="241" t="n">
        <v>0.0</v>
      </c>
      <c r="AY32" s="278" t="n">
        <v>0.0</v>
      </c>
      <c r="AZ32" s="241" t="n">
        <v>0.0</v>
      </c>
      <c r="BA32" s="278" t="n">
        <v>0.0</v>
      </c>
      <c r="BB32" s="241" t="n">
        <v>0.0</v>
      </c>
      <c r="BC32" s="278" t="n">
        <v>0.0</v>
      </c>
      <c r="BD32" s="241" t="n">
        <v>0.0</v>
      </c>
      <c r="BE32" s="278" t="n">
        <v>0.0</v>
      </c>
      <c r="BF32" s="241" t="n">
        <v>0.0</v>
      </c>
      <c r="BG32" s="278" t="n">
        <v>0.0</v>
      </c>
      <c r="BH32" s="241" t="n">
        <v>0.0</v>
      </c>
      <c r="BI32" s="278" t="n">
        <v>0.0</v>
      </c>
      <c r="BJ32" s="241" t="n">
        <v>0.0</v>
      </c>
      <c r="BK32" s="278" t="n">
        <v>0.0</v>
      </c>
      <c r="BL32" s="241" t="n">
        <v>0.0</v>
      </c>
      <c r="BM32" s="278" t="n">
        <v>0.0</v>
      </c>
      <c r="BN32" s="241" t="n">
        <v>0.0</v>
      </c>
      <c r="BO32" s="278" t="n">
        <v>0.0</v>
      </c>
      <c r="BP32" s="241" t="n">
        <v>0.0</v>
      </c>
    </row>
    <row r="33">
      <c r="A33" s="276" t="s">
        <v>474</v>
      </c>
      <c r="B33" s="262" t="s">
        <v>431</v>
      </c>
      <c r="C33" s="278" t="n">
        <v>3917247.749999999</v>
      </c>
      <c r="D33" s="241" t="n">
        <v>1.0</v>
      </c>
      <c r="E33" s="278" t="n">
        <v>2510927.9600000004</v>
      </c>
      <c r="F33" s="241" t="n">
        <v>1.0</v>
      </c>
      <c r="G33" s="278" t="n">
        <v>5055129.300000003</v>
      </c>
      <c r="H33" s="241" t="n">
        <v>1.0</v>
      </c>
      <c r="I33" s="278" t="n">
        <v>3549289.4900000007</v>
      </c>
      <c r="J33" s="241" t="n">
        <v>1.0</v>
      </c>
      <c r="K33" s="278" t="n">
        <v>2790565.4099999997</v>
      </c>
      <c r="L33" s="241" t="n">
        <v>1.0</v>
      </c>
      <c r="M33" s="278" t="n">
        <v>4393614.790000003</v>
      </c>
      <c r="N33" s="241" t="n">
        <v>1.0</v>
      </c>
      <c r="O33" s="278" t="n">
        <v>3197395.889999998</v>
      </c>
      <c r="P33" s="241" t="n">
        <v>1.0</v>
      </c>
      <c r="Q33" s="278" t="n">
        <v>1139608.4200000004</v>
      </c>
      <c r="R33" s="241" t="n">
        <v>1.0</v>
      </c>
      <c r="S33" s="278" t="n">
        <v>4617425.560000001</v>
      </c>
      <c r="T33" s="241" t="n">
        <v>1.0</v>
      </c>
      <c r="U33" s="278" t="n">
        <v>1220465.1699999995</v>
      </c>
      <c r="V33" s="241" t="n">
        <v>1.0</v>
      </c>
      <c r="W33" s="278" t="n">
        <v>1589837.39</v>
      </c>
      <c r="X33" s="241" t="n">
        <v>1.0</v>
      </c>
      <c r="Y33" s="278" t="n">
        <v>6091869.169999998</v>
      </c>
      <c r="Z33" s="241" t="n">
        <v>1.0</v>
      </c>
      <c r="AA33" s="278" t="n">
        <v>4.0073376300000004E7</v>
      </c>
      <c r="AB33" s="241" t="n">
        <v>1.0</v>
      </c>
      <c r="AC33" s="278" t="n">
        <v>3165944.109999999</v>
      </c>
      <c r="AD33" s="241" t="n">
        <v>1.0</v>
      </c>
      <c r="AE33" s="278" t="n">
        <v>3062979.979999998</v>
      </c>
      <c r="AF33" s="241" t="n">
        <v>1.0</v>
      </c>
      <c r="AG33" s="278" t="n">
        <v>5968128.020000003</v>
      </c>
      <c r="AH33" s="241" t="n">
        <v>1.0</v>
      </c>
      <c r="AI33" s="278" t="n">
        <v>3820796.7800000003</v>
      </c>
      <c r="AJ33" s="241" t="n">
        <v>1.0</v>
      </c>
      <c r="AK33" s="278" t="n">
        <v>1468670.44</v>
      </c>
      <c r="AL33" s="241" t="n">
        <v>1.0</v>
      </c>
      <c r="AM33" s="278" t="n">
        <v>3582018.610000003</v>
      </c>
      <c r="AN33" s="241" t="n">
        <v>1.0</v>
      </c>
      <c r="AO33" s="278" t="n">
        <v>3103720.9499999983</v>
      </c>
      <c r="AP33" s="241" t="n">
        <v>1.0</v>
      </c>
      <c r="AQ33" s="278" t="n">
        <v>2240543.2699999996</v>
      </c>
      <c r="AR33" s="241" t="n">
        <v>1.0</v>
      </c>
      <c r="AS33" s="278" t="n">
        <v>5937990.949999998</v>
      </c>
      <c r="AT33" s="241" t="n">
        <v>1.0</v>
      </c>
      <c r="AU33" s="278" t="n">
        <v>2590236.7899999996</v>
      </c>
      <c r="AV33" s="241" t="n">
        <v>1.0</v>
      </c>
      <c r="AW33" s="278" t="n">
        <v>4405600.800000001</v>
      </c>
      <c r="AX33" s="241" t="n">
        <v>1.0</v>
      </c>
      <c r="AY33" s="278" t="n">
        <v>3726678.02</v>
      </c>
      <c r="AZ33" s="241" t="n">
        <v>1.0</v>
      </c>
      <c r="BA33" s="278" t="n">
        <v>4.307330872E7</v>
      </c>
      <c r="BB33" s="241" t="n">
        <v>1.0</v>
      </c>
      <c r="BC33" s="278" t="n">
        <v>5016908.36</v>
      </c>
      <c r="BD33" s="241" t="n">
        <v>1.0</v>
      </c>
      <c r="BE33" s="278" t="n">
        <v>4149009.5699999994</v>
      </c>
      <c r="BF33" s="241" t="n">
        <v>1.0</v>
      </c>
      <c r="BG33" s="278" t="n">
        <v>7102433.630000001</v>
      </c>
      <c r="BH33" s="241" t="n">
        <v>1.0</v>
      </c>
      <c r="BI33" s="278" t="n">
        <v>4710641.329999998</v>
      </c>
      <c r="BJ33" s="241" t="n">
        <v>1.0</v>
      </c>
      <c r="BK33" s="278" t="n">
        <v>1434076.0</v>
      </c>
      <c r="BL33" s="241" t="n">
        <v>1.0</v>
      </c>
      <c r="BM33" s="278" t="n">
        <v>2.241306889E7</v>
      </c>
      <c r="BN33" s="241" t="n">
        <v>1.0</v>
      </c>
      <c r="BO33" s="278" t="n">
        <v>4.799985828E7</v>
      </c>
      <c r="BP33" s="241" t="n">
        <v>1.0</v>
      </c>
    </row>
    <row r="34">
      <c r="A34" s="262" t="s">
        <v>475</v>
      </c>
      <c r="B34" s="262" t="s">
        <v>431</v>
      </c>
      <c r="C34" s="273" t="n">
        <v>0.0</v>
      </c>
      <c r="D34" s="262" t="s">
        <v>431</v>
      </c>
      <c r="E34" s="273" t="n">
        <v>0.0</v>
      </c>
      <c r="F34" s="262" t="s">
        <v>431</v>
      </c>
      <c r="G34" s="273" t="n">
        <v>0.0</v>
      </c>
      <c r="H34" s="262" t="s">
        <v>431</v>
      </c>
      <c r="I34" s="273" t="n">
        <v>0.0</v>
      </c>
      <c r="J34" s="262" t="s">
        <v>431</v>
      </c>
      <c r="K34" s="273" t="n">
        <v>0.0</v>
      </c>
      <c r="L34" s="262" t="s">
        <v>431</v>
      </c>
      <c r="M34" s="273" t="n">
        <v>0.0</v>
      </c>
      <c r="N34" s="262" t="s">
        <v>431</v>
      </c>
      <c r="O34" s="273" t="n">
        <v>0.0</v>
      </c>
      <c r="P34" s="262" t="s">
        <v>431</v>
      </c>
      <c r="Q34" s="273" t="n">
        <v>0.0</v>
      </c>
      <c r="R34" s="262" t="s">
        <v>431</v>
      </c>
      <c r="S34" s="273" t="n">
        <v>0.0</v>
      </c>
      <c r="T34" s="262" t="s">
        <v>431</v>
      </c>
      <c r="U34" s="273" t="n">
        <v>0.0</v>
      </c>
      <c r="V34" s="262" t="s">
        <v>431</v>
      </c>
      <c r="W34" s="273" t="n">
        <v>0.0</v>
      </c>
      <c r="X34" s="262" t="s">
        <v>431</v>
      </c>
      <c r="Y34" s="273" t="n">
        <v>0.0</v>
      </c>
      <c r="Z34" s="262" t="s">
        <v>431</v>
      </c>
      <c r="AA34" s="273" t="n">
        <v>-5826.28</v>
      </c>
      <c r="AB34" s="262" t="s">
        <v>431</v>
      </c>
      <c r="AC34" s="273" t="n">
        <v>0.0</v>
      </c>
      <c r="AD34" s="262" t="s">
        <v>431</v>
      </c>
      <c r="AE34" s="273" t="n">
        <v>0.0</v>
      </c>
      <c r="AF34" s="262" t="s">
        <v>431</v>
      </c>
      <c r="AG34" s="273" t="n">
        <v>0.0</v>
      </c>
      <c r="AH34" s="262" t="s">
        <v>431</v>
      </c>
      <c r="AI34" s="273" t="n">
        <v>0.0</v>
      </c>
      <c r="AJ34" s="262" t="s">
        <v>431</v>
      </c>
      <c r="AK34" s="273" t="n">
        <v>0.0</v>
      </c>
      <c r="AL34" s="262" t="s">
        <v>431</v>
      </c>
      <c r="AM34" s="273" t="n">
        <v>0.0</v>
      </c>
      <c r="AN34" s="262" t="s">
        <v>431</v>
      </c>
      <c r="AO34" s="273" t="n">
        <v>0.0</v>
      </c>
      <c r="AP34" s="262" t="s">
        <v>431</v>
      </c>
      <c r="AQ34" s="273" t="n">
        <v>0.0</v>
      </c>
      <c r="AR34" s="262" t="s">
        <v>431</v>
      </c>
      <c r="AS34" s="273" t="n">
        <v>0.0</v>
      </c>
      <c r="AT34" s="262" t="s">
        <v>431</v>
      </c>
      <c r="AU34" s="273" t="n">
        <v>0.0</v>
      </c>
      <c r="AV34" s="262" t="s">
        <v>431</v>
      </c>
      <c r="AW34" s="273" t="n">
        <v>0.0</v>
      </c>
      <c r="AX34" s="262" t="s">
        <v>431</v>
      </c>
      <c r="AY34" s="273" t="n">
        <v>0.0</v>
      </c>
      <c r="AZ34" s="262" t="s">
        <v>431</v>
      </c>
      <c r="BA34" s="273" t="n">
        <v>0.0</v>
      </c>
      <c r="BB34" s="262" t="s">
        <v>431</v>
      </c>
      <c r="BC34" s="273" t="n">
        <v>0.0</v>
      </c>
      <c r="BD34" s="262" t="s">
        <v>431</v>
      </c>
      <c r="BE34" s="273" t="n">
        <v>0.0</v>
      </c>
      <c r="BF34" s="262" t="s">
        <v>431</v>
      </c>
      <c r="BG34" s="273" t="n">
        <v>0.0</v>
      </c>
      <c r="BH34" s="262" t="s">
        <v>431</v>
      </c>
      <c r="BI34" s="273" t="n">
        <v>0.0</v>
      </c>
      <c r="BJ34" s="262" t="s">
        <v>431</v>
      </c>
      <c r="BK34" s="273" t="n">
        <v>0.0</v>
      </c>
      <c r="BL34" s="262" t="s">
        <v>431</v>
      </c>
      <c r="BM34" s="273" t="n">
        <v>0.0</v>
      </c>
      <c r="BN34" s="262" t="s">
        <v>431</v>
      </c>
      <c r="BO34" s="273" t="n">
        <v>0.0</v>
      </c>
      <c r="BP34" s="262" t="s">
        <v>431</v>
      </c>
    </row>
    <row r="35">
      <c r="A35" s="276" t="s">
        <v>484</v>
      </c>
      <c r="B35" s="262" t="s">
        <v>431</v>
      </c>
      <c r="C35" s="278" t="n">
        <v>3917247.749999999</v>
      </c>
      <c r="D35" s="262" t="s">
        <v>431</v>
      </c>
      <c r="E35" s="278" t="n">
        <v>2510927.9600000004</v>
      </c>
      <c r="F35" s="262" t="s">
        <v>431</v>
      </c>
      <c r="G35" s="278" t="n">
        <v>5055129.300000002</v>
      </c>
      <c r="H35" s="262" t="s">
        <v>431</v>
      </c>
      <c r="I35" s="278" t="n">
        <v>3549289.4900000007</v>
      </c>
      <c r="J35" s="262" t="s">
        <v>431</v>
      </c>
      <c r="K35" s="278" t="n">
        <v>2790565.4099999997</v>
      </c>
      <c r="L35" s="262" t="s">
        <v>431</v>
      </c>
      <c r="M35" s="278" t="n">
        <v>4393614.790000003</v>
      </c>
      <c r="N35" s="262" t="s">
        <v>431</v>
      </c>
      <c r="O35" s="278" t="n">
        <v>3197395.889999998</v>
      </c>
      <c r="P35" s="262" t="s">
        <v>431</v>
      </c>
      <c r="Q35" s="278" t="n">
        <v>1139608.4200000004</v>
      </c>
      <c r="R35" s="262" t="s">
        <v>431</v>
      </c>
      <c r="S35" s="278" t="n">
        <v>4617425.560000001</v>
      </c>
      <c r="T35" s="262" t="s">
        <v>431</v>
      </c>
      <c r="U35" s="278" t="n">
        <v>1220465.1699999995</v>
      </c>
      <c r="V35" s="262" t="s">
        <v>431</v>
      </c>
      <c r="W35" s="278" t="n">
        <v>1589837.39</v>
      </c>
      <c r="X35" s="262" t="s">
        <v>431</v>
      </c>
      <c r="Y35" s="278" t="n">
        <v>6091869.169999998</v>
      </c>
      <c r="Z35" s="262" t="s">
        <v>431</v>
      </c>
      <c r="AA35" s="278" t="n">
        <v>4.006755002E7</v>
      </c>
      <c r="AB35" s="262" t="s">
        <v>431</v>
      </c>
      <c r="AC35" s="278" t="n">
        <v>3165944.109999999</v>
      </c>
      <c r="AD35" s="262" t="s">
        <v>431</v>
      </c>
      <c r="AE35" s="278" t="n">
        <v>3062979.979999998</v>
      </c>
      <c r="AF35" s="262" t="s">
        <v>431</v>
      </c>
      <c r="AG35" s="278" t="n">
        <v>5968128.020000003</v>
      </c>
      <c r="AH35" s="262" t="s">
        <v>431</v>
      </c>
      <c r="AI35" s="278" t="n">
        <v>3820796.7800000007</v>
      </c>
      <c r="AJ35" s="262" t="s">
        <v>431</v>
      </c>
      <c r="AK35" s="278" t="n">
        <v>1468670.44</v>
      </c>
      <c r="AL35" s="262" t="s">
        <v>431</v>
      </c>
      <c r="AM35" s="278" t="n">
        <v>3582018.6100000027</v>
      </c>
      <c r="AN35" s="262" t="s">
        <v>431</v>
      </c>
      <c r="AO35" s="278" t="n">
        <v>3103720.9499999983</v>
      </c>
      <c r="AP35" s="262" t="s">
        <v>431</v>
      </c>
      <c r="AQ35" s="278" t="n">
        <v>2240543.2699999996</v>
      </c>
      <c r="AR35" s="262" t="s">
        <v>431</v>
      </c>
      <c r="AS35" s="278" t="n">
        <v>5937990.949999998</v>
      </c>
      <c r="AT35" s="262" t="s">
        <v>431</v>
      </c>
      <c r="AU35" s="278" t="n">
        <v>2590236.7899999996</v>
      </c>
      <c r="AV35" s="262" t="s">
        <v>431</v>
      </c>
      <c r="AW35" s="278" t="n">
        <v>4405600.800000001</v>
      </c>
      <c r="AX35" s="262" t="s">
        <v>431</v>
      </c>
      <c r="AY35" s="278" t="n">
        <v>3726678.02</v>
      </c>
      <c r="AZ35" s="262" t="s">
        <v>431</v>
      </c>
      <c r="BA35" s="278" t="n">
        <v>4.307330872E7</v>
      </c>
      <c r="BB35" s="262" t="s">
        <v>431</v>
      </c>
      <c r="BC35" s="278" t="n">
        <v>5016908.36</v>
      </c>
      <c r="BD35" s="262" t="s">
        <v>431</v>
      </c>
      <c r="BE35" s="278" t="n">
        <v>4149009.5699999994</v>
      </c>
      <c r="BF35" s="262" t="s">
        <v>431</v>
      </c>
      <c r="BG35" s="278" t="n">
        <v>7102433.630000001</v>
      </c>
      <c r="BH35" s="262" t="s">
        <v>431</v>
      </c>
      <c r="BI35" s="278" t="n">
        <v>4710641.329999998</v>
      </c>
      <c r="BJ35" s="262" t="s">
        <v>431</v>
      </c>
      <c r="BK35" s="278" t="n">
        <v>1434076.0</v>
      </c>
      <c r="BL35" s="262" t="s">
        <v>431</v>
      </c>
      <c r="BM35" s="278" t="n">
        <v>2.241306889E7</v>
      </c>
      <c r="BN35" s="262" t="s">
        <v>431</v>
      </c>
      <c r="BO35" s="278" t="n">
        <v>4.799985828E7</v>
      </c>
      <c r="BP35" s="262" t="s">
        <v>431</v>
      </c>
    </row>
    <row r="36">
      <c r="A36" s="286"/>
      <c r="B36" s="286"/>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c r="AA36" s="286"/>
      <c r="AB36" s="286"/>
      <c r="AC36" s="286"/>
      <c r="AD36" s="286"/>
      <c r="AE36" s="286"/>
      <c r="AF36" s="286"/>
      <c r="AG36" s="286"/>
      <c r="AH36" s="286"/>
      <c r="AI36" s="286"/>
      <c r="AJ36" s="286"/>
      <c r="AK36" s="286"/>
      <c r="AL36" s="286"/>
      <c r="AM36" s="286"/>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6"/>
      <c r="BK36" s="286"/>
      <c r="BL36" s="286"/>
      <c r="BM36" s="286"/>
      <c r="BN36" s="286"/>
      <c r="BO36" s="286"/>
      <c r="BP36" s="286"/>
    </row>
    <row r="37" spans="1:4"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77">
    <mergeCell ref="A1:D1"/>
    <mergeCell ref="A2:D2"/>
    <mergeCell ref="A5:A6"/>
    <mergeCell ref="B5:B6"/>
    <mergeCell ref="A4:B4"/>
    <mergeCell ref="A28:B28"/>
    <mergeCell ref="A29:A30"/>
    <mergeCell ref="B29:B30"/>
    <mergeCell ref="C5:D5"/>
    <mergeCell ref="C29:D29"/>
    <mergeCell ref="E5:F5"/>
    <mergeCell ref="E29:F29"/>
    <mergeCell ref="G5:H5"/>
    <mergeCell ref="G29:H29"/>
    <mergeCell ref="I5:J5"/>
    <mergeCell ref="I29:J29"/>
    <mergeCell ref="K5:L5"/>
    <mergeCell ref="K29:L29"/>
    <mergeCell ref="M5:N5"/>
    <mergeCell ref="M29:N29"/>
    <mergeCell ref="O5:P5"/>
    <mergeCell ref="O29:P29"/>
    <mergeCell ref="Q5:R5"/>
    <mergeCell ref="Q29:R29"/>
    <mergeCell ref="S5:T5"/>
    <mergeCell ref="S29:T29"/>
    <mergeCell ref="U5:V5"/>
    <mergeCell ref="U29:V29"/>
    <mergeCell ref="W5:X5"/>
    <mergeCell ref="W29:X29"/>
    <mergeCell ref="Y5:Z5"/>
    <mergeCell ref="Y29:Z29"/>
    <mergeCell ref="AC5:AD5"/>
    <mergeCell ref="AC29:AD29"/>
    <mergeCell ref="AE5:AF5"/>
    <mergeCell ref="AE29:AF29"/>
    <mergeCell ref="AG5:AH5"/>
    <mergeCell ref="AG29:AH29"/>
    <mergeCell ref="AI5:AJ5"/>
    <mergeCell ref="AI29:AJ29"/>
    <mergeCell ref="AK5:AL5"/>
    <mergeCell ref="AK29:AL29"/>
    <mergeCell ref="AM5:AN5"/>
    <mergeCell ref="AM29:AN29"/>
    <mergeCell ref="AO5:AP5"/>
    <mergeCell ref="AO29:AP29"/>
    <mergeCell ref="AQ5:AR5"/>
    <mergeCell ref="AQ29:AR29"/>
    <mergeCell ref="AS5:AT5"/>
    <mergeCell ref="AS29:AT29"/>
    <mergeCell ref="AU5:AV5"/>
    <mergeCell ref="AU29:AV29"/>
    <mergeCell ref="AW5:AX5"/>
    <mergeCell ref="AW29:AX29"/>
    <mergeCell ref="AY5:AZ5"/>
    <mergeCell ref="AY29:AZ29"/>
    <mergeCell ref="BC5:BD5"/>
    <mergeCell ref="BC29:BD29"/>
    <mergeCell ref="BE5:BF5"/>
    <mergeCell ref="BE29:BF29"/>
    <mergeCell ref="BG5:BH5"/>
    <mergeCell ref="BG29:BH29"/>
    <mergeCell ref="BI5:BJ5"/>
    <mergeCell ref="BI29:BJ29"/>
    <mergeCell ref="BK5:BL5"/>
    <mergeCell ref="BK29:BL29"/>
    <mergeCell ref="BO5:BP5"/>
    <mergeCell ref="BO29:BP29"/>
    <mergeCell ref="AA5:AB5"/>
    <mergeCell ref="BA5:BB5"/>
    <mergeCell ref="BM5:BN5"/>
    <mergeCell ref="AA29:AB29"/>
    <mergeCell ref="BA29:BB29"/>
    <mergeCell ref="BM29:BN29"/>
  </mergeCells>
  <conditionalFormatting sqref="A1:BQ3000">
    <cfRule type="cellIs" dxfId="0"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1D66-372E-44B6-A3BD-C1DFA2CD2E6B}">
  <sheetPr>
    <tabColor rgb="FF385623"/>
  </sheetPr>
  <dimension ref="A1:AJ15993"/>
  <sheetViews>
    <sheetView workbookViewId="0">
      <selection sqref="A1:D1"/>
    </sheetView>
  </sheetViews>
  <sheetFormatPr defaultColWidth="16.140625" defaultRowHeight="15" customHeight="1" x14ac:dyDescent="0.2" outlineLevelCol="1"/>
  <cols>
    <col min="1" max="1" customWidth="true" style="125" width="27.42578125"/>
    <col min="2" max="2" customWidth="true" style="125" width="20.42578125"/>
    <col min="3" max="4" customWidth="true" style="125" width="16.140625" outlineLevel="1" hidden="true"/>
    <col min="5" max="14" style="125" width="16.140625" outlineLevel="1" hidden="true"/>
    <col min="15" max="15" style="125" width="16.140625" collapsed="true"/>
    <col min="16" max="27" style="125" width="16.140625" outlineLevel="1" hidden="true"/>
    <col min="28" max="28" style="125" width="16.140625" collapsed="true"/>
    <col min="29" max="33" style="125" width="16.140625" outlineLevel="1" hidden="true"/>
    <col min="34" max="34" style="125" width="16.140625" collapsed="true"/>
    <col min="35" max="16384" style="125" width="16.140625"/>
  </cols>
  <sheetData>
    <row r="1" spans="1:4" ht="12.75" customHeight="1" thickBot="1" x14ac:dyDescent="0.25">
      <c r="A1" s="227" t="s">
        <v>343</v>
      </c>
      <c r="B1" s="228"/>
      <c r="C1" s="228"/>
      <c r="D1" s="229"/>
    </row>
    <row r="2" spans="1:4" ht="42" customHeight="1" thickBot="1" x14ac:dyDescent="0.25">
      <c r="A2" s="230" t="s">
        <v>459</v>
      </c>
      <c r="B2" s="231"/>
      <c r="C2" s="231"/>
      <c r="D2" s="232"/>
    </row>
    <row r="3" spans="1:4" ht="12.75" customHeight="1" x14ac:dyDescent="0.2"/>
    <row r="4" spans="1:4" ht="12.75" customHeight="1" thickBot="1" x14ac:dyDescent="0.25"/>
    <row r="5" spans="1:4" ht="12.75" customHeight="1" thickBot="1" x14ac:dyDescent="0.25">
      <c r="A5" s="233" t="s">
        <v>215</v>
      </c>
      <c r="B5" s="234"/>
      <c r="C5" s="235"/>
      <c r="D5" s="85"/>
    </row>
    <row r="6" spans="1:4" ht="50.25" customHeight="1" thickBot="1" x14ac:dyDescent="0.25">
      <c r="A6" s="115" t="s">
        <v>145</v>
      </c>
      <c r="B6" s="115" t="s">
        <v>146</v>
      </c>
      <c r="C6" s="252" t="s">
        <v>363</v>
      </c>
      <c r="D6" s="252" t="s">
        <v>364</v>
      </c>
      <c r="E6" s="252" t="s">
        <v>365</v>
      </c>
      <c r="F6" s="252" t="s">
        <v>369</v>
      </c>
      <c r="G6" s="252" t="s">
        <v>370</v>
      </c>
      <c r="H6" s="252" t="s">
        <v>371</v>
      </c>
      <c r="I6" s="252" t="s">
        <v>375</v>
      </c>
      <c r="J6" s="252" t="s">
        <v>376</v>
      </c>
      <c r="K6" s="252" t="s">
        <v>377</v>
      </c>
      <c r="L6" s="252" t="s">
        <v>381</v>
      </c>
      <c r="M6" s="252" t="s">
        <v>382</v>
      </c>
      <c r="N6" s="252" t="s">
        <v>383</v>
      </c>
      <c r="O6" s="252" t="s">
        <v>463</v>
      </c>
      <c r="P6" s="252" t="s">
        <v>387</v>
      </c>
      <c r="Q6" s="252" t="s">
        <v>388</v>
      </c>
      <c r="R6" s="252" t="s">
        <v>389</v>
      </c>
      <c r="S6" s="252" t="s">
        <v>392</v>
      </c>
      <c r="T6" s="252" t="s">
        <v>393</v>
      </c>
      <c r="U6" s="252" t="s">
        <v>394</v>
      </c>
      <c r="V6" s="252" t="s">
        <v>398</v>
      </c>
      <c r="W6" s="252" t="s">
        <v>399</v>
      </c>
      <c r="X6" s="252" t="s">
        <v>400</v>
      </c>
      <c r="Y6" s="252" t="s">
        <v>403</v>
      </c>
      <c r="Z6" s="252" t="s">
        <v>406</v>
      </c>
      <c r="AA6" s="252" t="s">
        <v>409</v>
      </c>
      <c r="AB6" s="252" t="s">
        <v>464</v>
      </c>
      <c r="AC6" s="252" t="s">
        <v>412</v>
      </c>
      <c r="AD6" s="252" t="s">
        <v>416</v>
      </c>
      <c r="AE6" s="252" t="s">
        <v>420</v>
      </c>
      <c r="AF6" s="252" t="s">
        <v>423</v>
      </c>
      <c r="AG6" s="252" t="s">
        <v>427</v>
      </c>
      <c r="AH6" s="252" t="s">
        <v>465</v>
      </c>
      <c r="AI6" s="250" t="s">
        <v>466</v>
      </c>
      <c r="AJ6" s="285"/>
    </row>
    <row r="7" spans="1:4" ht="15.75" customHeight="1" x14ac:dyDescent="0.2">
      <c r="A7" s="262" t="s">
        <v>678</v>
      </c>
      <c r="B7" s="262" t="s">
        <v>679</v>
      </c>
      <c r="C7" s="262" t="s">
        <v>348</v>
      </c>
      <c r="D7" s="262" t="s">
        <v>348</v>
      </c>
      <c r="E7" s="262" t="s">
        <v>348</v>
      </c>
      <c r="F7" s="262" t="s">
        <v>348</v>
      </c>
      <c r="G7" s="262" t="s">
        <v>348</v>
      </c>
      <c r="H7" s="262" t="s">
        <v>348</v>
      </c>
      <c r="I7" s="262" t="s">
        <v>348</v>
      </c>
      <c r="J7" s="262" t="s">
        <v>348</v>
      </c>
      <c r="K7" s="262" t="s">
        <v>348</v>
      </c>
      <c r="L7" s="262" t="s">
        <v>348</v>
      </c>
      <c r="M7" s="262" t="s">
        <v>348</v>
      </c>
      <c r="N7" s="262" t="s">
        <v>348</v>
      </c>
      <c r="O7" s="262" t="s">
        <v>348</v>
      </c>
      <c r="P7" s="262" t="s">
        <v>348</v>
      </c>
      <c r="Q7" s="262" t="s">
        <v>348</v>
      </c>
      <c r="R7" s="273" t="n">
        <v>8797.42</v>
      </c>
      <c r="S7" s="273" t="n">
        <v>9734.0</v>
      </c>
      <c r="T7" s="262" t="s">
        <v>348</v>
      </c>
      <c r="U7" s="262" t="s">
        <v>348</v>
      </c>
      <c r="V7" s="262" t="s">
        <v>348</v>
      </c>
      <c r="W7" s="262" t="s">
        <v>348</v>
      </c>
      <c r="X7" s="262" t="s">
        <v>348</v>
      </c>
      <c r="Y7" s="262" t="s">
        <v>348</v>
      </c>
      <c r="Z7" s="262" t="s">
        <v>348</v>
      </c>
      <c r="AA7" s="262" t="s">
        <v>348</v>
      </c>
      <c r="AB7" s="273" t="n">
        <v>18531.42</v>
      </c>
      <c r="AC7" s="262" t="s">
        <v>348</v>
      </c>
      <c r="AD7" s="262" t="s">
        <v>348</v>
      </c>
      <c r="AE7" s="262" t="s">
        <v>348</v>
      </c>
      <c r="AF7" s="262" t="s">
        <v>348</v>
      </c>
      <c r="AG7" s="262" t="s">
        <v>348</v>
      </c>
      <c r="AH7" s="262" t="s">
        <v>348</v>
      </c>
      <c r="AI7" s="262" t="s">
        <v>348</v>
      </c>
    </row>
    <row r="8" spans="1:4" ht="15.75" customHeight="1" x14ac:dyDescent="0.2">
      <c r="A8" s="262" t="s">
        <v>680</v>
      </c>
      <c r="B8" s="262" t="s">
        <v>681</v>
      </c>
      <c r="C8" s="262" t="s">
        <v>348</v>
      </c>
      <c r="D8" s="273" t="n">
        <v>17628.0</v>
      </c>
      <c r="E8" s="262" t="s">
        <v>348</v>
      </c>
      <c r="F8" s="262" t="s">
        <v>348</v>
      </c>
      <c r="G8" s="262" t="s">
        <v>348</v>
      </c>
      <c r="H8" s="262" t="s">
        <v>348</v>
      </c>
      <c r="I8" s="262" t="s">
        <v>348</v>
      </c>
      <c r="J8" s="262" t="s">
        <v>348</v>
      </c>
      <c r="K8" s="262" t="s">
        <v>348</v>
      </c>
      <c r="L8" s="262" t="s">
        <v>348</v>
      </c>
      <c r="M8" s="262" t="s">
        <v>348</v>
      </c>
      <c r="N8" s="262" t="s">
        <v>348</v>
      </c>
      <c r="O8" s="273" t="n">
        <v>17628.0</v>
      </c>
      <c r="P8" s="262" t="s">
        <v>348</v>
      </c>
      <c r="Q8" s="262" t="s">
        <v>348</v>
      </c>
      <c r="R8" s="262" t="s">
        <v>348</v>
      </c>
      <c r="S8" s="262" t="s">
        <v>348</v>
      </c>
      <c r="T8" s="262" t="s">
        <v>348</v>
      </c>
      <c r="U8" s="262" t="s">
        <v>348</v>
      </c>
      <c r="V8" s="262" t="s">
        <v>348</v>
      </c>
      <c r="W8" s="262" t="s">
        <v>348</v>
      </c>
      <c r="X8" s="262" t="s">
        <v>348</v>
      </c>
      <c r="Y8" s="262" t="s">
        <v>348</v>
      </c>
      <c r="Z8" s="262" t="s">
        <v>348</v>
      </c>
      <c r="AA8" s="262" t="s">
        <v>348</v>
      </c>
      <c r="AB8" s="262" t="s">
        <v>348</v>
      </c>
      <c r="AC8" s="262" t="s">
        <v>348</v>
      </c>
      <c r="AD8" s="262" t="s">
        <v>348</v>
      </c>
      <c r="AE8" s="262" t="s">
        <v>348</v>
      </c>
      <c r="AF8" s="262" t="s">
        <v>348</v>
      </c>
      <c r="AG8" s="262" t="s">
        <v>348</v>
      </c>
      <c r="AH8" s="262" t="s">
        <v>348</v>
      </c>
      <c r="AI8" s="262" t="s">
        <v>348</v>
      </c>
    </row>
    <row r="9" spans="1:4" ht="15.75" customHeight="1" x14ac:dyDescent="0.2">
      <c r="A9" s="262" t="s">
        <v>682</v>
      </c>
      <c r="B9" s="262" t="s">
        <v>683</v>
      </c>
      <c r="C9" s="262" t="s">
        <v>348</v>
      </c>
      <c r="D9" s="262" t="s">
        <v>348</v>
      </c>
      <c r="E9" s="262" t="s">
        <v>348</v>
      </c>
      <c r="F9" s="262" t="s">
        <v>348</v>
      </c>
      <c r="G9" s="262" t="s">
        <v>348</v>
      </c>
      <c r="H9" s="262" t="s">
        <v>348</v>
      </c>
      <c r="I9" s="262" t="s">
        <v>348</v>
      </c>
      <c r="J9" s="262" t="s">
        <v>348</v>
      </c>
      <c r="K9" s="262" t="s">
        <v>348</v>
      </c>
      <c r="L9" s="262" t="s">
        <v>348</v>
      </c>
      <c r="M9" s="262" t="s">
        <v>348</v>
      </c>
      <c r="N9" s="262" t="s">
        <v>348</v>
      </c>
      <c r="O9" s="262" t="s">
        <v>348</v>
      </c>
      <c r="P9" s="262" t="s">
        <v>348</v>
      </c>
      <c r="Q9" s="262" t="s">
        <v>348</v>
      </c>
      <c r="R9" s="262" t="s">
        <v>348</v>
      </c>
      <c r="S9" s="273" t="n">
        <v>146756.78</v>
      </c>
      <c r="T9" s="262" t="s">
        <v>348</v>
      </c>
      <c r="U9" s="262" t="s">
        <v>348</v>
      </c>
      <c r="V9" s="262" t="s">
        <v>348</v>
      </c>
      <c r="W9" s="262" t="s">
        <v>348</v>
      </c>
      <c r="X9" s="262" t="s">
        <v>348</v>
      </c>
      <c r="Y9" s="262" t="s">
        <v>348</v>
      </c>
      <c r="Z9" s="262" t="s">
        <v>348</v>
      </c>
      <c r="AA9" s="262" t="s">
        <v>348</v>
      </c>
      <c r="AB9" s="273" t="n">
        <v>146756.78</v>
      </c>
      <c r="AC9" s="262" t="s">
        <v>348</v>
      </c>
      <c r="AD9" s="262" t="s">
        <v>348</v>
      </c>
      <c r="AE9" s="262" t="s">
        <v>348</v>
      </c>
      <c r="AF9" s="262" t="s">
        <v>348</v>
      </c>
      <c r="AG9" s="262" t="s">
        <v>348</v>
      </c>
      <c r="AH9" s="262" t="s">
        <v>348</v>
      </c>
      <c r="AI9" s="262" t="s">
        <v>348</v>
      </c>
    </row>
    <row r="10" spans="1:4" ht="15.75" customHeight="1" x14ac:dyDescent="0.2">
      <c r="A10" s="262" t="s">
        <v>684</v>
      </c>
      <c r="B10" s="262" t="s">
        <v>685</v>
      </c>
      <c r="C10" s="262" t="s">
        <v>348</v>
      </c>
      <c r="D10" s="262" t="s">
        <v>348</v>
      </c>
      <c r="E10" s="262" t="s">
        <v>348</v>
      </c>
      <c r="F10" s="262" t="s">
        <v>348</v>
      </c>
      <c r="G10" s="262" t="s">
        <v>348</v>
      </c>
      <c r="H10" s="262" t="s">
        <v>348</v>
      </c>
      <c r="I10" s="262" t="s">
        <v>348</v>
      </c>
      <c r="J10" s="273" t="n">
        <v>7788.66</v>
      </c>
      <c r="K10" s="262" t="s">
        <v>348</v>
      </c>
      <c r="L10" s="262" t="s">
        <v>348</v>
      </c>
      <c r="M10" s="262" t="s">
        <v>348</v>
      </c>
      <c r="N10" s="262" t="s">
        <v>348</v>
      </c>
      <c r="O10" s="273" t="n">
        <v>7788.66</v>
      </c>
      <c r="P10" s="262" t="s">
        <v>348</v>
      </c>
      <c r="Q10" s="262" t="s">
        <v>348</v>
      </c>
      <c r="R10" s="262" t="s">
        <v>348</v>
      </c>
      <c r="S10" s="262" t="s">
        <v>348</v>
      </c>
      <c r="T10" s="262" t="s">
        <v>348</v>
      </c>
      <c r="U10" s="262" t="s">
        <v>348</v>
      </c>
      <c r="V10" s="262" t="s">
        <v>348</v>
      </c>
      <c r="W10" s="262" t="s">
        <v>348</v>
      </c>
      <c r="X10" s="262" t="s">
        <v>348</v>
      </c>
      <c r="Y10" s="262" t="s">
        <v>348</v>
      </c>
      <c r="Z10" s="273" t="n">
        <v>7614.17</v>
      </c>
      <c r="AA10" s="262" t="s">
        <v>348</v>
      </c>
      <c r="AB10" s="273" t="n">
        <v>7614.17</v>
      </c>
      <c r="AC10" s="262" t="s">
        <v>348</v>
      </c>
      <c r="AD10" s="262" t="s">
        <v>348</v>
      </c>
      <c r="AE10" s="262" t="s">
        <v>348</v>
      </c>
      <c r="AF10" s="262" t="s">
        <v>348</v>
      </c>
      <c r="AG10" s="262" t="s">
        <v>348</v>
      </c>
      <c r="AH10" s="262" t="s">
        <v>348</v>
      </c>
      <c r="AI10" s="273" t="n">
        <v>7614.17</v>
      </c>
    </row>
    <row r="11" spans="1:4" ht="15.75" customHeight="1" x14ac:dyDescent="0.2">
      <c r="A11" s="262" t="s">
        <v>686</v>
      </c>
      <c r="B11" s="262" t="s">
        <v>687</v>
      </c>
      <c r="C11" s="262" t="s">
        <v>348</v>
      </c>
      <c r="D11" s="262" t="s">
        <v>348</v>
      </c>
      <c r="E11" s="262" t="s">
        <v>348</v>
      </c>
      <c r="F11" s="262" t="s">
        <v>348</v>
      </c>
      <c r="G11" s="262" t="s">
        <v>348</v>
      </c>
      <c r="H11" s="262" t="s">
        <v>348</v>
      </c>
      <c r="I11" s="262" t="s">
        <v>348</v>
      </c>
      <c r="J11" s="262" t="s">
        <v>348</v>
      </c>
      <c r="K11" s="262" t="s">
        <v>348</v>
      </c>
      <c r="L11" s="262" t="s">
        <v>348</v>
      </c>
      <c r="M11" s="262" t="s">
        <v>348</v>
      </c>
      <c r="N11" s="262" t="s">
        <v>348</v>
      </c>
      <c r="O11" s="262" t="s">
        <v>348</v>
      </c>
      <c r="P11" s="262" t="s">
        <v>348</v>
      </c>
      <c r="Q11" s="262" t="s">
        <v>348</v>
      </c>
      <c r="R11" s="262" t="s">
        <v>348</v>
      </c>
      <c r="S11" s="262" t="s">
        <v>348</v>
      </c>
      <c r="T11" s="262" t="s">
        <v>348</v>
      </c>
      <c r="U11" s="262" t="s">
        <v>348</v>
      </c>
      <c r="V11" s="262" t="s">
        <v>348</v>
      </c>
      <c r="W11" s="273" t="n">
        <v>889.83</v>
      </c>
      <c r="X11" s="262" t="s">
        <v>348</v>
      </c>
      <c r="Y11" s="262" t="s">
        <v>348</v>
      </c>
      <c r="Z11" s="262" t="s">
        <v>348</v>
      </c>
      <c r="AA11" s="262" t="s">
        <v>348</v>
      </c>
      <c r="AB11" s="273" t="n">
        <v>889.83</v>
      </c>
      <c r="AC11" s="262" t="s">
        <v>348</v>
      </c>
      <c r="AD11" s="262" t="s">
        <v>348</v>
      </c>
      <c r="AE11" s="262" t="s">
        <v>348</v>
      </c>
      <c r="AF11" s="262" t="s">
        <v>348</v>
      </c>
      <c r="AG11" s="262" t="s">
        <v>348</v>
      </c>
      <c r="AH11" s="262" t="s">
        <v>348</v>
      </c>
      <c r="AI11" s="273" t="n">
        <v>889.83</v>
      </c>
    </row>
    <row r="12" spans="1:4" ht="15.75" customHeight="1" x14ac:dyDescent="0.2">
      <c r="A12" s="262" t="s">
        <v>688</v>
      </c>
      <c r="B12" s="262" t="s">
        <v>689</v>
      </c>
      <c r="C12" s="262" t="s">
        <v>348</v>
      </c>
      <c r="D12" s="262" t="s">
        <v>348</v>
      </c>
      <c r="E12" s="262" t="s">
        <v>348</v>
      </c>
      <c r="F12" s="262" t="s">
        <v>348</v>
      </c>
      <c r="G12" s="262" t="s">
        <v>348</v>
      </c>
      <c r="H12" s="262" t="s">
        <v>348</v>
      </c>
      <c r="I12" s="262" t="s">
        <v>348</v>
      </c>
      <c r="J12" s="262" t="s">
        <v>348</v>
      </c>
      <c r="K12" s="273" t="n">
        <v>45632.2</v>
      </c>
      <c r="L12" s="273" t="n">
        <v>249565.78</v>
      </c>
      <c r="M12" s="262" t="s">
        <v>348</v>
      </c>
      <c r="N12" s="262" t="s">
        <v>348</v>
      </c>
      <c r="O12" s="273" t="n">
        <v>295197.98</v>
      </c>
      <c r="P12" s="262" t="s">
        <v>348</v>
      </c>
      <c r="Q12" s="262" t="s">
        <v>348</v>
      </c>
      <c r="R12" s="262" t="s">
        <v>348</v>
      </c>
      <c r="S12" s="262" t="s">
        <v>348</v>
      </c>
      <c r="T12" s="262" t="s">
        <v>348</v>
      </c>
      <c r="U12" s="262" t="s">
        <v>348</v>
      </c>
      <c r="V12" s="262" t="s">
        <v>348</v>
      </c>
      <c r="W12" s="262" t="s">
        <v>348</v>
      </c>
      <c r="X12" s="273" t="n">
        <v>131219.52</v>
      </c>
      <c r="Y12" s="262" t="s">
        <v>348</v>
      </c>
      <c r="Z12" s="262" t="s">
        <v>348</v>
      </c>
      <c r="AA12" s="262" t="s">
        <v>348</v>
      </c>
      <c r="AB12" s="273" t="n">
        <v>131219.52</v>
      </c>
      <c r="AC12" s="262" t="s">
        <v>348</v>
      </c>
      <c r="AD12" s="273" t="n">
        <v>62262.8</v>
      </c>
      <c r="AE12" s="273" t="n">
        <v>20221.940000000002</v>
      </c>
      <c r="AF12" s="273" t="n">
        <v>10682.31</v>
      </c>
      <c r="AG12" s="273" t="n">
        <v>1398.3</v>
      </c>
      <c r="AH12" s="273" t="n">
        <v>94565.35</v>
      </c>
      <c r="AI12" s="273" t="n">
        <v>225784.87</v>
      </c>
    </row>
    <row r="13" spans="1:4" ht="15.75" customHeight="1" x14ac:dyDescent="0.2">
      <c r="A13" s="262" t="s">
        <v>690</v>
      </c>
      <c r="B13" s="262" t="s">
        <v>691</v>
      </c>
      <c r="C13" s="262" t="s">
        <v>348</v>
      </c>
      <c r="D13" s="262" t="s">
        <v>348</v>
      </c>
      <c r="E13" s="262" t="s">
        <v>348</v>
      </c>
      <c r="F13" s="262" t="s">
        <v>348</v>
      </c>
      <c r="G13" s="262" t="s">
        <v>348</v>
      </c>
      <c r="H13" s="262" t="s">
        <v>348</v>
      </c>
      <c r="I13" s="262" t="s">
        <v>348</v>
      </c>
      <c r="J13" s="262" t="s">
        <v>348</v>
      </c>
      <c r="K13" s="262" t="s">
        <v>348</v>
      </c>
      <c r="L13" s="262" t="s">
        <v>348</v>
      </c>
      <c r="M13" s="262" t="s">
        <v>348</v>
      </c>
      <c r="N13" s="262" t="s">
        <v>348</v>
      </c>
      <c r="O13" s="262" t="s">
        <v>348</v>
      </c>
      <c r="P13" s="262" t="s">
        <v>348</v>
      </c>
      <c r="Q13" s="262" t="s">
        <v>348</v>
      </c>
      <c r="R13" s="262" t="s">
        <v>348</v>
      </c>
      <c r="S13" s="262" t="s">
        <v>348</v>
      </c>
      <c r="T13" s="262" t="s">
        <v>348</v>
      </c>
      <c r="U13" s="262" t="s">
        <v>348</v>
      </c>
      <c r="V13" s="262" t="s">
        <v>348</v>
      </c>
      <c r="W13" s="273" t="n">
        <v>34382.94</v>
      </c>
      <c r="X13" s="262" t="s">
        <v>348</v>
      </c>
      <c r="Y13" s="262" t="s">
        <v>348</v>
      </c>
      <c r="Z13" s="262" t="s">
        <v>348</v>
      </c>
      <c r="AA13" s="262" t="s">
        <v>348</v>
      </c>
      <c r="AB13" s="273" t="n">
        <v>34382.94</v>
      </c>
      <c r="AC13" s="262" t="s">
        <v>348</v>
      </c>
      <c r="AD13" s="262" t="s">
        <v>348</v>
      </c>
      <c r="AE13" s="262" t="s">
        <v>348</v>
      </c>
      <c r="AF13" s="262" t="s">
        <v>348</v>
      </c>
      <c r="AG13" s="262" t="s">
        <v>348</v>
      </c>
      <c r="AH13" s="262" t="s">
        <v>348</v>
      </c>
      <c r="AI13" s="273" t="n">
        <v>34382.94</v>
      </c>
    </row>
    <row r="14" spans="1:4" ht="15.75" customHeight="1" x14ac:dyDescent="0.2">
      <c r="A14" s="262" t="s">
        <v>692</v>
      </c>
      <c r="B14" s="262" t="s">
        <v>693</v>
      </c>
      <c r="C14" s="262" t="s">
        <v>348</v>
      </c>
      <c r="D14" s="262" t="s">
        <v>348</v>
      </c>
      <c r="E14" s="262" t="s">
        <v>348</v>
      </c>
      <c r="F14" s="273" t="n">
        <v>8025.42</v>
      </c>
      <c r="G14" s="262" t="s">
        <v>348</v>
      </c>
      <c r="H14" s="262" t="s">
        <v>348</v>
      </c>
      <c r="I14" s="262" t="s">
        <v>348</v>
      </c>
      <c r="J14" s="262" t="s">
        <v>348</v>
      </c>
      <c r="K14" s="262" t="s">
        <v>348</v>
      </c>
      <c r="L14" s="262" t="s">
        <v>348</v>
      </c>
      <c r="M14" s="262" t="s">
        <v>348</v>
      </c>
      <c r="N14" s="262" t="s">
        <v>348</v>
      </c>
      <c r="O14" s="273" t="n">
        <v>8025.42</v>
      </c>
      <c r="P14" s="262" t="s">
        <v>348</v>
      </c>
      <c r="Q14" s="262" t="s">
        <v>348</v>
      </c>
      <c r="R14" s="262" t="s">
        <v>348</v>
      </c>
      <c r="S14" s="262" t="s">
        <v>348</v>
      </c>
      <c r="T14" s="262" t="s">
        <v>348</v>
      </c>
      <c r="U14" s="262" t="s">
        <v>348</v>
      </c>
      <c r="V14" s="262" t="s">
        <v>348</v>
      </c>
      <c r="W14" s="262" t="s">
        <v>348</v>
      </c>
      <c r="X14" s="262" t="s">
        <v>348</v>
      </c>
      <c r="Y14" s="262" t="s">
        <v>348</v>
      </c>
      <c r="Z14" s="262" t="s">
        <v>348</v>
      </c>
      <c r="AA14" s="262" t="s">
        <v>348</v>
      </c>
      <c r="AB14" s="262" t="s">
        <v>348</v>
      </c>
      <c r="AC14" s="262" t="s">
        <v>348</v>
      </c>
      <c r="AD14" s="262" t="s">
        <v>348</v>
      </c>
      <c r="AE14" s="262" t="s">
        <v>348</v>
      </c>
      <c r="AF14" s="262" t="s">
        <v>348</v>
      </c>
      <c r="AG14" s="262" t="s">
        <v>348</v>
      </c>
      <c r="AH14" s="262" t="s">
        <v>348</v>
      </c>
      <c r="AI14" s="262" t="s">
        <v>348</v>
      </c>
    </row>
    <row r="15" spans="1:4" ht="15.75" customHeight="1" x14ac:dyDescent="0.2">
      <c r="A15" s="262" t="s">
        <v>694</v>
      </c>
      <c r="B15" s="262" t="s">
        <v>695</v>
      </c>
      <c r="C15" s="262" t="s">
        <v>348</v>
      </c>
      <c r="D15" s="262" t="s">
        <v>348</v>
      </c>
      <c r="E15" s="262" t="s">
        <v>348</v>
      </c>
      <c r="F15" s="273" t="n">
        <v>2413.6</v>
      </c>
      <c r="G15" s="262" t="s">
        <v>348</v>
      </c>
      <c r="H15" s="262" t="s">
        <v>348</v>
      </c>
      <c r="I15" s="262" t="s">
        <v>348</v>
      </c>
      <c r="J15" s="262" t="s">
        <v>348</v>
      </c>
      <c r="K15" s="262" t="s">
        <v>348</v>
      </c>
      <c r="L15" s="262" t="s">
        <v>348</v>
      </c>
      <c r="M15" s="262" t="s">
        <v>348</v>
      </c>
      <c r="N15" s="273" t="n">
        <v>-567.77</v>
      </c>
      <c r="O15" s="273" t="n">
        <v>1845.83</v>
      </c>
      <c r="P15" s="262" t="s">
        <v>348</v>
      </c>
      <c r="Q15" s="262" t="s">
        <v>348</v>
      </c>
      <c r="R15" s="262" t="s">
        <v>348</v>
      </c>
      <c r="S15" s="262" t="s">
        <v>348</v>
      </c>
      <c r="T15" s="262" t="s">
        <v>348</v>
      </c>
      <c r="U15" s="262" t="s">
        <v>348</v>
      </c>
      <c r="V15" s="262" t="s">
        <v>348</v>
      </c>
      <c r="W15" s="262" t="s">
        <v>348</v>
      </c>
      <c r="X15" s="273" t="n">
        <v>8131.3099999999995</v>
      </c>
      <c r="Y15" s="262" t="s">
        <v>348</v>
      </c>
      <c r="Z15" s="262" t="s">
        <v>348</v>
      </c>
      <c r="AA15" s="273" t="n">
        <v>14109.1</v>
      </c>
      <c r="AB15" s="273" t="n">
        <v>22240.41</v>
      </c>
      <c r="AC15" s="262" t="s">
        <v>348</v>
      </c>
      <c r="AD15" s="262" t="s">
        <v>348</v>
      </c>
      <c r="AE15" s="262" t="s">
        <v>348</v>
      </c>
      <c r="AF15" s="262" t="s">
        <v>348</v>
      </c>
      <c r="AG15" s="273" t="n">
        <v>94513.29999999999</v>
      </c>
      <c r="AH15" s="273" t="n">
        <v>94513.29999999999</v>
      </c>
      <c r="AI15" s="273" t="n">
        <v>116753.70999999999</v>
      </c>
    </row>
    <row r="16" spans="1:4" ht="15.75" customHeight="1" x14ac:dyDescent="0.2">
      <c r="A16" s="262" t="s">
        <v>696</v>
      </c>
      <c r="B16" s="262" t="s">
        <v>697</v>
      </c>
      <c r="C16" s="262" t="s">
        <v>348</v>
      </c>
      <c r="D16" s="262" t="s">
        <v>348</v>
      </c>
      <c r="E16" s="262" t="s">
        <v>348</v>
      </c>
      <c r="F16" s="262" t="s">
        <v>348</v>
      </c>
      <c r="G16" s="262" t="s">
        <v>348</v>
      </c>
      <c r="H16" s="262" t="s">
        <v>348</v>
      </c>
      <c r="I16" s="262" t="s">
        <v>348</v>
      </c>
      <c r="J16" s="262" t="s">
        <v>348</v>
      </c>
      <c r="K16" s="262" t="s">
        <v>348</v>
      </c>
      <c r="L16" s="262" t="s">
        <v>348</v>
      </c>
      <c r="M16" s="262" t="s">
        <v>348</v>
      </c>
      <c r="N16" s="262" t="s">
        <v>348</v>
      </c>
      <c r="O16" s="262" t="s">
        <v>348</v>
      </c>
      <c r="P16" s="262" t="s">
        <v>348</v>
      </c>
      <c r="Q16" s="262" t="s">
        <v>348</v>
      </c>
      <c r="R16" s="262" t="s">
        <v>348</v>
      </c>
      <c r="S16" s="262" t="s">
        <v>348</v>
      </c>
      <c r="T16" s="262" t="s">
        <v>348</v>
      </c>
      <c r="U16" s="262" t="s">
        <v>348</v>
      </c>
      <c r="V16" s="262" t="s">
        <v>348</v>
      </c>
      <c r="W16" s="262" t="s">
        <v>348</v>
      </c>
      <c r="X16" s="262" t="s">
        <v>348</v>
      </c>
      <c r="Y16" s="262" t="s">
        <v>348</v>
      </c>
      <c r="Z16" s="262" t="s">
        <v>348</v>
      </c>
      <c r="AA16" s="273" t="n">
        <v>975.0</v>
      </c>
      <c r="AB16" s="273" t="n">
        <v>975.0</v>
      </c>
      <c r="AC16" s="262" t="s">
        <v>348</v>
      </c>
      <c r="AD16" s="262" t="s">
        <v>348</v>
      </c>
      <c r="AE16" s="262" t="s">
        <v>348</v>
      </c>
      <c r="AF16" s="262" t="s">
        <v>348</v>
      </c>
      <c r="AG16" s="262" t="s">
        <v>348</v>
      </c>
      <c r="AH16" s="262" t="s">
        <v>348</v>
      </c>
      <c r="AI16" s="273" t="n">
        <v>975.0</v>
      </c>
    </row>
    <row r="17" s="125" customFormat="1" ht="15.75" customHeight="1" x14ac:dyDescent="0.2">
      <c r="A17" s="262" t="s">
        <v>698</v>
      </c>
      <c r="B17" s="262" t="s">
        <v>699</v>
      </c>
      <c r="C17" s="262" t="s">
        <v>348</v>
      </c>
      <c r="D17" s="262" t="s">
        <v>348</v>
      </c>
      <c r="E17" s="262" t="s">
        <v>348</v>
      </c>
      <c r="F17" s="262" t="s">
        <v>348</v>
      </c>
      <c r="G17" s="262" t="s">
        <v>348</v>
      </c>
      <c r="H17" s="262" t="s">
        <v>348</v>
      </c>
      <c r="I17" s="262" t="s">
        <v>348</v>
      </c>
      <c r="J17" s="262" t="s">
        <v>348</v>
      </c>
      <c r="K17" s="262" t="s">
        <v>348</v>
      </c>
      <c r="L17" s="262" t="s">
        <v>348</v>
      </c>
      <c r="M17" s="262" t="s">
        <v>348</v>
      </c>
      <c r="N17" s="262" t="s">
        <v>348</v>
      </c>
      <c r="O17" s="262" t="s">
        <v>348</v>
      </c>
      <c r="P17" s="262" t="s">
        <v>348</v>
      </c>
      <c r="Q17" s="262" t="s">
        <v>348</v>
      </c>
      <c r="R17" s="262" t="s">
        <v>348</v>
      </c>
      <c r="S17" s="262" t="s">
        <v>348</v>
      </c>
      <c r="T17" s="262" t="s">
        <v>348</v>
      </c>
      <c r="U17" s="262" t="s">
        <v>348</v>
      </c>
      <c r="V17" s="273" t="n">
        <v>4529.19</v>
      </c>
      <c r="W17" s="262" t="s">
        <v>348</v>
      </c>
      <c r="X17" s="262" t="s">
        <v>348</v>
      </c>
      <c r="Y17" s="262" t="s">
        <v>348</v>
      </c>
      <c r="Z17" s="262" t="s">
        <v>348</v>
      </c>
      <c r="AA17" s="262" t="s">
        <v>348</v>
      </c>
      <c r="AB17" s="273" t="n">
        <v>4529.19</v>
      </c>
      <c r="AC17" s="262" t="s">
        <v>348</v>
      </c>
      <c r="AD17" s="262" t="s">
        <v>348</v>
      </c>
      <c r="AE17" s="262" t="s">
        <v>348</v>
      </c>
      <c r="AF17" s="262" t="s">
        <v>348</v>
      </c>
      <c r="AG17" s="262" t="s">
        <v>348</v>
      </c>
      <c r="AH17" s="262" t="s">
        <v>348</v>
      </c>
      <c r="AI17" s="273" t="n">
        <v>4529.19</v>
      </c>
    </row>
    <row r="18" s="125" customFormat="1" ht="15.75" customHeight="1" x14ac:dyDescent="0.2">
      <c r="A18" s="262" t="s">
        <v>700</v>
      </c>
      <c r="B18" s="262" t="s">
        <v>701</v>
      </c>
      <c r="C18" s="262" t="s">
        <v>348</v>
      </c>
      <c r="D18" s="262" t="s">
        <v>348</v>
      </c>
      <c r="E18" s="262" t="s">
        <v>348</v>
      </c>
      <c r="F18" s="262" t="s">
        <v>348</v>
      </c>
      <c r="G18" s="262" t="s">
        <v>348</v>
      </c>
      <c r="H18" s="262" t="s">
        <v>348</v>
      </c>
      <c r="I18" s="262" t="s">
        <v>348</v>
      </c>
      <c r="J18" s="262" t="s">
        <v>348</v>
      </c>
      <c r="K18" s="262" t="s">
        <v>348</v>
      </c>
      <c r="L18" s="262" t="s">
        <v>348</v>
      </c>
      <c r="M18" s="262" t="s">
        <v>348</v>
      </c>
      <c r="N18" s="262" t="s">
        <v>348</v>
      </c>
      <c r="O18" s="262" t="s">
        <v>348</v>
      </c>
      <c r="P18" s="262" t="s">
        <v>348</v>
      </c>
      <c r="Q18" s="262" t="s">
        <v>348</v>
      </c>
      <c r="R18" s="262" t="s">
        <v>348</v>
      </c>
      <c r="S18" s="262" t="s">
        <v>348</v>
      </c>
      <c r="T18" s="262" t="s">
        <v>348</v>
      </c>
      <c r="U18" s="262" t="s">
        <v>348</v>
      </c>
      <c r="V18" s="262" t="s">
        <v>348</v>
      </c>
      <c r="W18" s="262" t="s">
        <v>348</v>
      </c>
      <c r="X18" s="262" t="s">
        <v>348</v>
      </c>
      <c r="Y18" s="262" t="s">
        <v>348</v>
      </c>
      <c r="Z18" s="262" t="s">
        <v>348</v>
      </c>
      <c r="AA18" s="262" t="s">
        <v>348</v>
      </c>
      <c r="AB18" s="262" t="s">
        <v>348</v>
      </c>
      <c r="AC18" s="262" t="s">
        <v>348</v>
      </c>
      <c r="AD18" s="262" t="s">
        <v>348</v>
      </c>
      <c r="AE18" s="273" t="n">
        <v>538899.9700000001</v>
      </c>
      <c r="AF18" s="262" t="s">
        <v>348</v>
      </c>
      <c r="AG18" s="262" t="s">
        <v>348</v>
      </c>
      <c r="AH18" s="273" t="n">
        <v>538899.9700000001</v>
      </c>
      <c r="AI18" s="273" t="n">
        <v>538899.9700000001</v>
      </c>
    </row>
    <row r="19" s="125" customFormat="1" ht="15.75" customHeight="1" x14ac:dyDescent="0.2">
      <c r="A19" s="262" t="s">
        <v>702</v>
      </c>
      <c r="B19" s="262" t="s">
        <v>703</v>
      </c>
      <c r="C19" s="262" t="s">
        <v>348</v>
      </c>
      <c r="D19" s="262" t="s">
        <v>348</v>
      </c>
      <c r="E19" s="262" t="s">
        <v>348</v>
      </c>
      <c r="F19" s="262" t="s">
        <v>348</v>
      </c>
      <c r="G19" s="262" t="s">
        <v>348</v>
      </c>
      <c r="H19" s="262" t="s">
        <v>348</v>
      </c>
      <c r="I19" s="262" t="s">
        <v>348</v>
      </c>
      <c r="J19" s="262" t="s">
        <v>348</v>
      </c>
      <c r="K19" s="262" t="s">
        <v>348</v>
      </c>
      <c r="L19" s="262" t="s">
        <v>348</v>
      </c>
      <c r="M19" s="262" t="s">
        <v>348</v>
      </c>
      <c r="N19" s="262" t="s">
        <v>348</v>
      </c>
      <c r="O19" s="262" t="s">
        <v>348</v>
      </c>
      <c r="P19" s="262" t="s">
        <v>348</v>
      </c>
      <c r="Q19" s="262" t="s">
        <v>348</v>
      </c>
      <c r="R19" s="262" t="s">
        <v>348</v>
      </c>
      <c r="S19" s="262" t="s">
        <v>348</v>
      </c>
      <c r="T19" s="262" t="s">
        <v>348</v>
      </c>
      <c r="U19" s="262" t="s">
        <v>348</v>
      </c>
      <c r="V19" s="262" t="s">
        <v>348</v>
      </c>
      <c r="W19" s="262" t="s">
        <v>348</v>
      </c>
      <c r="X19" s="262" t="s">
        <v>348</v>
      </c>
      <c r="Y19" s="262" t="s">
        <v>348</v>
      </c>
      <c r="Z19" s="262" t="s">
        <v>348</v>
      </c>
      <c r="AA19" s="262" t="s">
        <v>348</v>
      </c>
      <c r="AB19" s="262" t="s">
        <v>348</v>
      </c>
      <c r="AC19" s="273" t="n">
        <v>9300.0</v>
      </c>
      <c r="AD19" s="273" t="n">
        <v>33170.0</v>
      </c>
      <c r="AE19" s="262" t="s">
        <v>348</v>
      </c>
      <c r="AF19" s="262" t="s">
        <v>348</v>
      </c>
      <c r="AG19" s="262" t="s">
        <v>348</v>
      </c>
      <c r="AH19" s="273" t="n">
        <v>42470.0</v>
      </c>
      <c r="AI19" s="273" t="n">
        <v>42470.0</v>
      </c>
    </row>
    <row r="20" s="125" customFormat="1" ht="15.75" customHeight="1" x14ac:dyDescent="0.2">
      <c r="A20" s="262" t="s">
        <v>704</v>
      </c>
      <c r="B20" s="262" t="s">
        <v>705</v>
      </c>
      <c r="C20" s="262" t="s">
        <v>348</v>
      </c>
      <c r="D20" s="262" t="s">
        <v>348</v>
      </c>
      <c r="E20" s="262" t="s">
        <v>348</v>
      </c>
      <c r="F20" s="262" t="s">
        <v>348</v>
      </c>
      <c r="G20" s="262" t="s">
        <v>348</v>
      </c>
      <c r="H20" s="262" t="s">
        <v>348</v>
      </c>
      <c r="I20" s="262" t="s">
        <v>348</v>
      </c>
      <c r="J20" s="262" t="s">
        <v>348</v>
      </c>
      <c r="K20" s="262" t="s">
        <v>348</v>
      </c>
      <c r="L20" s="262" t="s">
        <v>348</v>
      </c>
      <c r="M20" s="262" t="s">
        <v>348</v>
      </c>
      <c r="N20" s="262" t="s">
        <v>348</v>
      </c>
      <c r="O20" s="262" t="s">
        <v>348</v>
      </c>
      <c r="P20" s="262" t="s">
        <v>348</v>
      </c>
      <c r="Q20" s="262" t="s">
        <v>348</v>
      </c>
      <c r="R20" s="273" t="n">
        <v>5301.0</v>
      </c>
      <c r="S20" s="262" t="s">
        <v>348</v>
      </c>
      <c r="T20" s="262" t="s">
        <v>348</v>
      </c>
      <c r="U20" s="262" t="s">
        <v>348</v>
      </c>
      <c r="V20" s="262" t="s">
        <v>348</v>
      </c>
      <c r="W20" s="262" t="s">
        <v>348</v>
      </c>
      <c r="X20" s="262" t="s">
        <v>348</v>
      </c>
      <c r="Y20" s="262" t="s">
        <v>348</v>
      </c>
      <c r="Z20" s="262" t="s">
        <v>348</v>
      </c>
      <c r="AA20" s="262" t="s">
        <v>348</v>
      </c>
      <c r="AB20" s="273" t="n">
        <v>5301.0</v>
      </c>
      <c r="AC20" s="262" t="s">
        <v>348</v>
      </c>
      <c r="AD20" s="262" t="s">
        <v>348</v>
      </c>
      <c r="AE20" s="262" t="s">
        <v>348</v>
      </c>
      <c r="AF20" s="262" t="s">
        <v>348</v>
      </c>
      <c r="AG20" s="262" t="s">
        <v>348</v>
      </c>
      <c r="AH20" s="262" t="s">
        <v>348</v>
      </c>
      <c r="AI20" s="262" t="s">
        <v>348</v>
      </c>
    </row>
    <row r="21" s="125" customFormat="1" ht="15.75" customHeight="1" x14ac:dyDescent="0.2">
      <c r="A21" s="262" t="s">
        <v>706</v>
      </c>
      <c r="B21" s="262" t="s">
        <v>707</v>
      </c>
      <c r="C21" s="273" t="n">
        <v>5423.8</v>
      </c>
      <c r="D21" s="262" t="s">
        <v>348</v>
      </c>
      <c r="E21" s="262" t="s">
        <v>348</v>
      </c>
      <c r="F21" s="262" t="s">
        <v>348</v>
      </c>
      <c r="G21" s="273" t="n">
        <v>6741.7</v>
      </c>
      <c r="H21" s="273" t="n">
        <v>18135.38</v>
      </c>
      <c r="I21" s="262" t="s">
        <v>348</v>
      </c>
      <c r="J21" s="262" t="s">
        <v>348</v>
      </c>
      <c r="K21" s="262" t="s">
        <v>348</v>
      </c>
      <c r="L21" s="262" t="s">
        <v>348</v>
      </c>
      <c r="M21" s="262" t="s">
        <v>348</v>
      </c>
      <c r="N21" s="262" t="s">
        <v>348</v>
      </c>
      <c r="O21" s="273" t="n">
        <v>30300.88</v>
      </c>
      <c r="P21" s="262" t="s">
        <v>348</v>
      </c>
      <c r="Q21" s="262" t="s">
        <v>348</v>
      </c>
      <c r="R21" s="262" t="s">
        <v>348</v>
      </c>
      <c r="S21" s="262" t="s">
        <v>348</v>
      </c>
      <c r="T21" s="262" t="s">
        <v>348</v>
      </c>
      <c r="U21" s="262" t="s">
        <v>348</v>
      </c>
      <c r="V21" s="262" t="s">
        <v>348</v>
      </c>
      <c r="W21" s="262" t="s">
        <v>348</v>
      </c>
      <c r="X21" s="262" t="s">
        <v>348</v>
      </c>
      <c r="Y21" s="262" t="s">
        <v>348</v>
      </c>
      <c r="Z21" s="262" t="s">
        <v>348</v>
      </c>
      <c r="AA21" s="262" t="s">
        <v>348</v>
      </c>
      <c r="AB21" s="262" t="s">
        <v>348</v>
      </c>
      <c r="AC21" s="273" t="n">
        <v>6525.42</v>
      </c>
      <c r="AD21" s="262" t="s">
        <v>348</v>
      </c>
      <c r="AE21" s="262" t="s">
        <v>348</v>
      </c>
      <c r="AF21" s="262" t="s">
        <v>348</v>
      </c>
      <c r="AG21" s="262" t="s">
        <v>348</v>
      </c>
      <c r="AH21" s="273" t="n">
        <v>6525.42</v>
      </c>
      <c r="AI21" s="273" t="n">
        <v>6525.42</v>
      </c>
    </row>
    <row r="22" s="125" customFormat="1" ht="15.75" customHeight="1" x14ac:dyDescent="0.2">
      <c r="A22" s="262" t="s">
        <v>708</v>
      </c>
      <c r="B22" s="262" t="s">
        <v>709</v>
      </c>
      <c r="C22" s="262" t="s">
        <v>348</v>
      </c>
      <c r="D22" s="262" t="s">
        <v>348</v>
      </c>
      <c r="E22" s="273" t="n">
        <v>1381.35</v>
      </c>
      <c r="F22" s="262" t="s">
        <v>348</v>
      </c>
      <c r="G22" s="262" t="s">
        <v>348</v>
      </c>
      <c r="H22" s="262" t="s">
        <v>348</v>
      </c>
      <c r="I22" s="273" t="n">
        <v>12864.45</v>
      </c>
      <c r="J22" s="262" t="s">
        <v>348</v>
      </c>
      <c r="K22" s="262" t="s">
        <v>348</v>
      </c>
      <c r="L22" s="262" t="s">
        <v>348</v>
      </c>
      <c r="M22" s="262" t="s">
        <v>348</v>
      </c>
      <c r="N22" s="262" t="s">
        <v>348</v>
      </c>
      <c r="O22" s="273" t="n">
        <v>14245.800000000001</v>
      </c>
      <c r="P22" s="262" t="s">
        <v>348</v>
      </c>
      <c r="Q22" s="262" t="s">
        <v>348</v>
      </c>
      <c r="R22" s="262" t="s">
        <v>348</v>
      </c>
      <c r="S22" s="262" t="s">
        <v>348</v>
      </c>
      <c r="T22" s="262" t="s">
        <v>348</v>
      </c>
      <c r="U22" s="262" t="s">
        <v>348</v>
      </c>
      <c r="V22" s="262" t="s">
        <v>348</v>
      </c>
      <c r="W22" s="262" t="s">
        <v>348</v>
      </c>
      <c r="X22" s="262" t="s">
        <v>348</v>
      </c>
      <c r="Y22" s="262" t="s">
        <v>348</v>
      </c>
      <c r="Z22" s="262" t="s">
        <v>348</v>
      </c>
      <c r="AA22" s="262" t="s">
        <v>348</v>
      </c>
      <c r="AB22" s="262" t="s">
        <v>348</v>
      </c>
      <c r="AC22" s="262" t="s">
        <v>348</v>
      </c>
      <c r="AD22" s="262" t="s">
        <v>348</v>
      </c>
      <c r="AE22" s="262" t="s">
        <v>348</v>
      </c>
      <c r="AF22" s="262" t="s">
        <v>348</v>
      </c>
      <c r="AG22" s="262" t="s">
        <v>348</v>
      </c>
      <c r="AH22" s="262" t="s">
        <v>348</v>
      </c>
      <c r="AI22" s="262" t="s">
        <v>348</v>
      </c>
    </row>
    <row r="23" s="125" customFormat="1" ht="15.75" customHeight="1" x14ac:dyDescent="0.2">
      <c r="A23" s="262" t="s">
        <v>710</v>
      </c>
      <c r="B23" s="262" t="s">
        <v>711</v>
      </c>
      <c r="C23" s="262" t="s">
        <v>348</v>
      </c>
      <c r="D23" s="262" t="s">
        <v>348</v>
      </c>
      <c r="E23" s="262" t="s">
        <v>348</v>
      </c>
      <c r="F23" s="262" t="s">
        <v>348</v>
      </c>
      <c r="G23" s="262" t="s">
        <v>348</v>
      </c>
      <c r="H23" s="262" t="s">
        <v>348</v>
      </c>
      <c r="I23" s="262" t="s">
        <v>348</v>
      </c>
      <c r="J23" s="262" t="s">
        <v>348</v>
      </c>
      <c r="K23" s="262" t="s">
        <v>348</v>
      </c>
      <c r="L23" s="262" t="s">
        <v>348</v>
      </c>
      <c r="M23" s="262" t="s">
        <v>348</v>
      </c>
      <c r="N23" s="262" t="s">
        <v>348</v>
      </c>
      <c r="O23" s="262" t="s">
        <v>348</v>
      </c>
      <c r="P23" s="262" t="s">
        <v>348</v>
      </c>
      <c r="Q23" s="273" t="n">
        <v>54856.0</v>
      </c>
      <c r="R23" s="262" t="s">
        <v>348</v>
      </c>
      <c r="S23" s="262" t="s">
        <v>348</v>
      </c>
      <c r="T23" s="262" t="s">
        <v>348</v>
      </c>
      <c r="U23" s="262" t="s">
        <v>348</v>
      </c>
      <c r="V23" s="262" t="s">
        <v>348</v>
      </c>
      <c r="W23" s="262" t="s">
        <v>348</v>
      </c>
      <c r="X23" s="262" t="s">
        <v>348</v>
      </c>
      <c r="Y23" s="262" t="s">
        <v>348</v>
      </c>
      <c r="Z23" s="262" t="s">
        <v>348</v>
      </c>
      <c r="AA23" s="262" t="s">
        <v>348</v>
      </c>
      <c r="AB23" s="273" t="n">
        <v>54856.0</v>
      </c>
      <c r="AC23" s="262" t="s">
        <v>348</v>
      </c>
      <c r="AD23" s="262" t="s">
        <v>348</v>
      </c>
      <c r="AE23" s="262" t="s">
        <v>348</v>
      </c>
      <c r="AF23" s="262" t="s">
        <v>348</v>
      </c>
      <c r="AG23" s="262" t="s">
        <v>348</v>
      </c>
      <c r="AH23" s="262" t="s">
        <v>348</v>
      </c>
      <c r="AI23" s="262" t="s">
        <v>348</v>
      </c>
    </row>
    <row r="24" s="125" customFormat="1" ht="15.75" customHeight="1" x14ac:dyDescent="0.2">
      <c r="A24" s="262" t="s">
        <v>712</v>
      </c>
      <c r="B24" s="262" t="s">
        <v>713</v>
      </c>
      <c r="C24" s="262" t="s">
        <v>348</v>
      </c>
      <c r="D24" s="262" t="s">
        <v>348</v>
      </c>
      <c r="E24" s="262" t="s">
        <v>348</v>
      </c>
      <c r="F24" s="262" t="s">
        <v>348</v>
      </c>
      <c r="G24" s="262" t="s">
        <v>348</v>
      </c>
      <c r="H24" s="262" t="s">
        <v>348</v>
      </c>
      <c r="I24" s="262" t="s">
        <v>348</v>
      </c>
      <c r="J24" s="262" t="s">
        <v>348</v>
      </c>
      <c r="K24" s="262" t="s">
        <v>348</v>
      </c>
      <c r="L24" s="262" t="s">
        <v>348</v>
      </c>
      <c r="M24" s="262" t="s">
        <v>348</v>
      </c>
      <c r="N24" s="262" t="s">
        <v>348</v>
      </c>
      <c r="O24" s="262" t="s">
        <v>348</v>
      </c>
      <c r="P24" s="262" t="s">
        <v>348</v>
      </c>
      <c r="Q24" s="262" t="s">
        <v>348</v>
      </c>
      <c r="R24" s="262" t="s">
        <v>348</v>
      </c>
      <c r="S24" s="262" t="s">
        <v>348</v>
      </c>
      <c r="T24" s="262" t="s">
        <v>348</v>
      </c>
      <c r="U24" s="262" t="s">
        <v>348</v>
      </c>
      <c r="V24" s="273" t="n">
        <v>240500.0</v>
      </c>
      <c r="W24" s="262" t="s">
        <v>348</v>
      </c>
      <c r="X24" s="262" t="s">
        <v>348</v>
      </c>
      <c r="Y24" s="262" t="s">
        <v>348</v>
      </c>
      <c r="Z24" s="262" t="s">
        <v>348</v>
      </c>
      <c r="AA24" s="262" t="s">
        <v>348</v>
      </c>
      <c r="AB24" s="273" t="n">
        <v>240500.0</v>
      </c>
      <c r="AC24" s="262" t="s">
        <v>348</v>
      </c>
      <c r="AD24" s="262" t="s">
        <v>348</v>
      </c>
      <c r="AE24" s="262" t="s">
        <v>348</v>
      </c>
      <c r="AF24" s="262" t="s">
        <v>348</v>
      </c>
      <c r="AG24" s="262" t="s">
        <v>348</v>
      </c>
      <c r="AH24" s="262" t="s">
        <v>348</v>
      </c>
      <c r="AI24" s="273" t="n">
        <v>240500.0</v>
      </c>
    </row>
    <row r="25" s="125" customFormat="1" ht="15.75" customHeight="1" x14ac:dyDescent="0.2">
      <c r="A25" s="262" t="s">
        <v>714</v>
      </c>
      <c r="B25" s="262" t="s">
        <v>715</v>
      </c>
      <c r="C25" s="262" t="s">
        <v>348</v>
      </c>
      <c r="D25" s="262" t="s">
        <v>348</v>
      </c>
      <c r="E25" s="262" t="s">
        <v>348</v>
      </c>
      <c r="F25" s="262" t="s">
        <v>348</v>
      </c>
      <c r="G25" s="262" t="s">
        <v>348</v>
      </c>
      <c r="H25" s="262" t="s">
        <v>348</v>
      </c>
      <c r="I25" s="262" t="s">
        <v>348</v>
      </c>
      <c r="J25" s="262" t="s">
        <v>348</v>
      </c>
      <c r="K25" s="262" t="s">
        <v>348</v>
      </c>
      <c r="L25" s="262" t="s">
        <v>348</v>
      </c>
      <c r="M25" s="262" t="s">
        <v>348</v>
      </c>
      <c r="N25" s="262" t="s">
        <v>348</v>
      </c>
      <c r="O25" s="262" t="s">
        <v>348</v>
      </c>
      <c r="P25" s="262" t="s">
        <v>348</v>
      </c>
      <c r="Q25" s="262" t="s">
        <v>348</v>
      </c>
      <c r="R25" s="262" t="s">
        <v>348</v>
      </c>
      <c r="S25" s="262" t="s">
        <v>348</v>
      </c>
      <c r="T25" s="262" t="s">
        <v>348</v>
      </c>
      <c r="U25" s="262" t="s">
        <v>348</v>
      </c>
      <c r="V25" s="262" t="s">
        <v>348</v>
      </c>
      <c r="W25" s="273" t="n">
        <v>3775.43</v>
      </c>
      <c r="X25" s="273" t="n">
        <v>3865.43</v>
      </c>
      <c r="Y25" s="262" t="s">
        <v>348</v>
      </c>
      <c r="Z25" s="262" t="s">
        <v>348</v>
      </c>
      <c r="AA25" s="262" t="s">
        <v>348</v>
      </c>
      <c r="AB25" s="273" t="n">
        <v>7640.86</v>
      </c>
      <c r="AC25" s="262" t="s">
        <v>348</v>
      </c>
      <c r="AD25" s="262" t="s">
        <v>348</v>
      </c>
      <c r="AE25" s="262" t="s">
        <v>348</v>
      </c>
      <c r="AF25" s="262" t="s">
        <v>348</v>
      </c>
      <c r="AG25" s="262" t="s">
        <v>348</v>
      </c>
      <c r="AH25" s="262" t="s">
        <v>348</v>
      </c>
      <c r="AI25" s="273" t="n">
        <v>7640.86</v>
      </c>
    </row>
    <row r="26" s="125" customFormat="1" ht="15.75" customHeight="1" x14ac:dyDescent="0.2">
      <c r="A26" s="262" t="s">
        <v>716</v>
      </c>
      <c r="B26" s="262" t="s">
        <v>717</v>
      </c>
      <c r="C26" s="262" t="s">
        <v>348</v>
      </c>
      <c r="D26" s="262" t="s">
        <v>348</v>
      </c>
      <c r="E26" s="262" t="s">
        <v>348</v>
      </c>
      <c r="F26" s="262" t="s">
        <v>348</v>
      </c>
      <c r="G26" s="262" t="s">
        <v>348</v>
      </c>
      <c r="H26" s="262" t="s">
        <v>348</v>
      </c>
      <c r="I26" s="262" t="s">
        <v>348</v>
      </c>
      <c r="J26" s="262" t="s">
        <v>348</v>
      </c>
      <c r="K26" s="262" t="s">
        <v>348</v>
      </c>
      <c r="L26" s="273" t="n">
        <v>70787.87</v>
      </c>
      <c r="M26" s="262" t="s">
        <v>348</v>
      </c>
      <c r="N26" s="262" t="s">
        <v>348</v>
      </c>
      <c r="O26" s="273" t="n">
        <v>70787.87</v>
      </c>
      <c r="P26" s="262" t="s">
        <v>348</v>
      </c>
      <c r="Q26" s="262" t="s">
        <v>348</v>
      </c>
      <c r="R26" s="262" t="s">
        <v>348</v>
      </c>
      <c r="S26" s="262" t="s">
        <v>348</v>
      </c>
      <c r="T26" s="262" t="s">
        <v>348</v>
      </c>
      <c r="U26" s="262" t="s">
        <v>348</v>
      </c>
      <c r="V26" s="262" t="s">
        <v>348</v>
      </c>
      <c r="W26" s="262" t="s">
        <v>348</v>
      </c>
      <c r="X26" s="262" t="s">
        <v>348</v>
      </c>
      <c r="Y26" s="262" t="s">
        <v>348</v>
      </c>
      <c r="Z26" s="262" t="s">
        <v>348</v>
      </c>
      <c r="AA26" s="262" t="s">
        <v>348</v>
      </c>
      <c r="AB26" s="262" t="s">
        <v>348</v>
      </c>
      <c r="AC26" s="262" t="s">
        <v>348</v>
      </c>
      <c r="AD26" s="262" t="s">
        <v>348</v>
      </c>
      <c r="AE26" s="262" t="s">
        <v>348</v>
      </c>
      <c r="AF26" s="262" t="s">
        <v>348</v>
      </c>
      <c r="AG26" s="262" t="s">
        <v>348</v>
      </c>
      <c r="AH26" s="262" t="s">
        <v>348</v>
      </c>
      <c r="AI26" s="262" t="s">
        <v>348</v>
      </c>
    </row>
    <row r="27" s="125" customFormat="1" ht="15.75" customHeight="1" x14ac:dyDescent="0.2">
      <c r="A27" s="262" t="s">
        <v>718</v>
      </c>
      <c r="B27" s="262" t="s">
        <v>719</v>
      </c>
      <c r="C27" s="262" t="s">
        <v>348</v>
      </c>
      <c r="D27" s="262" t="s">
        <v>348</v>
      </c>
      <c r="E27" s="262" t="s">
        <v>348</v>
      </c>
      <c r="F27" s="262" t="s">
        <v>348</v>
      </c>
      <c r="G27" s="262" t="s">
        <v>348</v>
      </c>
      <c r="H27" s="262" t="s">
        <v>348</v>
      </c>
      <c r="I27" s="262" t="s">
        <v>348</v>
      </c>
      <c r="J27" s="262" t="s">
        <v>348</v>
      </c>
      <c r="K27" s="273" t="n">
        <v>15124.75</v>
      </c>
      <c r="L27" s="262" t="s">
        <v>348</v>
      </c>
      <c r="M27" s="262" t="s">
        <v>348</v>
      </c>
      <c r="N27" s="262" t="s">
        <v>348</v>
      </c>
      <c r="O27" s="273" t="n">
        <v>15124.75</v>
      </c>
      <c r="P27" s="262" t="s">
        <v>348</v>
      </c>
      <c r="Q27" s="262" t="s">
        <v>348</v>
      </c>
      <c r="R27" s="262" t="s">
        <v>348</v>
      </c>
      <c r="S27" s="262" t="s">
        <v>348</v>
      </c>
      <c r="T27" s="262" t="s">
        <v>348</v>
      </c>
      <c r="U27" s="262" t="s">
        <v>348</v>
      </c>
      <c r="V27" s="262" t="s">
        <v>348</v>
      </c>
      <c r="W27" s="262" t="s">
        <v>348</v>
      </c>
      <c r="X27" s="262" t="s">
        <v>348</v>
      </c>
      <c r="Y27" s="262" t="s">
        <v>348</v>
      </c>
      <c r="Z27" s="262" t="s">
        <v>348</v>
      </c>
      <c r="AA27" s="262" t="s">
        <v>348</v>
      </c>
      <c r="AB27" s="262" t="s">
        <v>348</v>
      </c>
      <c r="AC27" s="262" t="s">
        <v>348</v>
      </c>
      <c r="AD27" s="262" t="s">
        <v>348</v>
      </c>
      <c r="AE27" s="262" t="s">
        <v>348</v>
      </c>
      <c r="AF27" s="262" t="s">
        <v>348</v>
      </c>
      <c r="AG27" s="262" t="s">
        <v>348</v>
      </c>
      <c r="AH27" s="262" t="s">
        <v>348</v>
      </c>
      <c r="AI27" s="262" t="s">
        <v>348</v>
      </c>
    </row>
    <row r="28" s="125" customFormat="1" ht="15.75" customHeight="1" x14ac:dyDescent="0.2">
      <c r="A28" s="262" t="s">
        <v>720</v>
      </c>
      <c r="B28" s="262" t="s">
        <v>721</v>
      </c>
      <c r="C28" s="273" t="n">
        <v>61012.68</v>
      </c>
      <c r="D28" s="262" t="s">
        <v>348</v>
      </c>
      <c r="E28" s="262" t="s">
        <v>348</v>
      </c>
      <c r="F28" s="262" t="s">
        <v>348</v>
      </c>
      <c r="G28" s="273" t="n">
        <v>12627.1</v>
      </c>
      <c r="H28" s="262" t="s">
        <v>348</v>
      </c>
      <c r="I28" s="262" t="s">
        <v>348</v>
      </c>
      <c r="J28" s="262" t="s">
        <v>348</v>
      </c>
      <c r="K28" s="262" t="s">
        <v>348</v>
      </c>
      <c r="L28" s="262" t="s">
        <v>348</v>
      </c>
      <c r="M28" s="262" t="s">
        <v>348</v>
      </c>
      <c r="N28" s="262" t="s">
        <v>348</v>
      </c>
      <c r="O28" s="273" t="n">
        <v>73639.78</v>
      </c>
      <c r="P28" s="262" t="s">
        <v>348</v>
      </c>
      <c r="Q28" s="262" t="s">
        <v>348</v>
      </c>
      <c r="R28" s="262" t="s">
        <v>348</v>
      </c>
      <c r="S28" s="262" t="s">
        <v>348</v>
      </c>
      <c r="T28" s="262" t="s">
        <v>348</v>
      </c>
      <c r="U28" s="262" t="s">
        <v>348</v>
      </c>
      <c r="V28" s="262" t="s">
        <v>348</v>
      </c>
      <c r="W28" s="262" t="s">
        <v>348</v>
      </c>
      <c r="X28" s="262" t="s">
        <v>348</v>
      </c>
      <c r="Y28" s="262" t="s">
        <v>348</v>
      </c>
      <c r="Z28" s="262" t="s">
        <v>348</v>
      </c>
      <c r="AA28" s="262" t="s">
        <v>348</v>
      </c>
      <c r="AB28" s="262" t="s">
        <v>348</v>
      </c>
      <c r="AC28" s="262" t="s">
        <v>348</v>
      </c>
      <c r="AD28" s="262" t="s">
        <v>348</v>
      </c>
      <c r="AE28" s="262" t="s">
        <v>348</v>
      </c>
      <c r="AF28" s="262" t="s">
        <v>348</v>
      </c>
      <c r="AG28" s="262" t="s">
        <v>348</v>
      </c>
      <c r="AH28" s="262" t="s">
        <v>348</v>
      </c>
      <c r="AI28" s="262" t="s">
        <v>348</v>
      </c>
    </row>
    <row r="29" s="125" customFormat="1" ht="15.75" customHeight="1" x14ac:dyDescent="0.2">
      <c r="A29" s="262" t="s">
        <v>722</v>
      </c>
      <c r="B29" s="262" t="s">
        <v>723</v>
      </c>
      <c r="C29" s="262" t="s">
        <v>348</v>
      </c>
      <c r="D29" s="273" t="n">
        <v>9508.48</v>
      </c>
      <c r="E29" s="262" t="s">
        <v>348</v>
      </c>
      <c r="F29" s="262" t="s">
        <v>348</v>
      </c>
      <c r="G29" s="262" t="s">
        <v>348</v>
      </c>
      <c r="H29" s="262" t="s">
        <v>348</v>
      </c>
      <c r="I29" s="262" t="s">
        <v>348</v>
      </c>
      <c r="J29" s="262" t="s">
        <v>348</v>
      </c>
      <c r="K29" s="262" t="s">
        <v>348</v>
      </c>
      <c r="L29" s="262" t="s">
        <v>348</v>
      </c>
      <c r="M29" s="262" t="s">
        <v>348</v>
      </c>
      <c r="N29" s="262" t="s">
        <v>348</v>
      </c>
      <c r="O29" s="273" t="n">
        <v>9508.48</v>
      </c>
      <c r="P29" s="262" t="s">
        <v>348</v>
      </c>
      <c r="Q29" s="262" t="s">
        <v>348</v>
      </c>
      <c r="R29" s="262" t="s">
        <v>348</v>
      </c>
      <c r="S29" s="262" t="s">
        <v>348</v>
      </c>
      <c r="T29" s="262" t="s">
        <v>348</v>
      </c>
      <c r="U29" s="262" t="s">
        <v>348</v>
      </c>
      <c r="V29" s="262" t="s">
        <v>348</v>
      </c>
      <c r="W29" s="262" t="s">
        <v>348</v>
      </c>
      <c r="X29" s="262" t="s">
        <v>348</v>
      </c>
      <c r="Y29" s="262" t="s">
        <v>348</v>
      </c>
      <c r="Z29" s="262" t="s">
        <v>348</v>
      </c>
      <c r="AA29" s="262" t="s">
        <v>348</v>
      </c>
      <c r="AB29" s="262" t="s">
        <v>348</v>
      </c>
      <c r="AC29" s="262" t="s">
        <v>348</v>
      </c>
      <c r="AD29" s="262" t="s">
        <v>348</v>
      </c>
      <c r="AE29" s="262" t="s">
        <v>348</v>
      </c>
      <c r="AF29" s="262" t="s">
        <v>348</v>
      </c>
      <c r="AG29" s="262" t="s">
        <v>348</v>
      </c>
      <c r="AH29" s="262" t="s">
        <v>348</v>
      </c>
      <c r="AI29" s="262" t="s">
        <v>348</v>
      </c>
    </row>
    <row r="30" s="125" customFormat="1" ht="15.75" customHeight="1" x14ac:dyDescent="0.2">
      <c r="A30" s="262" t="s">
        <v>724</v>
      </c>
      <c r="B30" s="262" t="s">
        <v>725</v>
      </c>
      <c r="C30" s="262" t="s">
        <v>348</v>
      </c>
      <c r="D30" s="262" t="s">
        <v>348</v>
      </c>
      <c r="E30" s="262" t="s">
        <v>348</v>
      </c>
      <c r="F30" s="262" t="s">
        <v>348</v>
      </c>
      <c r="G30" s="262" t="s">
        <v>348</v>
      </c>
      <c r="H30" s="262" t="s">
        <v>348</v>
      </c>
      <c r="I30" s="262" t="s">
        <v>348</v>
      </c>
      <c r="J30" s="262" t="s">
        <v>348</v>
      </c>
      <c r="K30" s="262" t="s">
        <v>348</v>
      </c>
      <c r="L30" s="262" t="s">
        <v>348</v>
      </c>
      <c r="M30" s="262" t="s">
        <v>348</v>
      </c>
      <c r="N30" s="273" t="n">
        <v>11035.37</v>
      </c>
      <c r="O30" s="273" t="n">
        <v>11035.37</v>
      </c>
      <c r="P30" s="262" t="s">
        <v>348</v>
      </c>
      <c r="Q30" s="262" t="s">
        <v>348</v>
      </c>
      <c r="R30" s="262" t="s">
        <v>348</v>
      </c>
      <c r="S30" s="262" t="s">
        <v>348</v>
      </c>
      <c r="T30" s="262" t="s">
        <v>348</v>
      </c>
      <c r="U30" s="262" t="s">
        <v>348</v>
      </c>
      <c r="V30" s="262" t="s">
        <v>348</v>
      </c>
      <c r="W30" s="262" t="s">
        <v>348</v>
      </c>
      <c r="X30" s="262" t="s">
        <v>348</v>
      </c>
      <c r="Y30" s="262" t="s">
        <v>348</v>
      </c>
      <c r="Z30" s="262" t="s">
        <v>348</v>
      </c>
      <c r="AA30" s="262" t="s">
        <v>348</v>
      </c>
      <c r="AB30" s="262" t="s">
        <v>348</v>
      </c>
      <c r="AC30" s="262" t="s">
        <v>348</v>
      </c>
      <c r="AD30" s="262" t="s">
        <v>348</v>
      </c>
      <c r="AE30" s="262" t="s">
        <v>348</v>
      </c>
      <c r="AF30" s="262" t="s">
        <v>348</v>
      </c>
      <c r="AG30" s="262" t="s">
        <v>348</v>
      </c>
      <c r="AH30" s="262" t="s">
        <v>348</v>
      </c>
      <c r="AI30" s="262" t="s">
        <v>348</v>
      </c>
    </row>
    <row r="31" s="125" customFormat="1" ht="15.75" customHeight="1" x14ac:dyDescent="0.2">
      <c r="A31" s="262" t="s">
        <v>726</v>
      </c>
      <c r="B31" s="262" t="s">
        <v>727</v>
      </c>
      <c r="C31" s="262" t="s">
        <v>348</v>
      </c>
      <c r="D31" s="262" t="s">
        <v>348</v>
      </c>
      <c r="E31" s="262" t="s">
        <v>348</v>
      </c>
      <c r="F31" s="262" t="s">
        <v>348</v>
      </c>
      <c r="G31" s="262" t="s">
        <v>348</v>
      </c>
      <c r="H31" s="262" t="s">
        <v>348</v>
      </c>
      <c r="I31" s="262" t="s">
        <v>348</v>
      </c>
      <c r="J31" s="262" t="s">
        <v>348</v>
      </c>
      <c r="K31" s="262" t="s">
        <v>348</v>
      </c>
      <c r="L31" s="262" t="s">
        <v>348</v>
      </c>
      <c r="M31" s="262" t="s">
        <v>348</v>
      </c>
      <c r="N31" s="262" t="s">
        <v>348</v>
      </c>
      <c r="O31" s="262" t="s">
        <v>348</v>
      </c>
      <c r="P31" s="262" t="s">
        <v>348</v>
      </c>
      <c r="Q31" s="262" t="s">
        <v>348</v>
      </c>
      <c r="R31" s="262" t="s">
        <v>348</v>
      </c>
      <c r="S31" s="262" t="s">
        <v>348</v>
      </c>
      <c r="T31" s="262" t="s">
        <v>348</v>
      </c>
      <c r="U31" s="273" t="n">
        <v>82728.76</v>
      </c>
      <c r="V31" s="262" t="s">
        <v>348</v>
      </c>
      <c r="W31" s="262" t="s">
        <v>348</v>
      </c>
      <c r="X31" s="262" t="s">
        <v>348</v>
      </c>
      <c r="Y31" s="262" t="s">
        <v>348</v>
      </c>
      <c r="Z31" s="262" t="s">
        <v>348</v>
      </c>
      <c r="AA31" s="262" t="s">
        <v>348</v>
      </c>
      <c r="AB31" s="273" t="n">
        <v>82728.76</v>
      </c>
      <c r="AC31" s="262" t="s">
        <v>348</v>
      </c>
      <c r="AD31" s="262" t="s">
        <v>348</v>
      </c>
      <c r="AE31" s="262" t="s">
        <v>348</v>
      </c>
      <c r="AF31" s="262" t="s">
        <v>348</v>
      </c>
      <c r="AG31" s="262" t="s">
        <v>348</v>
      </c>
      <c r="AH31" s="262" t="s">
        <v>348</v>
      </c>
      <c r="AI31" s="273" t="n">
        <v>82728.76</v>
      </c>
    </row>
    <row r="32" s="125" customFormat="1" ht="15.75" customHeight="1" x14ac:dyDescent="0.2">
      <c r="A32" s="262" t="s">
        <v>728</v>
      </c>
      <c r="B32" s="262" t="s">
        <v>729</v>
      </c>
      <c r="C32" s="262" t="s">
        <v>348</v>
      </c>
      <c r="D32" s="262" t="s">
        <v>348</v>
      </c>
      <c r="E32" s="262" t="s">
        <v>348</v>
      </c>
      <c r="F32" s="262" t="s">
        <v>348</v>
      </c>
      <c r="G32" s="262" t="s">
        <v>348</v>
      </c>
      <c r="H32" s="262" t="s">
        <v>348</v>
      </c>
      <c r="I32" s="262" t="s">
        <v>348</v>
      </c>
      <c r="J32" s="262" t="s">
        <v>348</v>
      </c>
      <c r="K32" s="262" t="s">
        <v>348</v>
      </c>
      <c r="L32" s="262" t="s">
        <v>348</v>
      </c>
      <c r="M32" s="262" t="s">
        <v>348</v>
      </c>
      <c r="N32" s="262" t="s">
        <v>348</v>
      </c>
      <c r="O32" s="262" t="s">
        <v>348</v>
      </c>
      <c r="P32" s="262" t="s">
        <v>348</v>
      </c>
      <c r="Q32" s="262" t="s">
        <v>348</v>
      </c>
      <c r="R32" s="262" t="s">
        <v>348</v>
      </c>
      <c r="S32" s="262" t="s">
        <v>348</v>
      </c>
      <c r="T32" s="262" t="s">
        <v>348</v>
      </c>
      <c r="U32" s="262" t="s">
        <v>348</v>
      </c>
      <c r="V32" s="273" t="n">
        <v>3029.65</v>
      </c>
      <c r="W32" s="262" t="s">
        <v>348</v>
      </c>
      <c r="X32" s="262" t="s">
        <v>348</v>
      </c>
      <c r="Y32" s="262" t="s">
        <v>348</v>
      </c>
      <c r="Z32" s="262" t="s">
        <v>348</v>
      </c>
      <c r="AA32" s="262" t="s">
        <v>348</v>
      </c>
      <c r="AB32" s="273" t="n">
        <v>3029.65</v>
      </c>
      <c r="AC32" s="262" t="s">
        <v>348</v>
      </c>
      <c r="AD32" s="262" t="s">
        <v>348</v>
      </c>
      <c r="AE32" s="262" t="s">
        <v>348</v>
      </c>
      <c r="AF32" s="262" t="s">
        <v>348</v>
      </c>
      <c r="AG32" s="262" t="s">
        <v>348</v>
      </c>
      <c r="AH32" s="262" t="s">
        <v>348</v>
      </c>
      <c r="AI32" s="273" t="n">
        <v>3029.65</v>
      </c>
    </row>
    <row r="33" s="125" customFormat="1" ht="15.75" customHeight="1" x14ac:dyDescent="0.2">
      <c r="A33" s="262" t="s">
        <v>730</v>
      </c>
      <c r="B33" s="262" t="s">
        <v>731</v>
      </c>
      <c r="C33" s="262" t="s">
        <v>348</v>
      </c>
      <c r="D33" s="262" t="s">
        <v>348</v>
      </c>
      <c r="E33" s="262" t="s">
        <v>348</v>
      </c>
      <c r="F33" s="262" t="s">
        <v>348</v>
      </c>
      <c r="G33" s="262" t="s">
        <v>348</v>
      </c>
      <c r="H33" s="262" t="s">
        <v>348</v>
      </c>
      <c r="I33" s="262" t="s">
        <v>348</v>
      </c>
      <c r="J33" s="262" t="s">
        <v>348</v>
      </c>
      <c r="K33" s="262" t="s">
        <v>348</v>
      </c>
      <c r="L33" s="262" t="s">
        <v>348</v>
      </c>
      <c r="M33" s="262" t="s">
        <v>348</v>
      </c>
      <c r="N33" s="262" t="s">
        <v>348</v>
      </c>
      <c r="O33" s="262" t="s">
        <v>348</v>
      </c>
      <c r="P33" s="262" t="s">
        <v>348</v>
      </c>
      <c r="Q33" s="262" t="s">
        <v>348</v>
      </c>
      <c r="R33" s="262" t="s">
        <v>348</v>
      </c>
      <c r="S33" s="262" t="s">
        <v>348</v>
      </c>
      <c r="T33" s="262" t="s">
        <v>348</v>
      </c>
      <c r="U33" s="262" t="s">
        <v>348</v>
      </c>
      <c r="V33" s="262" t="s">
        <v>348</v>
      </c>
      <c r="W33" s="262" t="s">
        <v>348</v>
      </c>
      <c r="X33" s="262" t="s">
        <v>348</v>
      </c>
      <c r="Y33" s="262" t="s">
        <v>348</v>
      </c>
      <c r="Z33" s="262" t="s">
        <v>348</v>
      </c>
      <c r="AA33" s="262" t="s">
        <v>348</v>
      </c>
      <c r="AB33" s="262" t="s">
        <v>348</v>
      </c>
      <c r="AC33" s="262" t="s">
        <v>348</v>
      </c>
      <c r="AD33" s="262" t="s">
        <v>348</v>
      </c>
      <c r="AE33" s="262" t="s">
        <v>348</v>
      </c>
      <c r="AF33" s="262" t="s">
        <v>348</v>
      </c>
      <c r="AG33" s="273" t="n">
        <v>20738.98</v>
      </c>
      <c r="AH33" s="273" t="n">
        <v>20738.98</v>
      </c>
      <c r="AI33" s="273" t="n">
        <v>20738.98</v>
      </c>
    </row>
    <row r="34" s="125" customFormat="1" ht="15.75" customHeight="1" x14ac:dyDescent="0.2">
      <c r="A34" s="262" t="s">
        <v>732</v>
      </c>
      <c r="B34" s="262" t="s">
        <v>733</v>
      </c>
      <c r="C34" s="262" t="s">
        <v>348</v>
      </c>
      <c r="D34" s="262" t="s">
        <v>348</v>
      </c>
      <c r="E34" s="262" t="s">
        <v>348</v>
      </c>
      <c r="F34" s="262" t="s">
        <v>348</v>
      </c>
      <c r="G34" s="262" t="s">
        <v>348</v>
      </c>
      <c r="H34" s="262" t="s">
        <v>348</v>
      </c>
      <c r="I34" s="262" t="s">
        <v>348</v>
      </c>
      <c r="J34" s="262" t="s">
        <v>348</v>
      </c>
      <c r="K34" s="262" t="s">
        <v>348</v>
      </c>
      <c r="L34" s="262" t="s">
        <v>348</v>
      </c>
      <c r="M34" s="262" t="s">
        <v>348</v>
      </c>
      <c r="N34" s="262" t="s">
        <v>348</v>
      </c>
      <c r="O34" s="262" t="s">
        <v>348</v>
      </c>
      <c r="P34" s="262" t="s">
        <v>348</v>
      </c>
      <c r="Q34" s="262" t="s">
        <v>348</v>
      </c>
      <c r="R34" s="273" t="n">
        <v>66304.45999999999</v>
      </c>
      <c r="S34" s="273" t="n">
        <v>13367.64</v>
      </c>
      <c r="T34" s="262" t="s">
        <v>348</v>
      </c>
      <c r="U34" s="273" t="n">
        <v>3466.1</v>
      </c>
      <c r="V34" s="273" t="n">
        <v>13122.01</v>
      </c>
      <c r="W34" s="273" t="n">
        <v>4112.78</v>
      </c>
      <c r="X34" s="262" t="s">
        <v>348</v>
      </c>
      <c r="Y34" s="262" t="s">
        <v>348</v>
      </c>
      <c r="Z34" s="262" t="s">
        <v>348</v>
      </c>
      <c r="AA34" s="273" t="n">
        <v>33283.0</v>
      </c>
      <c r="AB34" s="273" t="n">
        <v>133655.99</v>
      </c>
      <c r="AC34" s="262" t="s">
        <v>348</v>
      </c>
      <c r="AD34" s="262" t="s">
        <v>348</v>
      </c>
      <c r="AE34" s="262" t="s">
        <v>348</v>
      </c>
      <c r="AF34" s="262" t="s">
        <v>348</v>
      </c>
      <c r="AG34" s="262" t="s">
        <v>348</v>
      </c>
      <c r="AH34" s="262" t="s">
        <v>348</v>
      </c>
      <c r="AI34" s="273" t="n">
        <v>53983.89</v>
      </c>
    </row>
    <row r="35" s="125" customFormat="1" ht="15.75" customHeight="1" x14ac:dyDescent="0.2">
      <c r="A35" s="262" t="s">
        <v>734</v>
      </c>
      <c r="B35" s="262" t="s">
        <v>735</v>
      </c>
      <c r="C35" s="262" t="s">
        <v>348</v>
      </c>
      <c r="D35" s="262" t="s">
        <v>348</v>
      </c>
      <c r="E35" s="262" t="s">
        <v>348</v>
      </c>
      <c r="F35" s="262" t="s">
        <v>348</v>
      </c>
      <c r="G35" s="262" t="s">
        <v>348</v>
      </c>
      <c r="H35" s="262" t="s">
        <v>348</v>
      </c>
      <c r="I35" s="273" t="n">
        <v>4508.45</v>
      </c>
      <c r="J35" s="262" t="s">
        <v>348</v>
      </c>
      <c r="K35" s="273" t="n">
        <v>10461.88</v>
      </c>
      <c r="L35" s="273" t="n">
        <v>39920.57000000001</v>
      </c>
      <c r="M35" s="273" t="n">
        <v>18017.92</v>
      </c>
      <c r="N35" s="262" t="s">
        <v>348</v>
      </c>
      <c r="O35" s="273" t="n">
        <v>72908.82</v>
      </c>
      <c r="P35" s="273" t="n">
        <v>8759.05</v>
      </c>
      <c r="Q35" s="273" t="n">
        <v>16405.0</v>
      </c>
      <c r="R35" s="273" t="n">
        <v>28280.93</v>
      </c>
      <c r="S35" s="273" t="n">
        <v>14642.939999999999</v>
      </c>
      <c r="T35" s="262" t="s">
        <v>348</v>
      </c>
      <c r="U35" s="273" t="n">
        <v>75518.17</v>
      </c>
      <c r="V35" s="273" t="n">
        <v>72384.84999999999</v>
      </c>
      <c r="W35" s="273" t="n">
        <v>50506.66</v>
      </c>
      <c r="X35" s="273" t="n">
        <v>103336.57999999999</v>
      </c>
      <c r="Y35" s="273" t="n">
        <v>49230.92</v>
      </c>
      <c r="Z35" s="273" t="n">
        <v>2695.09</v>
      </c>
      <c r="AA35" s="273" t="n">
        <v>19402.87</v>
      </c>
      <c r="AB35" s="273" t="n">
        <v>441163.05999999994</v>
      </c>
      <c r="AC35" s="273" t="n">
        <v>7924.3099999999995</v>
      </c>
      <c r="AD35" s="273" t="n">
        <v>19631.620000000003</v>
      </c>
      <c r="AE35" s="273" t="n">
        <v>6682.3</v>
      </c>
      <c r="AF35" s="262" t="s">
        <v>348</v>
      </c>
      <c r="AG35" s="262" t="s">
        <v>348</v>
      </c>
      <c r="AH35" s="273" t="n">
        <v>34238.23</v>
      </c>
      <c r="AI35" s="273" t="n">
        <v>407313.37</v>
      </c>
    </row>
    <row r="36" s="125" customFormat="1" ht="15.75" customHeight="1" x14ac:dyDescent="0.2">
      <c r="A36" s="262" t="s">
        <v>736</v>
      </c>
      <c r="B36" s="262" t="s">
        <v>737</v>
      </c>
      <c r="C36" s="262" t="s">
        <v>348</v>
      </c>
      <c r="D36" s="262" t="s">
        <v>348</v>
      </c>
      <c r="E36" s="262" t="s">
        <v>348</v>
      </c>
      <c r="F36" s="262" t="s">
        <v>348</v>
      </c>
      <c r="G36" s="262" t="s">
        <v>348</v>
      </c>
      <c r="H36" s="262" t="s">
        <v>348</v>
      </c>
      <c r="I36" s="262" t="s">
        <v>348</v>
      </c>
      <c r="J36" s="262" t="s">
        <v>348</v>
      </c>
      <c r="K36" s="262" t="s">
        <v>348</v>
      </c>
      <c r="L36" s="262" t="s">
        <v>348</v>
      </c>
      <c r="M36" s="262" t="s">
        <v>348</v>
      </c>
      <c r="N36" s="262" t="s">
        <v>348</v>
      </c>
      <c r="O36" s="262" t="s">
        <v>348</v>
      </c>
      <c r="P36" s="262" t="s">
        <v>348</v>
      </c>
      <c r="Q36" s="262" t="s">
        <v>348</v>
      </c>
      <c r="R36" s="273" t="n">
        <v>109897.32</v>
      </c>
      <c r="S36" s="262" t="s">
        <v>348</v>
      </c>
      <c r="T36" s="262" t="s">
        <v>348</v>
      </c>
      <c r="U36" s="262" t="s">
        <v>348</v>
      </c>
      <c r="V36" s="262" t="s">
        <v>348</v>
      </c>
      <c r="W36" s="262" t="s">
        <v>348</v>
      </c>
      <c r="X36" s="262" t="s">
        <v>348</v>
      </c>
      <c r="Y36" s="262" t="s">
        <v>348</v>
      </c>
      <c r="Z36" s="262" t="s">
        <v>348</v>
      </c>
      <c r="AA36" s="262" t="s">
        <v>348</v>
      </c>
      <c r="AB36" s="273" t="n">
        <v>109897.32</v>
      </c>
      <c r="AC36" s="262" t="s">
        <v>348</v>
      </c>
      <c r="AD36" s="262" t="s">
        <v>348</v>
      </c>
      <c r="AE36" s="262" t="s">
        <v>348</v>
      </c>
      <c r="AF36" s="262" t="s">
        <v>348</v>
      </c>
      <c r="AG36" s="262" t="s">
        <v>348</v>
      </c>
      <c r="AH36" s="262" t="s">
        <v>348</v>
      </c>
      <c r="AI36" s="262" t="s">
        <v>348</v>
      </c>
    </row>
    <row r="37" s="125" customFormat="1" ht="15.75" customHeight="1" x14ac:dyDescent="0.2">
      <c r="A37" s="262" t="s">
        <v>738</v>
      </c>
      <c r="B37" s="262" t="s">
        <v>739</v>
      </c>
      <c r="C37" s="262" t="s">
        <v>348</v>
      </c>
      <c r="D37" s="262" t="s">
        <v>348</v>
      </c>
      <c r="E37" s="262" t="s">
        <v>348</v>
      </c>
      <c r="F37" s="262" t="s">
        <v>348</v>
      </c>
      <c r="G37" s="262" t="s">
        <v>348</v>
      </c>
      <c r="H37" s="262" t="s">
        <v>348</v>
      </c>
      <c r="I37" s="262" t="s">
        <v>348</v>
      </c>
      <c r="J37" s="262" t="s">
        <v>348</v>
      </c>
      <c r="K37" s="262" t="s">
        <v>348</v>
      </c>
      <c r="L37" s="273" t="n">
        <v>35733.100000000006</v>
      </c>
      <c r="M37" s="262" t="s">
        <v>348</v>
      </c>
      <c r="N37" s="262" t="s">
        <v>348</v>
      </c>
      <c r="O37" s="273" t="n">
        <v>35733.100000000006</v>
      </c>
      <c r="P37" s="262" t="s">
        <v>348</v>
      </c>
      <c r="Q37" s="262" t="s">
        <v>348</v>
      </c>
      <c r="R37" s="262" t="s">
        <v>348</v>
      </c>
      <c r="S37" s="262" t="s">
        <v>348</v>
      </c>
      <c r="T37" s="262" t="s">
        <v>348</v>
      </c>
      <c r="U37" s="262" t="s">
        <v>348</v>
      </c>
      <c r="V37" s="262" t="s">
        <v>348</v>
      </c>
      <c r="W37" s="262" t="s">
        <v>348</v>
      </c>
      <c r="X37" s="262" t="s">
        <v>348</v>
      </c>
      <c r="Y37" s="262" t="s">
        <v>348</v>
      </c>
      <c r="Z37" s="262" t="s">
        <v>348</v>
      </c>
      <c r="AA37" s="262" t="s">
        <v>348</v>
      </c>
      <c r="AB37" s="262" t="s">
        <v>348</v>
      </c>
      <c r="AC37" s="262" t="s">
        <v>348</v>
      </c>
      <c r="AD37" s="262" t="s">
        <v>348</v>
      </c>
      <c r="AE37" s="262" t="s">
        <v>348</v>
      </c>
      <c r="AF37" s="262" t="s">
        <v>348</v>
      </c>
      <c r="AG37" s="262" t="s">
        <v>348</v>
      </c>
      <c r="AH37" s="262" t="s">
        <v>348</v>
      </c>
      <c r="AI37" s="262" t="s">
        <v>348</v>
      </c>
    </row>
    <row r="38" s="125" customFormat="1" ht="15.75" customHeight="1" x14ac:dyDescent="0.2">
      <c r="A38" s="262" t="s">
        <v>740</v>
      </c>
      <c r="B38" s="262" t="s">
        <v>741</v>
      </c>
      <c r="C38" s="262" t="s">
        <v>348</v>
      </c>
      <c r="D38" s="262" t="s">
        <v>348</v>
      </c>
      <c r="E38" s="262" t="s">
        <v>348</v>
      </c>
      <c r="F38" s="262" t="s">
        <v>348</v>
      </c>
      <c r="G38" s="262" t="s">
        <v>348</v>
      </c>
      <c r="H38" s="262" t="s">
        <v>348</v>
      </c>
      <c r="I38" s="273" t="n">
        <v>2416.0</v>
      </c>
      <c r="J38" s="262" t="s">
        <v>348</v>
      </c>
      <c r="K38" s="262" t="s">
        <v>348</v>
      </c>
      <c r="L38" s="262" t="s">
        <v>348</v>
      </c>
      <c r="M38" s="262" t="s">
        <v>348</v>
      </c>
      <c r="N38" s="262" t="s">
        <v>348</v>
      </c>
      <c r="O38" s="273" t="n">
        <v>2416.0</v>
      </c>
      <c r="P38" s="262" t="s">
        <v>348</v>
      </c>
      <c r="Q38" s="262" t="s">
        <v>348</v>
      </c>
      <c r="R38" s="262" t="s">
        <v>348</v>
      </c>
      <c r="S38" s="262" t="s">
        <v>348</v>
      </c>
      <c r="T38" s="262" t="s">
        <v>348</v>
      </c>
      <c r="U38" s="262" t="s">
        <v>348</v>
      </c>
      <c r="V38" s="262" t="s">
        <v>348</v>
      </c>
      <c r="W38" s="262" t="s">
        <v>348</v>
      </c>
      <c r="X38" s="262" t="s">
        <v>348</v>
      </c>
      <c r="Y38" s="262" t="s">
        <v>348</v>
      </c>
      <c r="Z38" s="262" t="s">
        <v>348</v>
      </c>
      <c r="AA38" s="262" t="s">
        <v>348</v>
      </c>
      <c r="AB38" s="262" t="s">
        <v>348</v>
      </c>
      <c r="AC38" s="262" t="s">
        <v>348</v>
      </c>
      <c r="AD38" s="262" t="s">
        <v>348</v>
      </c>
      <c r="AE38" s="262" t="s">
        <v>348</v>
      </c>
      <c r="AF38" s="262" t="s">
        <v>348</v>
      </c>
      <c r="AG38" s="262" t="s">
        <v>348</v>
      </c>
      <c r="AH38" s="262" t="s">
        <v>348</v>
      </c>
      <c r="AI38" s="262" t="s">
        <v>348</v>
      </c>
    </row>
    <row r="39" s="125" customFormat="1" ht="15.75" customHeight="1" x14ac:dyDescent="0.2">
      <c r="A39" s="262" t="s">
        <v>742</v>
      </c>
      <c r="B39" s="262" t="s">
        <v>743</v>
      </c>
      <c r="C39" s="262" t="s">
        <v>348</v>
      </c>
      <c r="D39" s="262" t="s">
        <v>348</v>
      </c>
      <c r="E39" s="262" t="s">
        <v>348</v>
      </c>
      <c r="F39" s="262" t="s">
        <v>348</v>
      </c>
      <c r="G39" s="262" t="s">
        <v>348</v>
      </c>
      <c r="H39" s="262" t="s">
        <v>348</v>
      </c>
      <c r="I39" s="262" t="s">
        <v>348</v>
      </c>
      <c r="J39" s="262" t="s">
        <v>348</v>
      </c>
      <c r="K39" s="262" t="s">
        <v>348</v>
      </c>
      <c r="L39" s="262" t="s">
        <v>348</v>
      </c>
      <c r="M39" s="262" t="s">
        <v>348</v>
      </c>
      <c r="N39" s="262" t="s">
        <v>348</v>
      </c>
      <c r="O39" s="262" t="s">
        <v>348</v>
      </c>
      <c r="P39" s="262" t="s">
        <v>348</v>
      </c>
      <c r="Q39" s="262" t="s">
        <v>348</v>
      </c>
      <c r="R39" s="262" t="s">
        <v>348</v>
      </c>
      <c r="S39" s="262" t="s">
        <v>348</v>
      </c>
      <c r="T39" s="262" t="s">
        <v>348</v>
      </c>
      <c r="U39" s="262" t="s">
        <v>348</v>
      </c>
      <c r="V39" s="262" t="s">
        <v>348</v>
      </c>
      <c r="W39" s="262" t="s">
        <v>348</v>
      </c>
      <c r="X39" s="262" t="s">
        <v>348</v>
      </c>
      <c r="Y39" s="262" t="s">
        <v>348</v>
      </c>
      <c r="Z39" s="273" t="n">
        <v>17521.31</v>
      </c>
      <c r="AA39" s="262" t="s">
        <v>348</v>
      </c>
      <c r="AB39" s="273" t="n">
        <v>17521.31</v>
      </c>
      <c r="AC39" s="262" t="s">
        <v>348</v>
      </c>
      <c r="AD39" s="262" t="s">
        <v>348</v>
      </c>
      <c r="AE39" s="262" t="s">
        <v>348</v>
      </c>
      <c r="AF39" s="262" t="s">
        <v>348</v>
      </c>
      <c r="AG39" s="262" t="s">
        <v>348</v>
      </c>
      <c r="AH39" s="262" t="s">
        <v>348</v>
      </c>
      <c r="AI39" s="273" t="n">
        <v>17521.31</v>
      </c>
    </row>
    <row r="40" s="125" customFormat="1" ht="15.75" customHeight="1" x14ac:dyDescent="0.2">
      <c r="A40" s="262" t="s">
        <v>744</v>
      </c>
      <c r="B40" s="262" t="s">
        <v>745</v>
      </c>
      <c r="C40" s="262" t="s">
        <v>348</v>
      </c>
      <c r="D40" s="273" t="n">
        <v>9533.75</v>
      </c>
      <c r="E40" s="262" t="s">
        <v>348</v>
      </c>
      <c r="F40" s="262" t="s">
        <v>348</v>
      </c>
      <c r="G40" s="262" t="s">
        <v>348</v>
      </c>
      <c r="H40" s="262" t="s">
        <v>348</v>
      </c>
      <c r="I40" s="262" t="s">
        <v>348</v>
      </c>
      <c r="J40" s="262" t="s">
        <v>348</v>
      </c>
      <c r="K40" s="262" t="s">
        <v>348</v>
      </c>
      <c r="L40" s="262" t="s">
        <v>348</v>
      </c>
      <c r="M40" s="262" t="s">
        <v>348</v>
      </c>
      <c r="N40" s="262" t="s">
        <v>348</v>
      </c>
      <c r="O40" s="273" t="n">
        <v>9533.75</v>
      </c>
      <c r="P40" s="262" t="s">
        <v>348</v>
      </c>
      <c r="Q40" s="262" t="s">
        <v>348</v>
      </c>
      <c r="R40" s="262" t="s">
        <v>348</v>
      </c>
      <c r="S40" s="262" t="s">
        <v>348</v>
      </c>
      <c r="T40" s="273" t="n">
        <v>66853.15</v>
      </c>
      <c r="U40" s="262" t="s">
        <v>348</v>
      </c>
      <c r="V40" s="262" t="s">
        <v>348</v>
      </c>
      <c r="W40" s="262" t="s">
        <v>348</v>
      </c>
      <c r="X40" s="273" t="n">
        <v>12203.2</v>
      </c>
      <c r="Y40" s="273" t="n">
        <v>18304.800000000003</v>
      </c>
      <c r="Z40" s="262" t="s">
        <v>348</v>
      </c>
      <c r="AA40" s="262" t="s">
        <v>348</v>
      </c>
      <c r="AB40" s="273" t="n">
        <v>97361.15</v>
      </c>
      <c r="AC40" s="262" t="s">
        <v>348</v>
      </c>
      <c r="AD40" s="262" t="s">
        <v>348</v>
      </c>
      <c r="AE40" s="262" t="s">
        <v>348</v>
      </c>
      <c r="AF40" s="262" t="s">
        <v>348</v>
      </c>
      <c r="AG40" s="262" t="s">
        <v>348</v>
      </c>
      <c r="AH40" s="262" t="s">
        <v>348</v>
      </c>
      <c r="AI40" s="273" t="n">
        <v>30508.000000000004</v>
      </c>
    </row>
    <row r="41" s="125" customFormat="1" ht="15.75" customHeight="1" x14ac:dyDescent="0.2">
      <c r="A41" s="262" t="s">
        <v>746</v>
      </c>
      <c r="B41" s="262" t="s">
        <v>747</v>
      </c>
      <c r="C41" s="262" t="s">
        <v>348</v>
      </c>
      <c r="D41" s="262" t="s">
        <v>348</v>
      </c>
      <c r="E41" s="262" t="s">
        <v>348</v>
      </c>
      <c r="F41" s="262" t="s">
        <v>348</v>
      </c>
      <c r="G41" s="262" t="s">
        <v>348</v>
      </c>
      <c r="H41" s="262" t="s">
        <v>348</v>
      </c>
      <c r="I41" s="273" t="n">
        <v>2108.0</v>
      </c>
      <c r="J41" s="262" t="s">
        <v>348</v>
      </c>
      <c r="K41" s="262" t="s">
        <v>348</v>
      </c>
      <c r="L41" s="262" t="s">
        <v>348</v>
      </c>
      <c r="M41" s="262" t="s">
        <v>348</v>
      </c>
      <c r="N41" s="262" t="s">
        <v>348</v>
      </c>
      <c r="O41" s="273" t="n">
        <v>2108.0</v>
      </c>
      <c r="P41" s="262" t="s">
        <v>348</v>
      </c>
      <c r="Q41" s="262" t="s">
        <v>348</v>
      </c>
      <c r="R41" s="262" t="s">
        <v>348</v>
      </c>
      <c r="S41" s="262" t="s">
        <v>348</v>
      </c>
      <c r="T41" s="262" t="s">
        <v>348</v>
      </c>
      <c r="U41" s="262" t="s">
        <v>348</v>
      </c>
      <c r="V41" s="273" t="n">
        <v>5188.61</v>
      </c>
      <c r="W41" s="262" t="s">
        <v>348</v>
      </c>
      <c r="X41" s="262" t="s">
        <v>348</v>
      </c>
      <c r="Y41" s="262" t="s">
        <v>348</v>
      </c>
      <c r="Z41" s="262" t="s">
        <v>348</v>
      </c>
      <c r="AA41" s="262" t="s">
        <v>348</v>
      </c>
      <c r="AB41" s="273" t="n">
        <v>5188.61</v>
      </c>
      <c r="AC41" s="262" t="s">
        <v>348</v>
      </c>
      <c r="AD41" s="262" t="s">
        <v>348</v>
      </c>
      <c r="AE41" s="262" t="s">
        <v>348</v>
      </c>
      <c r="AF41" s="262" t="s">
        <v>348</v>
      </c>
      <c r="AG41" s="262" t="s">
        <v>348</v>
      </c>
      <c r="AH41" s="262" t="s">
        <v>348</v>
      </c>
      <c r="AI41" s="273" t="n">
        <v>5188.61</v>
      </c>
    </row>
    <row r="42" s="125" customFormat="1" ht="15.75" customHeight="1" x14ac:dyDescent="0.2">
      <c r="A42" s="262" t="s">
        <v>748</v>
      </c>
      <c r="B42" s="262" t="s">
        <v>749</v>
      </c>
      <c r="C42" s="262" t="s">
        <v>348</v>
      </c>
      <c r="D42" s="273" t="n">
        <v>8832.49</v>
      </c>
      <c r="E42" s="262" t="s">
        <v>348</v>
      </c>
      <c r="F42" s="262" t="s">
        <v>348</v>
      </c>
      <c r="G42" s="262" t="s">
        <v>348</v>
      </c>
      <c r="H42" s="262" t="s">
        <v>348</v>
      </c>
      <c r="I42" s="262" t="s">
        <v>348</v>
      </c>
      <c r="J42" s="262" t="s">
        <v>348</v>
      </c>
      <c r="K42" s="262" t="s">
        <v>348</v>
      </c>
      <c r="L42" s="262" t="s">
        <v>348</v>
      </c>
      <c r="M42" s="262" t="s">
        <v>348</v>
      </c>
      <c r="N42" s="262" t="s">
        <v>348</v>
      </c>
      <c r="O42" s="273" t="n">
        <v>8832.49</v>
      </c>
      <c r="P42" s="262" t="s">
        <v>348</v>
      </c>
      <c r="Q42" s="262" t="s">
        <v>348</v>
      </c>
      <c r="R42" s="262" t="s">
        <v>348</v>
      </c>
      <c r="S42" s="262" t="s">
        <v>348</v>
      </c>
      <c r="T42" s="262" t="s">
        <v>348</v>
      </c>
      <c r="U42" s="262" t="s">
        <v>348</v>
      </c>
      <c r="V42" s="262" t="s">
        <v>348</v>
      </c>
      <c r="W42" s="262" t="s">
        <v>348</v>
      </c>
      <c r="X42" s="262" t="s">
        <v>348</v>
      </c>
      <c r="Y42" s="262" t="s">
        <v>348</v>
      </c>
      <c r="Z42" s="262" t="s">
        <v>348</v>
      </c>
      <c r="AA42" s="262" t="s">
        <v>348</v>
      </c>
      <c r="AB42" s="262" t="s">
        <v>348</v>
      </c>
      <c r="AC42" s="262" t="s">
        <v>348</v>
      </c>
      <c r="AD42" s="262" t="s">
        <v>348</v>
      </c>
      <c r="AE42" s="262" t="s">
        <v>348</v>
      </c>
      <c r="AF42" s="262" t="s">
        <v>348</v>
      </c>
      <c r="AG42" s="262" t="s">
        <v>348</v>
      </c>
      <c r="AH42" s="262" t="s">
        <v>348</v>
      </c>
      <c r="AI42" s="262" t="s">
        <v>348</v>
      </c>
    </row>
    <row r="43" s="125" customFormat="1" ht="15.75" customHeight="1" x14ac:dyDescent="0.2">
      <c r="A43" s="262" t="s">
        <v>750</v>
      </c>
      <c r="B43" s="262" t="s">
        <v>751</v>
      </c>
      <c r="C43" s="262" t="s">
        <v>348</v>
      </c>
      <c r="D43" s="262" t="s">
        <v>348</v>
      </c>
      <c r="E43" s="262" t="s">
        <v>348</v>
      </c>
      <c r="F43" s="262" t="s">
        <v>348</v>
      </c>
      <c r="G43" s="262" t="s">
        <v>348</v>
      </c>
      <c r="H43" s="262" t="s">
        <v>348</v>
      </c>
      <c r="I43" s="262" t="s">
        <v>348</v>
      </c>
      <c r="J43" s="262" t="s">
        <v>348</v>
      </c>
      <c r="K43" s="262" t="s">
        <v>348</v>
      </c>
      <c r="L43" s="262" t="s">
        <v>348</v>
      </c>
      <c r="M43" s="262" t="s">
        <v>348</v>
      </c>
      <c r="N43" s="262" t="s">
        <v>348</v>
      </c>
      <c r="O43" s="262" t="s">
        <v>348</v>
      </c>
      <c r="P43" s="262" t="s">
        <v>348</v>
      </c>
      <c r="Q43" s="262" t="s">
        <v>348</v>
      </c>
      <c r="R43" s="262" t="s">
        <v>348</v>
      </c>
      <c r="S43" s="262" t="s">
        <v>348</v>
      </c>
      <c r="T43" s="262" t="s">
        <v>348</v>
      </c>
      <c r="U43" s="262" t="s">
        <v>348</v>
      </c>
      <c r="V43" s="262" t="s">
        <v>348</v>
      </c>
      <c r="W43" s="262" t="s">
        <v>348</v>
      </c>
      <c r="X43" s="262" t="s">
        <v>348</v>
      </c>
      <c r="Y43" s="262" t="s">
        <v>348</v>
      </c>
      <c r="Z43" s="262" t="s">
        <v>348</v>
      </c>
      <c r="AA43" s="273" t="n">
        <v>26935.99</v>
      </c>
      <c r="AB43" s="273" t="n">
        <v>26935.99</v>
      </c>
      <c r="AC43" s="262" t="s">
        <v>348</v>
      </c>
      <c r="AD43" s="262" t="s">
        <v>348</v>
      </c>
      <c r="AE43" s="262" t="s">
        <v>348</v>
      </c>
      <c r="AF43" s="262" t="s">
        <v>348</v>
      </c>
      <c r="AG43" s="262" t="s">
        <v>348</v>
      </c>
      <c r="AH43" s="262" t="s">
        <v>348</v>
      </c>
      <c r="AI43" s="273" t="n">
        <v>26935.99</v>
      </c>
    </row>
    <row r="44" s="125" customFormat="1" ht="15.75" customHeight="1" x14ac:dyDescent="0.2">
      <c r="A44" s="262" t="s">
        <v>752</v>
      </c>
      <c r="B44" s="262" t="s">
        <v>753</v>
      </c>
      <c r="C44" s="262" t="s">
        <v>348</v>
      </c>
      <c r="D44" s="262" t="s">
        <v>348</v>
      </c>
      <c r="E44" s="262" t="s">
        <v>348</v>
      </c>
      <c r="F44" s="262" t="s">
        <v>348</v>
      </c>
      <c r="G44" s="262" t="s">
        <v>348</v>
      </c>
      <c r="H44" s="262" t="s">
        <v>348</v>
      </c>
      <c r="I44" s="262" t="s">
        <v>348</v>
      </c>
      <c r="J44" s="262" t="s">
        <v>348</v>
      </c>
      <c r="K44" s="262" t="s">
        <v>348</v>
      </c>
      <c r="L44" s="262" t="s">
        <v>348</v>
      </c>
      <c r="M44" s="262" t="s">
        <v>348</v>
      </c>
      <c r="N44" s="262" t="s">
        <v>348</v>
      </c>
      <c r="O44" s="262" t="s">
        <v>348</v>
      </c>
      <c r="P44" s="262" t="s">
        <v>348</v>
      </c>
      <c r="Q44" s="262" t="s">
        <v>348</v>
      </c>
      <c r="R44" s="262" t="s">
        <v>348</v>
      </c>
      <c r="S44" s="262" t="s">
        <v>348</v>
      </c>
      <c r="T44" s="262" t="s">
        <v>348</v>
      </c>
      <c r="U44" s="262" t="s">
        <v>348</v>
      </c>
      <c r="V44" s="262" t="s">
        <v>348</v>
      </c>
      <c r="W44" s="262" t="s">
        <v>348</v>
      </c>
      <c r="X44" s="273" t="n">
        <v>5767.13</v>
      </c>
      <c r="Y44" s="262" t="s">
        <v>348</v>
      </c>
      <c r="Z44" s="262" t="s">
        <v>348</v>
      </c>
      <c r="AA44" s="262" t="s">
        <v>348</v>
      </c>
      <c r="AB44" s="273" t="n">
        <v>5767.13</v>
      </c>
      <c r="AC44" s="262" t="s">
        <v>348</v>
      </c>
      <c r="AD44" s="262" t="s">
        <v>348</v>
      </c>
      <c r="AE44" s="262" t="s">
        <v>348</v>
      </c>
      <c r="AF44" s="262" t="s">
        <v>348</v>
      </c>
      <c r="AG44" s="262" t="s">
        <v>348</v>
      </c>
      <c r="AH44" s="262" t="s">
        <v>348</v>
      </c>
      <c r="AI44" s="273" t="n">
        <v>5767.13</v>
      </c>
    </row>
    <row r="45" s="125" customFormat="1" ht="15.75" customHeight="1" x14ac:dyDescent="0.2">
      <c r="A45" s="262" t="s">
        <v>754</v>
      </c>
      <c r="B45" s="262" t="s">
        <v>755</v>
      </c>
      <c r="C45" s="262" t="s">
        <v>348</v>
      </c>
      <c r="D45" s="262" t="s">
        <v>348</v>
      </c>
      <c r="E45" s="273" t="n">
        <v>6419.969999999999</v>
      </c>
      <c r="F45" s="273" t="n">
        <v>3033.9</v>
      </c>
      <c r="G45" s="262" t="s">
        <v>348</v>
      </c>
      <c r="H45" s="262" t="s">
        <v>348</v>
      </c>
      <c r="I45" s="262" t="s">
        <v>348</v>
      </c>
      <c r="J45" s="262" t="s">
        <v>348</v>
      </c>
      <c r="K45" s="262" t="s">
        <v>348</v>
      </c>
      <c r="L45" s="262" t="s">
        <v>348</v>
      </c>
      <c r="M45" s="262" t="s">
        <v>348</v>
      </c>
      <c r="N45" s="262" t="s">
        <v>348</v>
      </c>
      <c r="O45" s="273" t="n">
        <v>9453.869999999999</v>
      </c>
      <c r="P45" s="262" t="s">
        <v>348</v>
      </c>
      <c r="Q45" s="262" t="s">
        <v>348</v>
      </c>
      <c r="R45" s="262" t="s">
        <v>348</v>
      </c>
      <c r="S45" s="262" t="s">
        <v>348</v>
      </c>
      <c r="T45" s="262" t="s">
        <v>348</v>
      </c>
      <c r="U45" s="262" t="s">
        <v>348</v>
      </c>
      <c r="V45" s="262" t="s">
        <v>348</v>
      </c>
      <c r="W45" s="262" t="s">
        <v>348</v>
      </c>
      <c r="X45" s="262" t="s">
        <v>348</v>
      </c>
      <c r="Y45" s="262" t="s">
        <v>348</v>
      </c>
      <c r="Z45" s="262" t="s">
        <v>348</v>
      </c>
      <c r="AA45" s="273" t="n">
        <v>94154.65</v>
      </c>
      <c r="AB45" s="273" t="n">
        <v>94154.65</v>
      </c>
      <c r="AC45" s="262" t="s">
        <v>348</v>
      </c>
      <c r="AD45" s="262" t="s">
        <v>348</v>
      </c>
      <c r="AE45" s="262" t="s">
        <v>348</v>
      </c>
      <c r="AF45" s="262" t="s">
        <v>348</v>
      </c>
      <c r="AG45" s="262" t="s">
        <v>348</v>
      </c>
      <c r="AH45" s="262" t="s">
        <v>348</v>
      </c>
      <c r="AI45" s="273" t="n">
        <v>94154.65</v>
      </c>
    </row>
    <row r="46" s="125" customFormat="1" ht="15.75" customHeight="1" x14ac:dyDescent="0.2">
      <c r="A46" s="262" t="s">
        <v>756</v>
      </c>
      <c r="B46" s="262" t="s">
        <v>757</v>
      </c>
      <c r="C46" s="262" t="s">
        <v>348</v>
      </c>
      <c r="D46" s="262" t="s">
        <v>348</v>
      </c>
      <c r="E46" s="262" t="s">
        <v>348</v>
      </c>
      <c r="F46" s="262" t="s">
        <v>348</v>
      </c>
      <c r="G46" s="262" t="s">
        <v>348</v>
      </c>
      <c r="H46" s="262" t="s">
        <v>348</v>
      </c>
      <c r="I46" s="262" t="s">
        <v>348</v>
      </c>
      <c r="J46" s="262" t="s">
        <v>348</v>
      </c>
      <c r="K46" s="262" t="s">
        <v>348</v>
      </c>
      <c r="L46" s="262" t="s">
        <v>348</v>
      </c>
      <c r="M46" s="262" t="s">
        <v>348</v>
      </c>
      <c r="N46" s="262" t="s">
        <v>348</v>
      </c>
      <c r="O46" s="262" t="s">
        <v>348</v>
      </c>
      <c r="P46" s="262" t="s">
        <v>348</v>
      </c>
      <c r="Q46" s="273" t="n">
        <v>54254.62</v>
      </c>
      <c r="R46" s="262" t="s">
        <v>348</v>
      </c>
      <c r="S46" s="262" t="s">
        <v>348</v>
      </c>
      <c r="T46" s="262" t="s">
        <v>348</v>
      </c>
      <c r="U46" s="262" t="s">
        <v>348</v>
      </c>
      <c r="V46" s="262" t="s">
        <v>348</v>
      </c>
      <c r="W46" s="262" t="s">
        <v>348</v>
      </c>
      <c r="X46" s="262" t="s">
        <v>348</v>
      </c>
      <c r="Y46" s="262" t="s">
        <v>348</v>
      </c>
      <c r="Z46" s="262" t="s">
        <v>348</v>
      </c>
      <c r="AA46" s="262" t="s">
        <v>348</v>
      </c>
      <c r="AB46" s="273" t="n">
        <v>54254.62</v>
      </c>
      <c r="AC46" s="262" t="s">
        <v>348</v>
      </c>
      <c r="AD46" s="262" t="s">
        <v>348</v>
      </c>
      <c r="AE46" s="262" t="s">
        <v>348</v>
      </c>
      <c r="AF46" s="262" t="s">
        <v>348</v>
      </c>
      <c r="AG46" s="262" t="s">
        <v>348</v>
      </c>
      <c r="AH46" s="262" t="s">
        <v>348</v>
      </c>
      <c r="AI46" s="262" t="s">
        <v>348</v>
      </c>
    </row>
    <row r="47" s="125" customFormat="1" ht="15.75" customHeight="1" x14ac:dyDescent="0.2">
      <c r="A47" s="262" t="s">
        <v>758</v>
      </c>
      <c r="B47" s="262" t="s">
        <v>759</v>
      </c>
      <c r="C47" s="262" t="s">
        <v>348</v>
      </c>
      <c r="D47" s="262" t="s">
        <v>348</v>
      </c>
      <c r="E47" s="262" t="s">
        <v>348</v>
      </c>
      <c r="F47" s="262" t="s">
        <v>348</v>
      </c>
      <c r="G47" s="262" t="s">
        <v>348</v>
      </c>
      <c r="H47" s="262" t="s">
        <v>348</v>
      </c>
      <c r="I47" s="262" t="s">
        <v>348</v>
      </c>
      <c r="J47" s="262" t="s">
        <v>348</v>
      </c>
      <c r="K47" s="262" t="s">
        <v>348</v>
      </c>
      <c r="L47" s="262" t="s">
        <v>348</v>
      </c>
      <c r="M47" s="262" t="s">
        <v>348</v>
      </c>
      <c r="N47" s="273" t="n">
        <v>26339.1</v>
      </c>
      <c r="O47" s="273" t="n">
        <v>26339.1</v>
      </c>
      <c r="P47" s="273" t="n">
        <v>102732.6</v>
      </c>
      <c r="Q47" s="273" t="n">
        <v>9851.6</v>
      </c>
      <c r="R47" s="262" t="s">
        <v>348</v>
      </c>
      <c r="S47" s="262" t="s">
        <v>348</v>
      </c>
      <c r="T47" s="262" t="s">
        <v>348</v>
      </c>
      <c r="U47" s="262" t="s">
        <v>348</v>
      </c>
      <c r="V47" s="262" t="s">
        <v>348</v>
      </c>
      <c r="W47" s="262" t="s">
        <v>348</v>
      </c>
      <c r="X47" s="262" t="s">
        <v>348</v>
      </c>
      <c r="Y47" s="262" t="s">
        <v>348</v>
      </c>
      <c r="Z47" s="262" t="s">
        <v>348</v>
      </c>
      <c r="AA47" s="262" t="s">
        <v>348</v>
      </c>
      <c r="AB47" s="273" t="n">
        <v>112584.20000000001</v>
      </c>
      <c r="AC47" s="262" t="s">
        <v>348</v>
      </c>
      <c r="AD47" s="262" t="s">
        <v>348</v>
      </c>
      <c r="AE47" s="262" t="s">
        <v>348</v>
      </c>
      <c r="AF47" s="262" t="s">
        <v>348</v>
      </c>
      <c r="AG47" s="262" t="s">
        <v>348</v>
      </c>
      <c r="AH47" s="262" t="s">
        <v>348</v>
      </c>
      <c r="AI47" s="262" t="s">
        <v>348</v>
      </c>
    </row>
    <row r="48" s="125" customFormat="1" ht="15.75" customHeight="1" x14ac:dyDescent="0.2">
      <c r="A48" s="262" t="s">
        <v>760</v>
      </c>
      <c r="B48" s="262" t="s">
        <v>761</v>
      </c>
      <c r="C48" s="262" t="s">
        <v>348</v>
      </c>
      <c r="D48" s="262" t="s">
        <v>348</v>
      </c>
      <c r="E48" s="262" t="s">
        <v>348</v>
      </c>
      <c r="F48" s="262" t="s">
        <v>348</v>
      </c>
      <c r="G48" s="262" t="s">
        <v>348</v>
      </c>
      <c r="H48" s="262" t="s">
        <v>348</v>
      </c>
      <c r="I48" s="262" t="s">
        <v>348</v>
      </c>
      <c r="J48" s="262" t="s">
        <v>348</v>
      </c>
      <c r="K48" s="262" t="s">
        <v>348</v>
      </c>
      <c r="L48" s="262" t="s">
        <v>348</v>
      </c>
      <c r="M48" s="262" t="s">
        <v>348</v>
      </c>
      <c r="N48" s="262" t="s">
        <v>348</v>
      </c>
      <c r="O48" s="262" t="s">
        <v>348</v>
      </c>
      <c r="P48" s="262" t="s">
        <v>348</v>
      </c>
      <c r="Q48" s="262" t="s">
        <v>348</v>
      </c>
      <c r="R48" s="262" t="s">
        <v>348</v>
      </c>
      <c r="S48" s="262" t="s">
        <v>348</v>
      </c>
      <c r="T48" s="262" t="s">
        <v>348</v>
      </c>
      <c r="U48" s="262" t="s">
        <v>348</v>
      </c>
      <c r="V48" s="262" t="s">
        <v>348</v>
      </c>
      <c r="W48" s="262" t="s">
        <v>348</v>
      </c>
      <c r="X48" s="262" t="s">
        <v>348</v>
      </c>
      <c r="Y48" s="262" t="s">
        <v>348</v>
      </c>
      <c r="Z48" s="262" t="s">
        <v>348</v>
      </c>
      <c r="AA48" s="273" t="n">
        <v>72597.3</v>
      </c>
      <c r="AB48" s="273" t="n">
        <v>72597.3</v>
      </c>
      <c r="AC48" s="262" t="s">
        <v>348</v>
      </c>
      <c r="AD48" s="262" t="s">
        <v>348</v>
      </c>
      <c r="AE48" s="262" t="s">
        <v>348</v>
      </c>
      <c r="AF48" s="262" t="s">
        <v>348</v>
      </c>
      <c r="AG48" s="262" t="s">
        <v>348</v>
      </c>
      <c r="AH48" s="262" t="s">
        <v>348</v>
      </c>
      <c r="AI48" s="273" t="n">
        <v>72597.3</v>
      </c>
    </row>
    <row r="49" s="125" customFormat="1" ht="15.75" customHeight="1" x14ac:dyDescent="0.2">
      <c r="A49" s="262" t="s">
        <v>762</v>
      </c>
      <c r="B49" s="262" t="s">
        <v>763</v>
      </c>
      <c r="C49" s="262" t="s">
        <v>348</v>
      </c>
      <c r="D49" s="262" t="s">
        <v>348</v>
      </c>
      <c r="E49" s="262" t="s">
        <v>348</v>
      </c>
      <c r="F49" s="262" t="s">
        <v>348</v>
      </c>
      <c r="G49" s="262" t="s">
        <v>348</v>
      </c>
      <c r="H49" s="262" t="s">
        <v>348</v>
      </c>
      <c r="I49" s="262" t="s">
        <v>348</v>
      </c>
      <c r="J49" s="262" t="s">
        <v>348</v>
      </c>
      <c r="K49" s="262" t="s">
        <v>348</v>
      </c>
      <c r="L49" s="262" t="s">
        <v>348</v>
      </c>
      <c r="M49" s="262" t="s">
        <v>348</v>
      </c>
      <c r="N49" s="262" t="s">
        <v>348</v>
      </c>
      <c r="O49" s="262" t="s">
        <v>348</v>
      </c>
      <c r="P49" s="262" t="s">
        <v>348</v>
      </c>
      <c r="Q49" s="262" t="s">
        <v>348</v>
      </c>
      <c r="R49" s="262" t="s">
        <v>348</v>
      </c>
      <c r="S49" s="262" t="s">
        <v>348</v>
      </c>
      <c r="T49" s="262" t="s">
        <v>348</v>
      </c>
      <c r="U49" s="262" t="s">
        <v>348</v>
      </c>
      <c r="V49" s="262" t="s">
        <v>348</v>
      </c>
      <c r="W49" s="262" t="s">
        <v>348</v>
      </c>
      <c r="X49" s="262" t="s">
        <v>348</v>
      </c>
      <c r="Y49" s="273" t="n">
        <v>4459.25</v>
      </c>
      <c r="Z49" s="262" t="s">
        <v>348</v>
      </c>
      <c r="AA49" s="262" t="s">
        <v>348</v>
      </c>
      <c r="AB49" s="273" t="n">
        <v>4459.25</v>
      </c>
      <c r="AC49" s="262" t="s">
        <v>348</v>
      </c>
      <c r="AD49" s="262" t="s">
        <v>348</v>
      </c>
      <c r="AE49" s="262" t="s">
        <v>348</v>
      </c>
      <c r="AF49" s="262" t="s">
        <v>348</v>
      </c>
      <c r="AG49" s="262" t="s">
        <v>348</v>
      </c>
      <c r="AH49" s="262" t="s">
        <v>348</v>
      </c>
      <c r="AI49" s="273" t="n">
        <v>4459.25</v>
      </c>
    </row>
    <row r="50" s="125" customFormat="1" ht="15.75" customHeight="1" x14ac:dyDescent="0.2">
      <c r="A50" s="262" t="s">
        <v>764</v>
      </c>
      <c r="B50" s="262" t="s">
        <v>765</v>
      </c>
      <c r="C50" s="262" t="s">
        <v>348</v>
      </c>
      <c r="D50" s="262" t="s">
        <v>348</v>
      </c>
      <c r="E50" s="262" t="s">
        <v>348</v>
      </c>
      <c r="F50" s="262" t="s">
        <v>348</v>
      </c>
      <c r="G50" s="262" t="s">
        <v>348</v>
      </c>
      <c r="H50" s="262" t="s">
        <v>348</v>
      </c>
      <c r="I50" s="262" t="s">
        <v>348</v>
      </c>
      <c r="J50" s="262" t="s">
        <v>348</v>
      </c>
      <c r="K50" s="273" t="n">
        <v>3834.6</v>
      </c>
      <c r="L50" s="262" t="s">
        <v>348</v>
      </c>
      <c r="M50" s="262" t="s">
        <v>348</v>
      </c>
      <c r="N50" s="262" t="s">
        <v>348</v>
      </c>
      <c r="O50" s="273" t="n">
        <v>3834.6</v>
      </c>
      <c r="P50" s="262" t="s">
        <v>348</v>
      </c>
      <c r="Q50" s="262" t="s">
        <v>348</v>
      </c>
      <c r="R50" s="262" t="s">
        <v>348</v>
      </c>
      <c r="S50" s="273" t="n">
        <v>12889.919999999998</v>
      </c>
      <c r="T50" s="273" t="n">
        <v>5367.15</v>
      </c>
      <c r="U50" s="262" t="s">
        <v>348</v>
      </c>
      <c r="V50" s="273" t="n">
        <v>3949.2</v>
      </c>
      <c r="W50" s="262" t="s">
        <v>348</v>
      </c>
      <c r="X50" s="262" t="s">
        <v>348</v>
      </c>
      <c r="Y50" s="273" t="n">
        <v>5822.02</v>
      </c>
      <c r="Z50" s="262" t="s">
        <v>348</v>
      </c>
      <c r="AA50" s="262" t="s">
        <v>348</v>
      </c>
      <c r="AB50" s="273" t="n">
        <v>28028.29</v>
      </c>
      <c r="AC50" s="262" t="s">
        <v>348</v>
      </c>
      <c r="AD50" s="262" t="s">
        <v>348</v>
      </c>
      <c r="AE50" s="273" t="n">
        <v>72202.25</v>
      </c>
      <c r="AF50" s="273" t="n">
        <v>51144.03</v>
      </c>
      <c r="AG50" s="273" t="n">
        <v>47001.04</v>
      </c>
      <c r="AH50" s="273" t="n">
        <v>170347.32</v>
      </c>
      <c r="AI50" s="273" t="n">
        <v>180118.54</v>
      </c>
    </row>
    <row r="51" s="125" customFormat="1" ht="15.75" customHeight="1" x14ac:dyDescent="0.2">
      <c r="A51" s="262" t="s">
        <v>766</v>
      </c>
      <c r="B51" s="262" t="s">
        <v>767</v>
      </c>
      <c r="C51" s="262" t="s">
        <v>348</v>
      </c>
      <c r="D51" s="262" t="s">
        <v>348</v>
      </c>
      <c r="E51" s="262" t="s">
        <v>348</v>
      </c>
      <c r="F51" s="273" t="n">
        <v>162134.65</v>
      </c>
      <c r="G51" s="262" t="s">
        <v>348</v>
      </c>
      <c r="H51" s="262" t="s">
        <v>348</v>
      </c>
      <c r="I51" s="262" t="s">
        <v>348</v>
      </c>
      <c r="J51" s="262" t="s">
        <v>348</v>
      </c>
      <c r="K51" s="262" t="s">
        <v>348</v>
      </c>
      <c r="L51" s="262" t="s">
        <v>348</v>
      </c>
      <c r="M51" s="262" t="s">
        <v>348</v>
      </c>
      <c r="N51" s="262" t="s">
        <v>348</v>
      </c>
      <c r="O51" s="273" t="n">
        <v>162134.65</v>
      </c>
      <c r="P51" s="262" t="s">
        <v>348</v>
      </c>
      <c r="Q51" s="262" t="s">
        <v>348</v>
      </c>
      <c r="R51" s="262" t="s">
        <v>348</v>
      </c>
      <c r="S51" s="262" t="s">
        <v>348</v>
      </c>
      <c r="T51" s="262" t="s">
        <v>348</v>
      </c>
      <c r="U51" s="262" t="s">
        <v>348</v>
      </c>
      <c r="V51" s="262" t="s">
        <v>348</v>
      </c>
      <c r="W51" s="262" t="s">
        <v>348</v>
      </c>
      <c r="X51" s="262" t="s">
        <v>348</v>
      </c>
      <c r="Y51" s="262" t="s">
        <v>348</v>
      </c>
      <c r="Z51" s="262" t="s">
        <v>348</v>
      </c>
      <c r="AA51" s="262" t="s">
        <v>348</v>
      </c>
      <c r="AB51" s="262" t="s">
        <v>348</v>
      </c>
      <c r="AC51" s="262" t="s">
        <v>348</v>
      </c>
      <c r="AD51" s="262" t="s">
        <v>348</v>
      </c>
      <c r="AE51" s="262" t="s">
        <v>348</v>
      </c>
      <c r="AF51" s="262" t="s">
        <v>348</v>
      </c>
      <c r="AG51" s="262" t="s">
        <v>348</v>
      </c>
      <c r="AH51" s="262" t="s">
        <v>348</v>
      </c>
      <c r="AI51" s="262" t="s">
        <v>348</v>
      </c>
    </row>
    <row r="52" s="125" customFormat="1" ht="15.75" customHeight="1" x14ac:dyDescent="0.2">
      <c r="A52" s="262" t="s">
        <v>768</v>
      </c>
      <c r="B52" s="262" t="s">
        <v>769</v>
      </c>
      <c r="C52" s="262" t="s">
        <v>348</v>
      </c>
      <c r="D52" s="262" t="s">
        <v>348</v>
      </c>
      <c r="E52" s="262" t="s">
        <v>348</v>
      </c>
      <c r="F52" s="262" t="s">
        <v>348</v>
      </c>
      <c r="G52" s="262" t="s">
        <v>348</v>
      </c>
      <c r="H52" s="262" t="s">
        <v>348</v>
      </c>
      <c r="I52" s="262" t="s">
        <v>348</v>
      </c>
      <c r="J52" s="262" t="s">
        <v>348</v>
      </c>
      <c r="K52" s="262" t="s">
        <v>348</v>
      </c>
      <c r="L52" s="262" t="s">
        <v>348</v>
      </c>
      <c r="M52" s="262" t="s">
        <v>348</v>
      </c>
      <c r="N52" s="262" t="s">
        <v>348</v>
      </c>
      <c r="O52" s="262" t="s">
        <v>348</v>
      </c>
      <c r="P52" s="262" t="s">
        <v>348</v>
      </c>
      <c r="Q52" s="262" t="s">
        <v>348</v>
      </c>
      <c r="R52" s="262" t="s">
        <v>348</v>
      </c>
      <c r="S52" s="262" t="s">
        <v>348</v>
      </c>
      <c r="T52" s="262" t="s">
        <v>348</v>
      </c>
      <c r="U52" s="262" t="s">
        <v>348</v>
      </c>
      <c r="V52" s="262" t="s">
        <v>348</v>
      </c>
      <c r="W52" s="273" t="n">
        <v>102102.58</v>
      </c>
      <c r="X52" s="262" t="s">
        <v>348</v>
      </c>
      <c r="Y52" s="262" t="s">
        <v>348</v>
      </c>
      <c r="Z52" s="262" t="s">
        <v>348</v>
      </c>
      <c r="AA52" s="262" t="s">
        <v>348</v>
      </c>
      <c r="AB52" s="273" t="n">
        <v>102102.58</v>
      </c>
      <c r="AC52" s="262" t="s">
        <v>348</v>
      </c>
      <c r="AD52" s="262" t="s">
        <v>348</v>
      </c>
      <c r="AE52" s="262" t="s">
        <v>348</v>
      </c>
      <c r="AF52" s="262" t="s">
        <v>348</v>
      </c>
      <c r="AG52" s="262" t="s">
        <v>348</v>
      </c>
      <c r="AH52" s="262" t="s">
        <v>348</v>
      </c>
      <c r="AI52" s="273" t="n">
        <v>102102.58</v>
      </c>
    </row>
    <row r="53" s="125" customFormat="1" ht="15.75" customHeight="1" x14ac:dyDescent="0.2">
      <c r="A53" s="262" t="s">
        <v>770</v>
      </c>
      <c r="B53" s="262" t="s">
        <v>771</v>
      </c>
      <c r="C53" s="262" t="s">
        <v>348</v>
      </c>
      <c r="D53" s="262" t="s">
        <v>348</v>
      </c>
      <c r="E53" s="262" t="s">
        <v>348</v>
      </c>
      <c r="F53" s="262" t="s">
        <v>348</v>
      </c>
      <c r="G53" s="262" t="s">
        <v>348</v>
      </c>
      <c r="H53" s="262" t="s">
        <v>348</v>
      </c>
      <c r="I53" s="262" t="s">
        <v>348</v>
      </c>
      <c r="J53" s="262" t="s">
        <v>348</v>
      </c>
      <c r="K53" s="262" t="s">
        <v>348</v>
      </c>
      <c r="L53" s="273" t="n">
        <v>4601.7</v>
      </c>
      <c r="M53" s="262" t="s">
        <v>348</v>
      </c>
      <c r="N53" s="262" t="s">
        <v>348</v>
      </c>
      <c r="O53" s="273" t="n">
        <v>4601.7</v>
      </c>
      <c r="P53" s="262" t="s">
        <v>348</v>
      </c>
      <c r="Q53" s="262" t="s">
        <v>348</v>
      </c>
      <c r="R53" s="262" t="s">
        <v>348</v>
      </c>
      <c r="S53" s="262" t="s">
        <v>348</v>
      </c>
      <c r="T53" s="262" t="s">
        <v>348</v>
      </c>
      <c r="U53" s="262" t="s">
        <v>348</v>
      </c>
      <c r="V53" s="262" t="s">
        <v>348</v>
      </c>
      <c r="W53" s="262" t="s">
        <v>348</v>
      </c>
      <c r="X53" s="262" t="s">
        <v>348</v>
      </c>
      <c r="Y53" s="262" t="s">
        <v>348</v>
      </c>
      <c r="Z53" s="262" t="s">
        <v>348</v>
      </c>
      <c r="AA53" s="262" t="s">
        <v>348</v>
      </c>
      <c r="AB53" s="262" t="s">
        <v>348</v>
      </c>
      <c r="AC53" s="262" t="s">
        <v>348</v>
      </c>
      <c r="AD53" s="262" t="s">
        <v>348</v>
      </c>
      <c r="AE53" s="262" t="s">
        <v>348</v>
      </c>
      <c r="AF53" s="262" t="s">
        <v>348</v>
      </c>
      <c r="AG53" s="262" t="s">
        <v>348</v>
      </c>
      <c r="AH53" s="262" t="s">
        <v>348</v>
      </c>
      <c r="AI53" s="262" t="s">
        <v>348</v>
      </c>
    </row>
    <row r="54" s="125" customFormat="1" ht="15.75" customHeight="1" x14ac:dyDescent="0.2">
      <c r="A54" s="262" t="s">
        <v>772</v>
      </c>
      <c r="B54" s="262" t="s">
        <v>773</v>
      </c>
      <c r="C54" s="262" t="s">
        <v>348</v>
      </c>
      <c r="D54" s="262" t="s">
        <v>348</v>
      </c>
      <c r="E54" s="262" t="s">
        <v>348</v>
      </c>
      <c r="F54" s="262" t="s">
        <v>348</v>
      </c>
      <c r="G54" s="262" t="s">
        <v>348</v>
      </c>
      <c r="H54" s="262" t="s">
        <v>348</v>
      </c>
      <c r="I54" s="262" t="s">
        <v>348</v>
      </c>
      <c r="J54" s="262" t="s">
        <v>348</v>
      </c>
      <c r="K54" s="262" t="s">
        <v>348</v>
      </c>
      <c r="L54" s="262" t="s">
        <v>348</v>
      </c>
      <c r="M54" s="262" t="s">
        <v>348</v>
      </c>
      <c r="N54" s="262" t="s">
        <v>348</v>
      </c>
      <c r="O54" s="262" t="s">
        <v>348</v>
      </c>
      <c r="P54" s="262" t="s">
        <v>348</v>
      </c>
      <c r="Q54" s="262" t="s">
        <v>348</v>
      </c>
      <c r="R54" s="262" t="s">
        <v>348</v>
      </c>
      <c r="S54" s="262" t="s">
        <v>348</v>
      </c>
      <c r="T54" s="262" t="s">
        <v>348</v>
      </c>
      <c r="U54" s="262" t="s">
        <v>348</v>
      </c>
      <c r="V54" s="273" t="n">
        <v>2847.44</v>
      </c>
      <c r="W54" s="262" t="s">
        <v>348</v>
      </c>
      <c r="X54" s="262" t="s">
        <v>348</v>
      </c>
      <c r="Y54" s="262" t="s">
        <v>348</v>
      </c>
      <c r="Z54" s="262" t="s">
        <v>348</v>
      </c>
      <c r="AA54" s="262" t="s">
        <v>348</v>
      </c>
      <c r="AB54" s="273" t="n">
        <v>2847.44</v>
      </c>
      <c r="AC54" s="262" t="s">
        <v>348</v>
      </c>
      <c r="AD54" s="262" t="s">
        <v>348</v>
      </c>
      <c r="AE54" s="262" t="s">
        <v>348</v>
      </c>
      <c r="AF54" s="262" t="s">
        <v>348</v>
      </c>
      <c r="AG54" s="262" t="s">
        <v>348</v>
      </c>
      <c r="AH54" s="262" t="s">
        <v>348</v>
      </c>
      <c r="AI54" s="273" t="n">
        <v>2847.44</v>
      </c>
    </row>
    <row r="55" s="125" customFormat="1" ht="15.75" customHeight="1" x14ac:dyDescent="0.2">
      <c r="A55" s="262" t="s">
        <v>774</v>
      </c>
      <c r="B55" s="262" t="s">
        <v>775</v>
      </c>
      <c r="C55" s="262" t="s">
        <v>348</v>
      </c>
      <c r="D55" s="262" t="s">
        <v>348</v>
      </c>
      <c r="E55" s="262" t="s">
        <v>348</v>
      </c>
      <c r="F55" s="262" t="s">
        <v>348</v>
      </c>
      <c r="G55" s="262" t="s">
        <v>348</v>
      </c>
      <c r="H55" s="262" t="s">
        <v>348</v>
      </c>
      <c r="I55" s="262" t="s">
        <v>348</v>
      </c>
      <c r="J55" s="262" t="s">
        <v>348</v>
      </c>
      <c r="K55" s="262" t="s">
        <v>348</v>
      </c>
      <c r="L55" s="262" t="s">
        <v>348</v>
      </c>
      <c r="M55" s="262" t="s">
        <v>348</v>
      </c>
      <c r="N55" s="262" t="s">
        <v>348</v>
      </c>
      <c r="O55" s="262" t="s">
        <v>348</v>
      </c>
      <c r="P55" s="273" t="n">
        <v>602723.24</v>
      </c>
      <c r="Q55" s="262" t="s">
        <v>348</v>
      </c>
      <c r="R55" s="262" t="s">
        <v>348</v>
      </c>
      <c r="S55" s="262" t="s">
        <v>348</v>
      </c>
      <c r="T55" s="262" t="s">
        <v>348</v>
      </c>
      <c r="U55" s="262" t="s">
        <v>348</v>
      </c>
      <c r="V55" s="262" t="s">
        <v>348</v>
      </c>
      <c r="W55" s="262" t="s">
        <v>348</v>
      </c>
      <c r="X55" s="262" t="s">
        <v>348</v>
      </c>
      <c r="Y55" s="262" t="s">
        <v>348</v>
      </c>
      <c r="Z55" s="262" t="s">
        <v>348</v>
      </c>
      <c r="AA55" s="262" t="s">
        <v>348</v>
      </c>
      <c r="AB55" s="273" t="n">
        <v>602723.24</v>
      </c>
      <c r="AC55" s="262" t="s">
        <v>348</v>
      </c>
      <c r="AD55" s="262" t="s">
        <v>348</v>
      </c>
      <c r="AE55" s="262" t="s">
        <v>348</v>
      </c>
      <c r="AF55" s="262" t="s">
        <v>348</v>
      </c>
      <c r="AG55" s="262" t="s">
        <v>348</v>
      </c>
      <c r="AH55" s="262" t="s">
        <v>348</v>
      </c>
      <c r="AI55" s="262" t="s">
        <v>348</v>
      </c>
    </row>
    <row r="56" s="125" customFormat="1" ht="15.75" customHeight="1" x14ac:dyDescent="0.2">
      <c r="A56" s="262" t="s">
        <v>776</v>
      </c>
      <c r="B56" s="262" t="s">
        <v>777</v>
      </c>
      <c r="C56" s="262" t="s">
        <v>348</v>
      </c>
      <c r="D56" s="262" t="s">
        <v>348</v>
      </c>
      <c r="E56" s="262" t="s">
        <v>348</v>
      </c>
      <c r="F56" s="262" t="s">
        <v>348</v>
      </c>
      <c r="G56" s="262" t="s">
        <v>348</v>
      </c>
      <c r="H56" s="262" t="s">
        <v>348</v>
      </c>
      <c r="I56" s="262" t="s">
        <v>348</v>
      </c>
      <c r="J56" s="262" t="s">
        <v>348</v>
      </c>
      <c r="K56" s="262" t="s">
        <v>348</v>
      </c>
      <c r="L56" s="262" t="s">
        <v>348</v>
      </c>
      <c r="M56" s="262" t="s">
        <v>348</v>
      </c>
      <c r="N56" s="262" t="s">
        <v>348</v>
      </c>
      <c r="O56" s="262" t="s">
        <v>348</v>
      </c>
      <c r="P56" s="262" t="s">
        <v>348</v>
      </c>
      <c r="Q56" s="262" t="s">
        <v>348</v>
      </c>
      <c r="R56" s="262" t="s">
        <v>348</v>
      </c>
      <c r="S56" s="262" t="s">
        <v>348</v>
      </c>
      <c r="T56" s="262" t="s">
        <v>348</v>
      </c>
      <c r="U56" s="262" t="s">
        <v>348</v>
      </c>
      <c r="V56" s="262" t="s">
        <v>348</v>
      </c>
      <c r="W56" s="273" t="n">
        <v>55152.469999999994</v>
      </c>
      <c r="X56" s="273" t="n">
        <v>2305.08</v>
      </c>
      <c r="Y56" s="273" t="n">
        <v>32628.0</v>
      </c>
      <c r="Z56" s="262" t="s">
        <v>348</v>
      </c>
      <c r="AA56" s="262" t="s">
        <v>348</v>
      </c>
      <c r="AB56" s="273" t="n">
        <v>90085.54999999999</v>
      </c>
      <c r="AC56" s="262" t="s">
        <v>348</v>
      </c>
      <c r="AD56" s="262" t="s">
        <v>348</v>
      </c>
      <c r="AE56" s="262" t="s">
        <v>348</v>
      </c>
      <c r="AF56" s="262" t="s">
        <v>348</v>
      </c>
      <c r="AG56" s="262" t="s">
        <v>348</v>
      </c>
      <c r="AH56" s="262" t="s">
        <v>348</v>
      </c>
      <c r="AI56" s="273" t="n">
        <v>90085.54999999999</v>
      </c>
    </row>
    <row r="57" s="125" customFormat="1" ht="15.75" customHeight="1" x14ac:dyDescent="0.2">
      <c r="A57" s="262" t="s">
        <v>778</v>
      </c>
      <c r="B57" s="262" t="s">
        <v>779</v>
      </c>
      <c r="C57" s="262" t="s">
        <v>348</v>
      </c>
      <c r="D57" s="262" t="s">
        <v>348</v>
      </c>
      <c r="E57" s="262" t="s">
        <v>348</v>
      </c>
      <c r="F57" s="262" t="s">
        <v>348</v>
      </c>
      <c r="G57" s="262" t="s">
        <v>348</v>
      </c>
      <c r="H57" s="262" t="s">
        <v>348</v>
      </c>
      <c r="I57" s="262" t="s">
        <v>348</v>
      </c>
      <c r="J57" s="262" t="s">
        <v>348</v>
      </c>
      <c r="K57" s="262" t="s">
        <v>348</v>
      </c>
      <c r="L57" s="262" t="s">
        <v>348</v>
      </c>
      <c r="M57" s="262" t="s">
        <v>348</v>
      </c>
      <c r="N57" s="262" t="s">
        <v>348</v>
      </c>
      <c r="O57" s="262" t="s">
        <v>348</v>
      </c>
      <c r="P57" s="262" t="s">
        <v>348</v>
      </c>
      <c r="Q57" s="262" t="s">
        <v>348</v>
      </c>
      <c r="R57" s="273" t="n">
        <v>83044.0</v>
      </c>
      <c r="S57" s="262" t="s">
        <v>348</v>
      </c>
      <c r="T57" s="273" t="n">
        <v>1508.47</v>
      </c>
      <c r="U57" s="262" t="s">
        <v>348</v>
      </c>
      <c r="V57" s="262" t="s">
        <v>348</v>
      </c>
      <c r="W57" s="262" t="s">
        <v>348</v>
      </c>
      <c r="X57" s="262" t="s">
        <v>348</v>
      </c>
      <c r="Y57" s="262" t="s">
        <v>348</v>
      </c>
      <c r="Z57" s="262" t="s">
        <v>348</v>
      </c>
      <c r="AA57" s="262" t="s">
        <v>348</v>
      </c>
      <c r="AB57" s="273" t="n">
        <v>84552.47</v>
      </c>
      <c r="AC57" s="262" t="s">
        <v>348</v>
      </c>
      <c r="AD57" s="262" t="s">
        <v>348</v>
      </c>
      <c r="AE57" s="262" t="s">
        <v>348</v>
      </c>
      <c r="AF57" s="262" t="s">
        <v>348</v>
      </c>
      <c r="AG57" s="262" t="s">
        <v>348</v>
      </c>
      <c r="AH57" s="262" t="s">
        <v>348</v>
      </c>
      <c r="AI57" s="262" t="s">
        <v>348</v>
      </c>
    </row>
    <row r="58" s="125" customFormat="1" ht="15.75" customHeight="1" x14ac:dyDescent="0.2">
      <c r="A58" s="262" t="s">
        <v>780</v>
      </c>
      <c r="B58" s="262" t="s">
        <v>781</v>
      </c>
      <c r="C58" s="262" t="s">
        <v>348</v>
      </c>
      <c r="D58" s="273" t="n">
        <v>37770.0</v>
      </c>
      <c r="E58" s="262" t="s">
        <v>348</v>
      </c>
      <c r="F58" s="262" t="s">
        <v>348</v>
      </c>
      <c r="G58" s="262" t="s">
        <v>348</v>
      </c>
      <c r="H58" s="262" t="s">
        <v>348</v>
      </c>
      <c r="I58" s="262" t="s">
        <v>348</v>
      </c>
      <c r="J58" s="262" t="s">
        <v>348</v>
      </c>
      <c r="K58" s="262" t="s">
        <v>348</v>
      </c>
      <c r="L58" s="262" t="s">
        <v>348</v>
      </c>
      <c r="M58" s="262" t="s">
        <v>348</v>
      </c>
      <c r="N58" s="262" t="s">
        <v>348</v>
      </c>
      <c r="O58" s="273" t="n">
        <v>37770.0</v>
      </c>
      <c r="P58" s="262" t="s">
        <v>348</v>
      </c>
      <c r="Q58" s="262" t="s">
        <v>348</v>
      </c>
      <c r="R58" s="262" t="s">
        <v>348</v>
      </c>
      <c r="S58" s="262" t="s">
        <v>348</v>
      </c>
      <c r="T58" s="262" t="s">
        <v>348</v>
      </c>
      <c r="U58" s="262" t="s">
        <v>348</v>
      </c>
      <c r="V58" s="262" t="s">
        <v>348</v>
      </c>
      <c r="W58" s="262" t="s">
        <v>348</v>
      </c>
      <c r="X58" s="262" t="s">
        <v>348</v>
      </c>
      <c r="Y58" s="262" t="s">
        <v>348</v>
      </c>
      <c r="Z58" s="262" t="s">
        <v>348</v>
      </c>
      <c r="AA58" s="262" t="s">
        <v>348</v>
      </c>
      <c r="AB58" s="262" t="s">
        <v>348</v>
      </c>
      <c r="AC58" s="262" t="s">
        <v>348</v>
      </c>
      <c r="AD58" s="262" t="s">
        <v>348</v>
      </c>
      <c r="AE58" s="262" t="s">
        <v>348</v>
      </c>
      <c r="AF58" s="262" t="s">
        <v>348</v>
      </c>
      <c r="AG58" s="262" t="s">
        <v>348</v>
      </c>
      <c r="AH58" s="262" t="s">
        <v>348</v>
      </c>
      <c r="AI58" s="262" t="s">
        <v>348</v>
      </c>
    </row>
    <row r="59" s="125" customFormat="1" ht="15.75" customHeight="1" x14ac:dyDescent="0.2">
      <c r="A59" s="262" t="s">
        <v>782</v>
      </c>
      <c r="B59" s="262" t="s">
        <v>783</v>
      </c>
      <c r="C59" s="262" t="s">
        <v>348</v>
      </c>
      <c r="D59" s="262" t="s">
        <v>348</v>
      </c>
      <c r="E59" s="262" t="s">
        <v>348</v>
      </c>
      <c r="F59" s="273" t="n">
        <v>10957.78</v>
      </c>
      <c r="G59" s="262" t="s">
        <v>348</v>
      </c>
      <c r="H59" s="262" t="s">
        <v>348</v>
      </c>
      <c r="I59" s="262" t="s">
        <v>348</v>
      </c>
      <c r="J59" s="262" t="s">
        <v>348</v>
      </c>
      <c r="K59" s="262" t="s">
        <v>348</v>
      </c>
      <c r="L59" s="262" t="s">
        <v>348</v>
      </c>
      <c r="M59" s="262" t="s">
        <v>348</v>
      </c>
      <c r="N59" s="262" t="s">
        <v>348</v>
      </c>
      <c r="O59" s="273" t="n">
        <v>10957.78</v>
      </c>
      <c r="P59" s="262" t="s">
        <v>348</v>
      </c>
      <c r="Q59" s="262" t="s">
        <v>348</v>
      </c>
      <c r="R59" s="262" t="s">
        <v>348</v>
      </c>
      <c r="S59" s="262" t="s">
        <v>348</v>
      </c>
      <c r="T59" s="262" t="s">
        <v>348</v>
      </c>
      <c r="U59" s="262" t="s">
        <v>348</v>
      </c>
      <c r="V59" s="262" t="s">
        <v>348</v>
      </c>
      <c r="W59" s="262" t="s">
        <v>348</v>
      </c>
      <c r="X59" s="262" t="s">
        <v>348</v>
      </c>
      <c r="Y59" s="262" t="s">
        <v>348</v>
      </c>
      <c r="Z59" s="262" t="s">
        <v>348</v>
      </c>
      <c r="AA59" s="262" t="s">
        <v>348</v>
      </c>
      <c r="AB59" s="262" t="s">
        <v>348</v>
      </c>
      <c r="AC59" s="262" t="s">
        <v>348</v>
      </c>
      <c r="AD59" s="262" t="s">
        <v>348</v>
      </c>
      <c r="AE59" s="262" t="s">
        <v>348</v>
      </c>
      <c r="AF59" s="262" t="s">
        <v>348</v>
      </c>
      <c r="AG59" s="262" t="s">
        <v>348</v>
      </c>
      <c r="AH59" s="262" t="s">
        <v>348</v>
      </c>
      <c r="AI59" s="262" t="s">
        <v>348</v>
      </c>
    </row>
    <row r="60" s="125" customFormat="1" ht="15.75" customHeight="1" x14ac:dyDescent="0.2">
      <c r="A60" s="262" t="s">
        <v>784</v>
      </c>
      <c r="B60" s="262" t="s">
        <v>785</v>
      </c>
      <c r="C60" s="262" t="s">
        <v>348</v>
      </c>
      <c r="D60" s="262" t="s">
        <v>348</v>
      </c>
      <c r="E60" s="262" t="s">
        <v>348</v>
      </c>
      <c r="F60" s="262" t="s">
        <v>348</v>
      </c>
      <c r="G60" s="262" t="s">
        <v>348</v>
      </c>
      <c r="H60" s="262" t="s">
        <v>348</v>
      </c>
      <c r="I60" s="262" t="s">
        <v>348</v>
      </c>
      <c r="J60" s="262" t="s">
        <v>348</v>
      </c>
      <c r="K60" s="262" t="s">
        <v>348</v>
      </c>
      <c r="L60" s="262" t="s">
        <v>348</v>
      </c>
      <c r="M60" s="262" t="s">
        <v>348</v>
      </c>
      <c r="N60" s="262" t="s">
        <v>348</v>
      </c>
      <c r="O60" s="262" t="s">
        <v>348</v>
      </c>
      <c r="P60" s="273" t="n">
        <v>10800.0</v>
      </c>
      <c r="Q60" s="262" t="s">
        <v>348</v>
      </c>
      <c r="R60" s="262" t="s">
        <v>348</v>
      </c>
      <c r="S60" s="262" t="s">
        <v>348</v>
      </c>
      <c r="T60" s="262" t="s">
        <v>348</v>
      </c>
      <c r="U60" s="262" t="s">
        <v>348</v>
      </c>
      <c r="V60" s="262" t="s">
        <v>348</v>
      </c>
      <c r="W60" s="262" t="s">
        <v>348</v>
      </c>
      <c r="X60" s="262" t="s">
        <v>348</v>
      </c>
      <c r="Y60" s="262" t="s">
        <v>348</v>
      </c>
      <c r="Z60" s="262" t="s">
        <v>348</v>
      </c>
      <c r="AA60" s="262" t="s">
        <v>348</v>
      </c>
      <c r="AB60" s="273" t="n">
        <v>10800.0</v>
      </c>
      <c r="AC60" s="262" t="s">
        <v>348</v>
      </c>
      <c r="AD60" s="262" t="s">
        <v>348</v>
      </c>
      <c r="AE60" s="262" t="s">
        <v>348</v>
      </c>
      <c r="AF60" s="262" t="s">
        <v>348</v>
      </c>
      <c r="AG60" s="273" t="n">
        <v>6686.36</v>
      </c>
      <c r="AH60" s="273" t="n">
        <v>6686.36</v>
      </c>
      <c r="AI60" s="273" t="n">
        <v>6686.36</v>
      </c>
    </row>
    <row r="61" s="125" customFormat="1" ht="15.75" customHeight="1" x14ac:dyDescent="0.2">
      <c r="A61" s="262" t="s">
        <v>786</v>
      </c>
      <c r="B61" s="262" t="s">
        <v>787</v>
      </c>
      <c r="C61" s="262" t="s">
        <v>348</v>
      </c>
      <c r="D61" s="262" t="s">
        <v>348</v>
      </c>
      <c r="E61" s="262" t="s">
        <v>348</v>
      </c>
      <c r="F61" s="262" t="s">
        <v>348</v>
      </c>
      <c r="G61" s="262" t="s">
        <v>348</v>
      </c>
      <c r="H61" s="262" t="s">
        <v>348</v>
      </c>
      <c r="I61" s="262" t="s">
        <v>348</v>
      </c>
      <c r="J61" s="262" t="s">
        <v>348</v>
      </c>
      <c r="K61" s="262" t="s">
        <v>348</v>
      </c>
      <c r="L61" s="262" t="s">
        <v>348</v>
      </c>
      <c r="M61" s="262" t="s">
        <v>348</v>
      </c>
      <c r="N61" s="262" t="s">
        <v>348</v>
      </c>
      <c r="O61" s="262" t="s">
        <v>348</v>
      </c>
      <c r="P61" s="262" t="s">
        <v>348</v>
      </c>
      <c r="Q61" s="262" t="s">
        <v>348</v>
      </c>
      <c r="R61" s="262" t="s">
        <v>348</v>
      </c>
      <c r="S61" s="262" t="s">
        <v>348</v>
      </c>
      <c r="T61" s="262" t="s">
        <v>348</v>
      </c>
      <c r="U61" s="262" t="s">
        <v>348</v>
      </c>
      <c r="V61" s="273" t="n">
        <v>12097.45</v>
      </c>
      <c r="W61" s="262" t="s">
        <v>348</v>
      </c>
      <c r="X61" s="262" t="s">
        <v>348</v>
      </c>
      <c r="Y61" s="262" t="s">
        <v>348</v>
      </c>
      <c r="Z61" s="262" t="s">
        <v>348</v>
      </c>
      <c r="AA61" s="262" t="s">
        <v>348</v>
      </c>
      <c r="AB61" s="273" t="n">
        <v>12097.45</v>
      </c>
      <c r="AC61" s="262" t="s">
        <v>348</v>
      </c>
      <c r="AD61" s="262" t="s">
        <v>348</v>
      </c>
      <c r="AE61" s="262" t="s">
        <v>348</v>
      </c>
      <c r="AF61" s="262" t="s">
        <v>348</v>
      </c>
      <c r="AG61" s="262" t="s">
        <v>348</v>
      </c>
      <c r="AH61" s="262" t="s">
        <v>348</v>
      </c>
      <c r="AI61" s="273" t="n">
        <v>12097.45</v>
      </c>
    </row>
    <row r="62" s="125" customFormat="1" ht="15.75" customHeight="1" x14ac:dyDescent="0.2">
      <c r="A62" s="262" t="s">
        <v>788</v>
      </c>
      <c r="B62" s="262" t="s">
        <v>789</v>
      </c>
      <c r="C62" s="262" t="s">
        <v>348</v>
      </c>
      <c r="D62" s="262" t="s">
        <v>348</v>
      </c>
      <c r="E62" s="262" t="s">
        <v>348</v>
      </c>
      <c r="F62" s="262" t="s">
        <v>348</v>
      </c>
      <c r="G62" s="262" t="s">
        <v>348</v>
      </c>
      <c r="H62" s="262" t="s">
        <v>348</v>
      </c>
      <c r="I62" s="262" t="s">
        <v>348</v>
      </c>
      <c r="J62" s="262" t="s">
        <v>348</v>
      </c>
      <c r="K62" s="262" t="s">
        <v>348</v>
      </c>
      <c r="L62" s="262" t="s">
        <v>348</v>
      </c>
      <c r="M62" s="262" t="s">
        <v>348</v>
      </c>
      <c r="N62" s="262" t="s">
        <v>348</v>
      </c>
      <c r="O62" s="262" t="s">
        <v>348</v>
      </c>
      <c r="P62" s="262" t="s">
        <v>348</v>
      </c>
      <c r="Q62" s="273" t="n">
        <v>40419.06</v>
      </c>
      <c r="R62" s="262" t="s">
        <v>348</v>
      </c>
      <c r="S62" s="262" t="s">
        <v>348</v>
      </c>
      <c r="T62" s="262" t="s">
        <v>348</v>
      </c>
      <c r="U62" s="262" t="s">
        <v>348</v>
      </c>
      <c r="V62" s="262" t="s">
        <v>348</v>
      </c>
      <c r="W62" s="262" t="s">
        <v>348</v>
      </c>
      <c r="X62" s="262" t="s">
        <v>348</v>
      </c>
      <c r="Y62" s="262" t="s">
        <v>348</v>
      </c>
      <c r="Z62" s="262" t="s">
        <v>348</v>
      </c>
      <c r="AA62" s="262" t="s">
        <v>348</v>
      </c>
      <c r="AB62" s="273" t="n">
        <v>40419.06</v>
      </c>
      <c r="AC62" s="262" t="s">
        <v>348</v>
      </c>
      <c r="AD62" s="262" t="s">
        <v>348</v>
      </c>
      <c r="AE62" s="262" t="s">
        <v>348</v>
      </c>
      <c r="AF62" s="262" t="s">
        <v>348</v>
      </c>
      <c r="AG62" s="262" t="s">
        <v>348</v>
      </c>
      <c r="AH62" s="262" t="s">
        <v>348</v>
      </c>
      <c r="AI62" s="262" t="s">
        <v>348</v>
      </c>
    </row>
    <row r="63" s="125" customFormat="1" ht="15.75" customHeight="1" x14ac:dyDescent="0.2">
      <c r="A63" s="262" t="s">
        <v>790</v>
      </c>
      <c r="B63" s="262" t="s">
        <v>791</v>
      </c>
      <c r="C63" s="262" t="s">
        <v>348</v>
      </c>
      <c r="D63" s="262" t="s">
        <v>348</v>
      </c>
      <c r="E63" s="262" t="s">
        <v>348</v>
      </c>
      <c r="F63" s="262" t="s">
        <v>348</v>
      </c>
      <c r="G63" s="262" t="s">
        <v>348</v>
      </c>
      <c r="H63" s="262" t="s">
        <v>348</v>
      </c>
      <c r="I63" s="262" t="s">
        <v>348</v>
      </c>
      <c r="J63" s="262" t="s">
        <v>348</v>
      </c>
      <c r="K63" s="262" t="s">
        <v>348</v>
      </c>
      <c r="L63" s="262" t="s">
        <v>348</v>
      </c>
      <c r="M63" s="262" t="s">
        <v>348</v>
      </c>
      <c r="N63" s="262" t="s">
        <v>348</v>
      </c>
      <c r="O63" s="262" t="s">
        <v>348</v>
      </c>
      <c r="P63" s="262" t="s">
        <v>348</v>
      </c>
      <c r="Q63" s="262" t="s">
        <v>348</v>
      </c>
      <c r="R63" s="262" t="s">
        <v>348</v>
      </c>
      <c r="S63" s="262" t="s">
        <v>348</v>
      </c>
      <c r="T63" s="262" t="s">
        <v>348</v>
      </c>
      <c r="U63" s="262" t="s">
        <v>348</v>
      </c>
      <c r="V63" s="262" t="s">
        <v>348</v>
      </c>
      <c r="W63" s="262" t="s">
        <v>348</v>
      </c>
      <c r="X63" s="262" t="s">
        <v>348</v>
      </c>
      <c r="Y63" s="262" t="s">
        <v>348</v>
      </c>
      <c r="Z63" s="262" t="s">
        <v>348</v>
      </c>
      <c r="AA63" s="262" t="s">
        <v>348</v>
      </c>
      <c r="AB63" s="262" t="s">
        <v>348</v>
      </c>
      <c r="AC63" s="262" t="s">
        <v>348</v>
      </c>
      <c r="AD63" s="262" t="s">
        <v>348</v>
      </c>
      <c r="AE63" s="262" t="s">
        <v>348</v>
      </c>
      <c r="AF63" s="273" t="n">
        <v>111228.75</v>
      </c>
      <c r="AG63" s="262" t="s">
        <v>348</v>
      </c>
      <c r="AH63" s="273" t="n">
        <v>111228.75</v>
      </c>
      <c r="AI63" s="273" t="n">
        <v>111228.75</v>
      </c>
    </row>
    <row r="64" s="125" customFormat="1" ht="15.75" customHeight="1" x14ac:dyDescent="0.2">
      <c r="A64" s="262" t="s">
        <v>792</v>
      </c>
      <c r="B64" s="262" t="s">
        <v>793</v>
      </c>
      <c r="C64" s="262" t="s">
        <v>348</v>
      </c>
      <c r="D64" s="262" t="s">
        <v>348</v>
      </c>
      <c r="E64" s="262" t="s">
        <v>348</v>
      </c>
      <c r="F64" s="262" t="s">
        <v>348</v>
      </c>
      <c r="G64" s="262" t="s">
        <v>348</v>
      </c>
      <c r="H64" s="262" t="s">
        <v>348</v>
      </c>
      <c r="I64" s="262" t="s">
        <v>348</v>
      </c>
      <c r="J64" s="262" t="s">
        <v>348</v>
      </c>
      <c r="K64" s="262" t="s">
        <v>348</v>
      </c>
      <c r="L64" s="262" t="s">
        <v>348</v>
      </c>
      <c r="M64" s="262" t="s">
        <v>348</v>
      </c>
      <c r="N64" s="262" t="s">
        <v>348</v>
      </c>
      <c r="O64" s="262" t="s">
        <v>348</v>
      </c>
      <c r="P64" s="262" t="s">
        <v>348</v>
      </c>
      <c r="Q64" s="262" t="s">
        <v>348</v>
      </c>
      <c r="R64" s="262" t="s">
        <v>348</v>
      </c>
      <c r="S64" s="262" t="s">
        <v>348</v>
      </c>
      <c r="T64" s="262" t="s">
        <v>348</v>
      </c>
      <c r="U64" s="262" t="s">
        <v>348</v>
      </c>
      <c r="V64" s="262" t="s">
        <v>348</v>
      </c>
      <c r="W64" s="262" t="s">
        <v>348</v>
      </c>
      <c r="X64" s="262" t="s">
        <v>348</v>
      </c>
      <c r="Y64" s="262" t="s">
        <v>348</v>
      </c>
      <c r="Z64" s="262" t="s">
        <v>348</v>
      </c>
      <c r="AA64" s="262" t="s">
        <v>348</v>
      </c>
      <c r="AB64" s="262" t="s">
        <v>348</v>
      </c>
      <c r="AC64" s="262" t="s">
        <v>348</v>
      </c>
      <c r="AD64" s="273" t="n">
        <v>16588.03</v>
      </c>
      <c r="AE64" s="273" t="n">
        <v>1516.9</v>
      </c>
      <c r="AF64" s="262" t="s">
        <v>348</v>
      </c>
      <c r="AG64" s="262" t="s">
        <v>348</v>
      </c>
      <c r="AH64" s="273" t="n">
        <v>18104.93</v>
      </c>
      <c r="AI64" s="273" t="n">
        <v>18104.93</v>
      </c>
    </row>
    <row r="65" s="125" customFormat="1" ht="15.75" customHeight="1" x14ac:dyDescent="0.2">
      <c r="A65" s="262" t="s">
        <v>794</v>
      </c>
      <c r="B65" s="262" t="s">
        <v>795</v>
      </c>
      <c r="C65" s="262" t="s">
        <v>348</v>
      </c>
      <c r="D65" s="262" t="s">
        <v>348</v>
      </c>
      <c r="E65" s="262" t="s">
        <v>348</v>
      </c>
      <c r="F65" s="262" t="s">
        <v>348</v>
      </c>
      <c r="G65" s="262" t="s">
        <v>348</v>
      </c>
      <c r="H65" s="262" t="s">
        <v>348</v>
      </c>
      <c r="I65" s="262" t="s">
        <v>348</v>
      </c>
      <c r="J65" s="262" t="s">
        <v>348</v>
      </c>
      <c r="K65" s="262" t="s">
        <v>348</v>
      </c>
      <c r="L65" s="262" t="s">
        <v>348</v>
      </c>
      <c r="M65" s="262" t="s">
        <v>348</v>
      </c>
      <c r="N65" s="262" t="s">
        <v>348</v>
      </c>
      <c r="O65" s="262" t="s">
        <v>348</v>
      </c>
      <c r="P65" s="262" t="s">
        <v>348</v>
      </c>
      <c r="Q65" s="262" t="s">
        <v>348</v>
      </c>
      <c r="R65" s="262" t="s">
        <v>348</v>
      </c>
      <c r="S65" s="262" t="s">
        <v>348</v>
      </c>
      <c r="T65" s="262" t="s">
        <v>348</v>
      </c>
      <c r="U65" s="262" t="s">
        <v>348</v>
      </c>
      <c r="V65" s="273" t="n">
        <v>860.02</v>
      </c>
      <c r="W65" s="262" t="s">
        <v>348</v>
      </c>
      <c r="X65" s="262" t="s">
        <v>348</v>
      </c>
      <c r="Y65" s="262" t="s">
        <v>348</v>
      </c>
      <c r="Z65" s="262" t="s">
        <v>348</v>
      </c>
      <c r="AA65" s="262" t="s">
        <v>348</v>
      </c>
      <c r="AB65" s="273" t="n">
        <v>860.02</v>
      </c>
      <c r="AC65" s="273" t="n">
        <v>561.17</v>
      </c>
      <c r="AD65" s="262" t="s">
        <v>348</v>
      </c>
      <c r="AE65" s="262" t="s">
        <v>348</v>
      </c>
      <c r="AF65" s="262" t="s">
        <v>348</v>
      </c>
      <c r="AG65" s="262" t="s">
        <v>348</v>
      </c>
      <c r="AH65" s="273" t="n">
        <v>561.17</v>
      </c>
      <c r="AI65" s="273" t="n">
        <v>1421.19</v>
      </c>
    </row>
    <row r="66" s="125" customFormat="1" ht="15.75" customHeight="1" x14ac:dyDescent="0.2">
      <c r="A66" s="262" t="s">
        <v>796</v>
      </c>
      <c r="B66" s="262" t="s">
        <v>797</v>
      </c>
      <c r="C66" s="273" t="n">
        <v>4569.8</v>
      </c>
      <c r="D66" s="262" t="s">
        <v>348</v>
      </c>
      <c r="E66" s="262" t="s">
        <v>348</v>
      </c>
      <c r="F66" s="262" t="s">
        <v>348</v>
      </c>
      <c r="G66" s="262" t="s">
        <v>348</v>
      </c>
      <c r="H66" s="262" t="s">
        <v>348</v>
      </c>
      <c r="I66" s="262" t="s">
        <v>348</v>
      </c>
      <c r="J66" s="262" t="s">
        <v>348</v>
      </c>
      <c r="K66" s="262" t="s">
        <v>348</v>
      </c>
      <c r="L66" s="262" t="s">
        <v>348</v>
      </c>
      <c r="M66" s="262" t="s">
        <v>348</v>
      </c>
      <c r="N66" s="262" t="s">
        <v>348</v>
      </c>
      <c r="O66" s="273" t="n">
        <v>4569.8</v>
      </c>
      <c r="P66" s="262" t="s">
        <v>348</v>
      </c>
      <c r="Q66" s="262" t="s">
        <v>348</v>
      </c>
      <c r="R66" s="262" t="s">
        <v>348</v>
      </c>
      <c r="S66" s="262" t="s">
        <v>348</v>
      </c>
      <c r="T66" s="262" t="s">
        <v>348</v>
      </c>
      <c r="U66" s="262" t="s">
        <v>348</v>
      </c>
      <c r="V66" s="262" t="s">
        <v>348</v>
      </c>
      <c r="W66" s="262" t="s">
        <v>348</v>
      </c>
      <c r="X66" s="262" t="s">
        <v>348</v>
      </c>
      <c r="Y66" s="262" t="s">
        <v>348</v>
      </c>
      <c r="Z66" s="262" t="s">
        <v>348</v>
      </c>
      <c r="AA66" s="262" t="s">
        <v>348</v>
      </c>
      <c r="AB66" s="262" t="s">
        <v>348</v>
      </c>
      <c r="AC66" s="262" t="s">
        <v>348</v>
      </c>
      <c r="AD66" s="262" t="s">
        <v>348</v>
      </c>
      <c r="AE66" s="262" t="s">
        <v>348</v>
      </c>
      <c r="AF66" s="262" t="s">
        <v>348</v>
      </c>
      <c r="AG66" s="262" t="s">
        <v>348</v>
      </c>
      <c r="AH66" s="262" t="s">
        <v>348</v>
      </c>
      <c r="AI66" s="262" t="s">
        <v>348</v>
      </c>
    </row>
    <row r="67" s="125" customFormat="1" ht="15.75" customHeight="1" x14ac:dyDescent="0.2">
      <c r="A67" s="262" t="s">
        <v>798</v>
      </c>
      <c r="B67" s="262" t="s">
        <v>799</v>
      </c>
      <c r="C67" s="262" t="s">
        <v>348</v>
      </c>
      <c r="D67" s="262" t="s">
        <v>348</v>
      </c>
      <c r="E67" s="262" t="s">
        <v>348</v>
      </c>
      <c r="F67" s="262" t="s">
        <v>348</v>
      </c>
      <c r="G67" s="262" t="s">
        <v>348</v>
      </c>
      <c r="H67" s="262" t="s">
        <v>348</v>
      </c>
      <c r="I67" s="262" t="s">
        <v>348</v>
      </c>
      <c r="J67" s="262" t="s">
        <v>348</v>
      </c>
      <c r="K67" s="262" t="s">
        <v>348</v>
      </c>
      <c r="L67" s="262" t="s">
        <v>348</v>
      </c>
      <c r="M67" s="273" t="n">
        <v>42463.01</v>
      </c>
      <c r="N67" s="262" t="s">
        <v>348</v>
      </c>
      <c r="O67" s="273" t="n">
        <v>42463.01</v>
      </c>
      <c r="P67" s="262" t="s">
        <v>348</v>
      </c>
      <c r="Q67" s="262" t="s">
        <v>348</v>
      </c>
      <c r="R67" s="262" t="s">
        <v>348</v>
      </c>
      <c r="S67" s="262" t="s">
        <v>348</v>
      </c>
      <c r="T67" s="262" t="s">
        <v>348</v>
      </c>
      <c r="U67" s="262" t="s">
        <v>348</v>
      </c>
      <c r="V67" s="262" t="s">
        <v>348</v>
      </c>
      <c r="W67" s="262" t="s">
        <v>348</v>
      </c>
      <c r="X67" s="262" t="s">
        <v>348</v>
      </c>
      <c r="Y67" s="262" t="s">
        <v>348</v>
      </c>
      <c r="Z67" s="262" t="s">
        <v>348</v>
      </c>
      <c r="AA67" s="262" t="s">
        <v>348</v>
      </c>
      <c r="AB67" s="262" t="s">
        <v>348</v>
      </c>
      <c r="AC67" s="262" t="s">
        <v>348</v>
      </c>
      <c r="AD67" s="262" t="s">
        <v>348</v>
      </c>
      <c r="AE67" s="262" t="s">
        <v>348</v>
      </c>
      <c r="AF67" s="262" t="s">
        <v>348</v>
      </c>
      <c r="AG67" s="262" t="s">
        <v>348</v>
      </c>
      <c r="AH67" s="262" t="s">
        <v>348</v>
      </c>
      <c r="AI67" s="262" t="s">
        <v>348</v>
      </c>
    </row>
    <row r="68" s="125" customFormat="1" ht="15.75" customHeight="1" x14ac:dyDescent="0.2">
      <c r="A68" s="262" t="s">
        <v>800</v>
      </c>
      <c r="B68" s="262" t="s">
        <v>801</v>
      </c>
      <c r="C68" s="262" t="s">
        <v>348</v>
      </c>
      <c r="D68" s="262" t="s">
        <v>348</v>
      </c>
      <c r="E68" s="262" t="s">
        <v>348</v>
      </c>
      <c r="F68" s="262" t="s">
        <v>348</v>
      </c>
      <c r="G68" s="262" t="s">
        <v>348</v>
      </c>
      <c r="H68" s="262" t="s">
        <v>348</v>
      </c>
      <c r="I68" s="262" t="s">
        <v>348</v>
      </c>
      <c r="J68" s="273" t="n">
        <v>21193.48</v>
      </c>
      <c r="K68" s="262" t="s">
        <v>348</v>
      </c>
      <c r="L68" s="262" t="s">
        <v>348</v>
      </c>
      <c r="M68" s="262" t="s">
        <v>348</v>
      </c>
      <c r="N68" s="262" t="s">
        <v>348</v>
      </c>
      <c r="O68" s="273" t="n">
        <v>21193.48</v>
      </c>
      <c r="P68" s="262" t="s">
        <v>348</v>
      </c>
      <c r="Q68" s="262" t="s">
        <v>348</v>
      </c>
      <c r="R68" s="262" t="s">
        <v>348</v>
      </c>
      <c r="S68" s="262" t="s">
        <v>348</v>
      </c>
      <c r="T68" s="262" t="s">
        <v>348</v>
      </c>
      <c r="U68" s="262" t="s">
        <v>348</v>
      </c>
      <c r="V68" s="262" t="s">
        <v>348</v>
      </c>
      <c r="W68" s="262" t="s">
        <v>348</v>
      </c>
      <c r="X68" s="262" t="s">
        <v>348</v>
      </c>
      <c r="Y68" s="262" t="s">
        <v>348</v>
      </c>
      <c r="Z68" s="262" t="s">
        <v>348</v>
      </c>
      <c r="AA68" s="262" t="s">
        <v>348</v>
      </c>
      <c r="AB68" s="262" t="s">
        <v>348</v>
      </c>
      <c r="AC68" s="262" t="s">
        <v>348</v>
      </c>
      <c r="AD68" s="262" t="s">
        <v>348</v>
      </c>
      <c r="AE68" s="262" t="s">
        <v>348</v>
      </c>
      <c r="AF68" s="262" t="s">
        <v>348</v>
      </c>
      <c r="AG68" s="262" t="s">
        <v>348</v>
      </c>
      <c r="AH68" s="262" t="s">
        <v>348</v>
      </c>
      <c r="AI68" s="262" t="s">
        <v>348</v>
      </c>
    </row>
    <row r="69" s="125" customFormat="1" ht="15.75" customHeight="1" x14ac:dyDescent="0.2">
      <c r="A69" s="262" t="s">
        <v>802</v>
      </c>
      <c r="B69" s="262" t="s">
        <v>803</v>
      </c>
      <c r="C69" s="262" t="s">
        <v>348</v>
      </c>
      <c r="D69" s="262" t="s">
        <v>348</v>
      </c>
      <c r="E69" s="273" t="n">
        <v>2088.4</v>
      </c>
      <c r="F69" s="262" t="s">
        <v>348</v>
      </c>
      <c r="G69" s="262" t="s">
        <v>348</v>
      </c>
      <c r="H69" s="262" t="s">
        <v>348</v>
      </c>
      <c r="I69" s="262" t="s">
        <v>348</v>
      </c>
      <c r="J69" s="262" t="s">
        <v>348</v>
      </c>
      <c r="K69" s="262" t="s">
        <v>348</v>
      </c>
      <c r="L69" s="262" t="s">
        <v>348</v>
      </c>
      <c r="M69" s="262" t="s">
        <v>348</v>
      </c>
      <c r="N69" s="262" t="s">
        <v>348</v>
      </c>
      <c r="O69" s="273" t="n">
        <v>2088.4</v>
      </c>
      <c r="P69" s="262" t="s">
        <v>348</v>
      </c>
      <c r="Q69" s="262" t="s">
        <v>348</v>
      </c>
      <c r="R69" s="262" t="s">
        <v>348</v>
      </c>
      <c r="S69" s="262" t="s">
        <v>348</v>
      </c>
      <c r="T69" s="262" t="s">
        <v>348</v>
      </c>
      <c r="U69" s="262" t="s">
        <v>348</v>
      </c>
      <c r="V69" s="262" t="s">
        <v>348</v>
      </c>
      <c r="W69" s="262" t="s">
        <v>348</v>
      </c>
      <c r="X69" s="262" t="s">
        <v>348</v>
      </c>
      <c r="Y69" s="262" t="s">
        <v>348</v>
      </c>
      <c r="Z69" s="262" t="s">
        <v>348</v>
      </c>
      <c r="AA69" s="262" t="s">
        <v>348</v>
      </c>
      <c r="AB69" s="262" t="s">
        <v>348</v>
      </c>
      <c r="AC69" s="262" t="s">
        <v>348</v>
      </c>
      <c r="AD69" s="262" t="s">
        <v>348</v>
      </c>
      <c r="AE69" s="262" t="s">
        <v>348</v>
      </c>
      <c r="AF69" s="262" t="s">
        <v>348</v>
      </c>
      <c r="AG69" s="262" t="s">
        <v>348</v>
      </c>
      <c r="AH69" s="262" t="s">
        <v>348</v>
      </c>
      <c r="AI69" s="262" t="s">
        <v>348</v>
      </c>
    </row>
    <row r="70" s="125" customFormat="1" ht="15.75" customHeight="1" x14ac:dyDescent="0.2">
      <c r="A70" s="262" t="s">
        <v>804</v>
      </c>
      <c r="B70" s="262" t="s">
        <v>805</v>
      </c>
      <c r="C70" s="262" t="s">
        <v>348</v>
      </c>
      <c r="D70" s="262" t="s">
        <v>348</v>
      </c>
      <c r="E70" s="262" t="s">
        <v>348</v>
      </c>
      <c r="F70" s="262" t="s">
        <v>348</v>
      </c>
      <c r="G70" s="262" t="s">
        <v>348</v>
      </c>
      <c r="H70" s="262" t="s">
        <v>348</v>
      </c>
      <c r="I70" s="262" t="s">
        <v>348</v>
      </c>
      <c r="J70" s="262" t="s">
        <v>348</v>
      </c>
      <c r="K70" s="262" t="s">
        <v>348</v>
      </c>
      <c r="L70" s="262" t="s">
        <v>348</v>
      </c>
      <c r="M70" s="262" t="s">
        <v>348</v>
      </c>
      <c r="N70" s="262" t="s">
        <v>348</v>
      </c>
      <c r="O70" s="262" t="s">
        <v>348</v>
      </c>
      <c r="P70" s="262" t="s">
        <v>348</v>
      </c>
      <c r="Q70" s="262" t="s">
        <v>348</v>
      </c>
      <c r="R70" s="262" t="s">
        <v>348</v>
      </c>
      <c r="S70" s="262" t="s">
        <v>348</v>
      </c>
      <c r="T70" s="262" t="s">
        <v>348</v>
      </c>
      <c r="U70" s="273" t="n">
        <v>37535.55</v>
      </c>
      <c r="V70" s="273" t="n">
        <v>186456.19000000003</v>
      </c>
      <c r="W70" s="262" t="s">
        <v>348</v>
      </c>
      <c r="X70" s="262" t="s">
        <v>348</v>
      </c>
      <c r="Y70" s="262" t="s">
        <v>348</v>
      </c>
      <c r="Z70" s="262" t="s">
        <v>348</v>
      </c>
      <c r="AA70" s="262" t="s">
        <v>348</v>
      </c>
      <c r="AB70" s="273" t="n">
        <v>223991.74000000005</v>
      </c>
      <c r="AC70" s="262" t="s">
        <v>348</v>
      </c>
      <c r="AD70" s="262" t="s">
        <v>348</v>
      </c>
      <c r="AE70" s="262" t="s">
        <v>348</v>
      </c>
      <c r="AF70" s="262" t="s">
        <v>348</v>
      </c>
      <c r="AG70" s="262" t="s">
        <v>348</v>
      </c>
      <c r="AH70" s="262" t="s">
        <v>348</v>
      </c>
      <c r="AI70" s="273" t="n">
        <v>223991.74000000005</v>
      </c>
    </row>
    <row r="71" s="125" customFormat="1" ht="15.75" customHeight="1" x14ac:dyDescent="0.2">
      <c r="A71" s="262" t="s">
        <v>806</v>
      </c>
      <c r="B71" s="262" t="s">
        <v>807</v>
      </c>
      <c r="C71" s="262" t="s">
        <v>348</v>
      </c>
      <c r="D71" s="262" t="s">
        <v>348</v>
      </c>
      <c r="E71" s="262" t="s">
        <v>348</v>
      </c>
      <c r="F71" s="262" t="s">
        <v>348</v>
      </c>
      <c r="G71" s="262" t="s">
        <v>348</v>
      </c>
      <c r="H71" s="262" t="s">
        <v>348</v>
      </c>
      <c r="I71" s="262" t="s">
        <v>348</v>
      </c>
      <c r="J71" s="262" t="s">
        <v>348</v>
      </c>
      <c r="K71" s="262" t="s">
        <v>348</v>
      </c>
      <c r="L71" s="262" t="s">
        <v>348</v>
      </c>
      <c r="M71" s="262" t="s">
        <v>348</v>
      </c>
      <c r="N71" s="262" t="s">
        <v>348</v>
      </c>
      <c r="O71" s="262" t="s">
        <v>348</v>
      </c>
      <c r="P71" s="262" t="s">
        <v>348</v>
      </c>
      <c r="Q71" s="262" t="s">
        <v>348</v>
      </c>
      <c r="R71" s="262" t="s">
        <v>348</v>
      </c>
      <c r="S71" s="262" t="s">
        <v>348</v>
      </c>
      <c r="T71" s="262" t="s">
        <v>348</v>
      </c>
      <c r="U71" s="262" t="s">
        <v>348</v>
      </c>
      <c r="V71" s="262" t="s">
        <v>348</v>
      </c>
      <c r="W71" s="262" t="s">
        <v>348</v>
      </c>
      <c r="X71" s="262" t="s">
        <v>348</v>
      </c>
      <c r="Y71" s="262" t="s">
        <v>348</v>
      </c>
      <c r="Z71" s="273" t="n">
        <v>168911.6</v>
      </c>
      <c r="AA71" s="262" t="s">
        <v>348</v>
      </c>
      <c r="AB71" s="273" t="n">
        <v>168911.6</v>
      </c>
      <c r="AC71" s="262" t="s">
        <v>348</v>
      </c>
      <c r="AD71" s="273" t="n">
        <v>82341.8</v>
      </c>
      <c r="AE71" s="262" t="s">
        <v>348</v>
      </c>
      <c r="AF71" s="262" t="s">
        <v>348</v>
      </c>
      <c r="AG71" s="273" t="n">
        <v>50848.3</v>
      </c>
      <c r="AH71" s="273" t="n">
        <v>133190.1</v>
      </c>
      <c r="AI71" s="273" t="n">
        <v>302101.7</v>
      </c>
    </row>
    <row r="72" s="125" customFormat="1" ht="15.75" customHeight="1" x14ac:dyDescent="0.2">
      <c r="A72" s="262" t="s">
        <v>808</v>
      </c>
      <c r="B72" s="262" t="s">
        <v>809</v>
      </c>
      <c r="C72" s="262" t="s">
        <v>348</v>
      </c>
      <c r="D72" s="262" t="s">
        <v>348</v>
      </c>
      <c r="E72" s="262" t="s">
        <v>348</v>
      </c>
      <c r="F72" s="262" t="s">
        <v>348</v>
      </c>
      <c r="G72" s="262" t="s">
        <v>348</v>
      </c>
      <c r="H72" s="262" t="s">
        <v>348</v>
      </c>
      <c r="I72" s="262" t="s">
        <v>348</v>
      </c>
      <c r="J72" s="262" t="s">
        <v>348</v>
      </c>
      <c r="K72" s="262" t="s">
        <v>348</v>
      </c>
      <c r="L72" s="262" t="s">
        <v>348</v>
      </c>
      <c r="M72" s="262" t="s">
        <v>348</v>
      </c>
      <c r="N72" s="262" t="s">
        <v>348</v>
      </c>
      <c r="O72" s="262" t="s">
        <v>348</v>
      </c>
      <c r="P72" s="262" t="s">
        <v>348</v>
      </c>
      <c r="Q72" s="262" t="s">
        <v>348</v>
      </c>
      <c r="R72" s="262" t="s">
        <v>348</v>
      </c>
      <c r="S72" s="262" t="s">
        <v>348</v>
      </c>
      <c r="T72" s="262" t="s">
        <v>348</v>
      </c>
      <c r="U72" s="262" t="s">
        <v>348</v>
      </c>
      <c r="V72" s="262" t="s">
        <v>348</v>
      </c>
      <c r="W72" s="262" t="s">
        <v>348</v>
      </c>
      <c r="X72" s="262" t="s">
        <v>348</v>
      </c>
      <c r="Y72" s="262" t="s">
        <v>348</v>
      </c>
      <c r="Z72" s="262" t="s">
        <v>348</v>
      </c>
      <c r="AA72" s="262" t="s">
        <v>348</v>
      </c>
      <c r="AB72" s="262" t="s">
        <v>348</v>
      </c>
      <c r="AC72" s="273" t="n">
        <v>17047.03</v>
      </c>
      <c r="AD72" s="262" t="s">
        <v>348</v>
      </c>
      <c r="AE72" s="262" t="s">
        <v>348</v>
      </c>
      <c r="AF72" s="262" t="s">
        <v>348</v>
      </c>
      <c r="AG72" s="262" t="s">
        <v>348</v>
      </c>
      <c r="AH72" s="273" t="n">
        <v>17047.03</v>
      </c>
      <c r="AI72" s="273" t="n">
        <v>17047.03</v>
      </c>
    </row>
    <row r="73" s="125" customFormat="1" ht="15.75" customHeight="1" x14ac:dyDescent="0.2">
      <c r="A73" s="262" t="s">
        <v>810</v>
      </c>
      <c r="B73" s="262" t="s">
        <v>811</v>
      </c>
      <c r="C73" s="262" t="s">
        <v>348</v>
      </c>
      <c r="D73" s="262" t="s">
        <v>348</v>
      </c>
      <c r="E73" s="262" t="s">
        <v>348</v>
      </c>
      <c r="F73" s="262" t="s">
        <v>348</v>
      </c>
      <c r="G73" s="262" t="s">
        <v>348</v>
      </c>
      <c r="H73" s="262" t="s">
        <v>348</v>
      </c>
      <c r="I73" s="262" t="s">
        <v>348</v>
      </c>
      <c r="J73" s="262" t="s">
        <v>348</v>
      </c>
      <c r="K73" s="262" t="s">
        <v>348</v>
      </c>
      <c r="L73" s="262" t="s">
        <v>348</v>
      </c>
      <c r="M73" s="262" t="s">
        <v>348</v>
      </c>
      <c r="N73" s="262" t="s">
        <v>348</v>
      </c>
      <c r="O73" s="262" t="s">
        <v>348</v>
      </c>
      <c r="P73" s="262" t="s">
        <v>348</v>
      </c>
      <c r="Q73" s="262" t="s">
        <v>348</v>
      </c>
      <c r="R73" s="273" t="n">
        <v>2279.62</v>
      </c>
      <c r="S73" s="262" t="s">
        <v>348</v>
      </c>
      <c r="T73" s="262" t="s">
        <v>348</v>
      </c>
      <c r="U73" s="262" t="s">
        <v>348</v>
      </c>
      <c r="V73" s="262" t="s">
        <v>348</v>
      </c>
      <c r="W73" s="262" t="s">
        <v>348</v>
      </c>
      <c r="X73" s="262" t="s">
        <v>348</v>
      </c>
      <c r="Y73" s="262" t="s">
        <v>348</v>
      </c>
      <c r="Z73" s="273" t="n">
        <v>3355.72</v>
      </c>
      <c r="AA73" s="273" t="n">
        <v>1800.81</v>
      </c>
      <c r="AB73" s="273" t="n">
        <v>7436.15</v>
      </c>
      <c r="AC73" s="273" t="n">
        <v>4758.31</v>
      </c>
      <c r="AD73" s="273" t="n">
        <v>3957.72</v>
      </c>
      <c r="AE73" s="273" t="n">
        <v>1872.86</v>
      </c>
      <c r="AF73" s="273" t="n">
        <v>11582.27</v>
      </c>
      <c r="AG73" s="262" t="s">
        <v>348</v>
      </c>
      <c r="AH73" s="273" t="n">
        <v>22171.160000000003</v>
      </c>
      <c r="AI73" s="273" t="n">
        <v>27327.690000000002</v>
      </c>
    </row>
    <row r="74" s="125" customFormat="1" ht="15.75" customHeight="1" x14ac:dyDescent="0.2">
      <c r="A74" s="262" t="s">
        <v>812</v>
      </c>
      <c r="B74" s="262" t="s">
        <v>813</v>
      </c>
      <c r="C74" s="262" t="s">
        <v>348</v>
      </c>
      <c r="D74" s="273" t="n">
        <v>31368.309999999998</v>
      </c>
      <c r="E74" s="262" t="s">
        <v>348</v>
      </c>
      <c r="F74" s="262" t="s">
        <v>348</v>
      </c>
      <c r="G74" s="262" t="s">
        <v>348</v>
      </c>
      <c r="H74" s="262" t="s">
        <v>348</v>
      </c>
      <c r="I74" s="262" t="s">
        <v>348</v>
      </c>
      <c r="J74" s="262" t="s">
        <v>348</v>
      </c>
      <c r="K74" s="262" t="s">
        <v>348</v>
      </c>
      <c r="L74" s="262" t="s">
        <v>348</v>
      </c>
      <c r="M74" s="262" t="s">
        <v>348</v>
      </c>
      <c r="N74" s="262" t="s">
        <v>348</v>
      </c>
      <c r="O74" s="273" t="n">
        <v>31368.309999999998</v>
      </c>
      <c r="P74" s="262" t="s">
        <v>348</v>
      </c>
      <c r="Q74" s="262" t="s">
        <v>348</v>
      </c>
      <c r="R74" s="262" t="s">
        <v>348</v>
      </c>
      <c r="S74" s="262" t="s">
        <v>348</v>
      </c>
      <c r="T74" s="262" t="s">
        <v>348</v>
      </c>
      <c r="U74" s="262" t="s">
        <v>348</v>
      </c>
      <c r="V74" s="262" t="s">
        <v>348</v>
      </c>
      <c r="W74" s="262" t="s">
        <v>348</v>
      </c>
      <c r="X74" s="262" t="s">
        <v>348</v>
      </c>
      <c r="Y74" s="262" t="s">
        <v>348</v>
      </c>
      <c r="Z74" s="262" t="s">
        <v>348</v>
      </c>
      <c r="AA74" s="262" t="s">
        <v>348</v>
      </c>
      <c r="AB74" s="262" t="s">
        <v>348</v>
      </c>
      <c r="AC74" s="262" t="s">
        <v>348</v>
      </c>
      <c r="AD74" s="262" t="s">
        <v>348</v>
      </c>
      <c r="AE74" s="262" t="s">
        <v>348</v>
      </c>
      <c r="AF74" s="262" t="s">
        <v>348</v>
      </c>
      <c r="AG74" s="262" t="s">
        <v>348</v>
      </c>
      <c r="AH74" s="262" t="s">
        <v>348</v>
      </c>
      <c r="AI74" s="262" t="s">
        <v>348</v>
      </c>
    </row>
    <row r="75" s="125" customFormat="1" ht="15.75" customHeight="1" x14ac:dyDescent="0.2">
      <c r="A75" s="262" t="s">
        <v>814</v>
      </c>
      <c r="B75" s="262" t="s">
        <v>815</v>
      </c>
      <c r="C75" s="262" t="s">
        <v>348</v>
      </c>
      <c r="D75" s="262" t="s">
        <v>348</v>
      </c>
      <c r="E75" s="262" t="s">
        <v>348</v>
      </c>
      <c r="F75" s="262" t="s">
        <v>348</v>
      </c>
      <c r="G75" s="262" t="s">
        <v>348</v>
      </c>
      <c r="H75" s="262" t="s">
        <v>348</v>
      </c>
      <c r="I75" s="262" t="s">
        <v>348</v>
      </c>
      <c r="J75" s="262" t="s">
        <v>348</v>
      </c>
      <c r="K75" s="262" t="s">
        <v>348</v>
      </c>
      <c r="L75" s="262" t="s">
        <v>348</v>
      </c>
      <c r="M75" s="273" t="n">
        <v>939.0</v>
      </c>
      <c r="N75" s="262" t="s">
        <v>348</v>
      </c>
      <c r="O75" s="273" t="n">
        <v>939.0</v>
      </c>
      <c r="P75" s="262" t="s">
        <v>348</v>
      </c>
      <c r="Q75" s="262" t="s">
        <v>348</v>
      </c>
      <c r="R75" s="262" t="s">
        <v>348</v>
      </c>
      <c r="S75" s="262" t="s">
        <v>348</v>
      </c>
      <c r="T75" s="262" t="s">
        <v>348</v>
      </c>
      <c r="U75" s="262" t="s">
        <v>348</v>
      </c>
      <c r="V75" s="262" t="s">
        <v>348</v>
      </c>
      <c r="W75" s="262" t="s">
        <v>348</v>
      </c>
      <c r="X75" s="262" t="s">
        <v>348</v>
      </c>
      <c r="Y75" s="262" t="s">
        <v>348</v>
      </c>
      <c r="Z75" s="262" t="s">
        <v>348</v>
      </c>
      <c r="AA75" s="262" t="s">
        <v>348</v>
      </c>
      <c r="AB75" s="262" t="s">
        <v>348</v>
      </c>
      <c r="AC75" s="262" t="s">
        <v>348</v>
      </c>
      <c r="AD75" s="262" t="s">
        <v>348</v>
      </c>
      <c r="AE75" s="262" t="s">
        <v>348</v>
      </c>
      <c r="AF75" s="262" t="s">
        <v>348</v>
      </c>
      <c r="AG75" s="262" t="s">
        <v>348</v>
      </c>
      <c r="AH75" s="262" t="s">
        <v>348</v>
      </c>
      <c r="AI75" s="262" t="s">
        <v>348</v>
      </c>
    </row>
    <row r="76" s="125" customFormat="1" ht="15.75" customHeight="1" x14ac:dyDescent="0.2">
      <c r="A76" s="262" t="s">
        <v>816</v>
      </c>
      <c r="B76" s="262" t="s">
        <v>817</v>
      </c>
      <c r="C76" s="262" t="s">
        <v>348</v>
      </c>
      <c r="D76" s="262" t="s">
        <v>348</v>
      </c>
      <c r="E76" s="262" t="s">
        <v>348</v>
      </c>
      <c r="F76" s="262" t="s">
        <v>348</v>
      </c>
      <c r="G76" s="273" t="n">
        <v>21657.6</v>
      </c>
      <c r="H76" s="262" t="s">
        <v>348</v>
      </c>
      <c r="I76" s="262" t="s">
        <v>348</v>
      </c>
      <c r="J76" s="262" t="s">
        <v>348</v>
      </c>
      <c r="K76" s="262" t="s">
        <v>348</v>
      </c>
      <c r="L76" s="262" t="s">
        <v>348</v>
      </c>
      <c r="M76" s="262" t="s">
        <v>348</v>
      </c>
      <c r="N76" s="262" t="s">
        <v>348</v>
      </c>
      <c r="O76" s="273" t="n">
        <v>21657.6</v>
      </c>
      <c r="P76" s="262" t="s">
        <v>348</v>
      </c>
      <c r="Q76" s="262" t="s">
        <v>348</v>
      </c>
      <c r="R76" s="262" t="s">
        <v>348</v>
      </c>
      <c r="S76" s="262" t="s">
        <v>348</v>
      </c>
      <c r="T76" s="262" t="s">
        <v>348</v>
      </c>
      <c r="U76" s="262" t="s">
        <v>348</v>
      </c>
      <c r="V76" s="262" t="s">
        <v>348</v>
      </c>
      <c r="W76" s="262" t="s">
        <v>348</v>
      </c>
      <c r="X76" s="262" t="s">
        <v>348</v>
      </c>
      <c r="Y76" s="262" t="s">
        <v>348</v>
      </c>
      <c r="Z76" s="262" t="s">
        <v>348</v>
      </c>
      <c r="AA76" s="262" t="s">
        <v>348</v>
      </c>
      <c r="AB76" s="262" t="s">
        <v>348</v>
      </c>
      <c r="AC76" s="262" t="s">
        <v>348</v>
      </c>
      <c r="AD76" s="262" t="s">
        <v>348</v>
      </c>
      <c r="AE76" s="262" t="s">
        <v>348</v>
      </c>
      <c r="AF76" s="262" t="s">
        <v>348</v>
      </c>
      <c r="AG76" s="262" t="s">
        <v>348</v>
      </c>
      <c r="AH76" s="262" t="s">
        <v>348</v>
      </c>
      <c r="AI76" s="262" t="s">
        <v>348</v>
      </c>
    </row>
    <row r="77" s="125" customFormat="1" ht="15.75" customHeight="1" x14ac:dyDescent="0.2">
      <c r="A77" s="262" t="s">
        <v>818</v>
      </c>
      <c r="B77" s="262" t="s">
        <v>819</v>
      </c>
      <c r="C77" s="262" t="s">
        <v>348</v>
      </c>
      <c r="D77" s="262" t="s">
        <v>348</v>
      </c>
      <c r="E77" s="262" t="s">
        <v>348</v>
      </c>
      <c r="F77" s="262" t="s">
        <v>348</v>
      </c>
      <c r="G77" s="262" t="s">
        <v>348</v>
      </c>
      <c r="H77" s="262" t="s">
        <v>348</v>
      </c>
      <c r="I77" s="262" t="s">
        <v>348</v>
      </c>
      <c r="J77" s="262" t="s">
        <v>348</v>
      </c>
      <c r="K77" s="262" t="s">
        <v>348</v>
      </c>
      <c r="L77" s="262" t="s">
        <v>348</v>
      </c>
      <c r="M77" s="262" t="s">
        <v>348</v>
      </c>
      <c r="N77" s="262" t="s">
        <v>348</v>
      </c>
      <c r="O77" s="262" t="s">
        <v>348</v>
      </c>
      <c r="P77" s="262" t="s">
        <v>348</v>
      </c>
      <c r="Q77" s="273" t="n">
        <v>20681.71</v>
      </c>
      <c r="R77" s="273" t="n">
        <v>15436.96</v>
      </c>
      <c r="S77" s="273" t="n">
        <v>2847.46</v>
      </c>
      <c r="T77" s="273" t="n">
        <v>6529.46</v>
      </c>
      <c r="U77" s="262" t="s">
        <v>348</v>
      </c>
      <c r="V77" s="262" t="s">
        <v>348</v>
      </c>
      <c r="W77" s="262" t="s">
        <v>348</v>
      </c>
      <c r="X77" s="262" t="s">
        <v>348</v>
      </c>
      <c r="Y77" s="262" t="s">
        <v>348</v>
      </c>
      <c r="Z77" s="262" t="s">
        <v>348</v>
      </c>
      <c r="AA77" s="262" t="s">
        <v>348</v>
      </c>
      <c r="AB77" s="273" t="n">
        <v>45495.59</v>
      </c>
      <c r="AC77" s="262" t="s">
        <v>348</v>
      </c>
      <c r="AD77" s="262" t="s">
        <v>348</v>
      </c>
      <c r="AE77" s="262" t="s">
        <v>348</v>
      </c>
      <c r="AF77" s="262" t="s">
        <v>348</v>
      </c>
      <c r="AG77" s="262" t="s">
        <v>348</v>
      </c>
      <c r="AH77" s="262" t="s">
        <v>348</v>
      </c>
      <c r="AI77" s="262" t="s">
        <v>348</v>
      </c>
    </row>
    <row r="78" s="125" customFormat="1" ht="15.75" customHeight="1" x14ac:dyDescent="0.2">
      <c r="A78" s="262" t="s">
        <v>820</v>
      </c>
      <c r="B78" s="262" t="s">
        <v>821</v>
      </c>
      <c r="C78" s="262" t="s">
        <v>348</v>
      </c>
      <c r="D78" s="262" t="s">
        <v>348</v>
      </c>
      <c r="E78" s="262" t="s">
        <v>348</v>
      </c>
      <c r="F78" s="262" t="s">
        <v>348</v>
      </c>
      <c r="G78" s="262" t="s">
        <v>348</v>
      </c>
      <c r="H78" s="262" t="s">
        <v>348</v>
      </c>
      <c r="I78" s="262" t="s">
        <v>348</v>
      </c>
      <c r="J78" s="262" t="s">
        <v>348</v>
      </c>
      <c r="K78" s="262" t="s">
        <v>348</v>
      </c>
      <c r="L78" s="262" t="s">
        <v>348</v>
      </c>
      <c r="M78" s="262" t="s">
        <v>348</v>
      </c>
      <c r="N78" s="262" t="s">
        <v>348</v>
      </c>
      <c r="O78" s="262" t="s">
        <v>348</v>
      </c>
      <c r="P78" s="262" t="s">
        <v>348</v>
      </c>
      <c r="Q78" s="262" t="s">
        <v>348</v>
      </c>
      <c r="R78" s="262" t="s">
        <v>348</v>
      </c>
      <c r="S78" s="262" t="s">
        <v>348</v>
      </c>
      <c r="T78" s="262" t="s">
        <v>348</v>
      </c>
      <c r="U78" s="262" t="s">
        <v>348</v>
      </c>
      <c r="V78" s="262" t="s">
        <v>348</v>
      </c>
      <c r="W78" s="262" t="s">
        <v>348</v>
      </c>
      <c r="X78" s="262" t="s">
        <v>348</v>
      </c>
      <c r="Y78" s="273" t="n">
        <v>1228.82</v>
      </c>
      <c r="Z78" s="262" t="s">
        <v>348</v>
      </c>
      <c r="AA78" s="262" t="s">
        <v>348</v>
      </c>
      <c r="AB78" s="273" t="n">
        <v>1228.82</v>
      </c>
      <c r="AC78" s="262" t="s">
        <v>348</v>
      </c>
      <c r="AD78" s="262" t="s">
        <v>348</v>
      </c>
      <c r="AE78" s="262" t="s">
        <v>348</v>
      </c>
      <c r="AF78" s="262" t="s">
        <v>348</v>
      </c>
      <c r="AG78" s="262" t="s">
        <v>348</v>
      </c>
      <c r="AH78" s="262" t="s">
        <v>348</v>
      </c>
      <c r="AI78" s="273" t="n">
        <v>1228.82</v>
      </c>
    </row>
    <row r="79" s="125" customFormat="1" ht="15.75" customHeight="1" x14ac:dyDescent="0.2">
      <c r="A79" s="262" t="s">
        <v>822</v>
      </c>
      <c r="B79" s="262" t="s">
        <v>823</v>
      </c>
      <c r="C79" s="262" t="s">
        <v>348</v>
      </c>
      <c r="D79" s="262" t="s">
        <v>348</v>
      </c>
      <c r="E79" s="262" t="s">
        <v>348</v>
      </c>
      <c r="F79" s="262" t="s">
        <v>348</v>
      </c>
      <c r="G79" s="262" t="s">
        <v>348</v>
      </c>
      <c r="H79" s="262" t="s">
        <v>348</v>
      </c>
      <c r="I79" s="262" t="s">
        <v>348</v>
      </c>
      <c r="J79" s="262" t="s">
        <v>348</v>
      </c>
      <c r="K79" s="262" t="s">
        <v>348</v>
      </c>
      <c r="L79" s="262" t="s">
        <v>348</v>
      </c>
      <c r="M79" s="262" t="s">
        <v>348</v>
      </c>
      <c r="N79" s="262" t="s">
        <v>348</v>
      </c>
      <c r="O79" s="262" t="s">
        <v>348</v>
      </c>
      <c r="P79" s="262" t="s">
        <v>348</v>
      </c>
      <c r="Q79" s="262" t="s">
        <v>348</v>
      </c>
      <c r="R79" s="262" t="s">
        <v>348</v>
      </c>
      <c r="S79" s="262" t="s">
        <v>348</v>
      </c>
      <c r="T79" s="262" t="s">
        <v>348</v>
      </c>
      <c r="U79" s="273" t="n">
        <v>44689.1</v>
      </c>
      <c r="V79" s="273" t="n">
        <v>2182.31</v>
      </c>
      <c r="W79" s="273" t="n">
        <v>8760.6</v>
      </c>
      <c r="X79" s="262" t="s">
        <v>348</v>
      </c>
      <c r="Y79" s="262" t="s">
        <v>348</v>
      </c>
      <c r="Z79" s="262" t="s">
        <v>348</v>
      </c>
      <c r="AA79" s="262" t="s">
        <v>348</v>
      </c>
      <c r="AB79" s="273" t="n">
        <v>55632.009999999995</v>
      </c>
      <c r="AC79" s="262" t="s">
        <v>348</v>
      </c>
      <c r="AD79" s="262" t="s">
        <v>348</v>
      </c>
      <c r="AE79" s="262" t="s">
        <v>348</v>
      </c>
      <c r="AF79" s="262" t="s">
        <v>348</v>
      </c>
      <c r="AG79" s="262" t="s">
        <v>348</v>
      </c>
      <c r="AH79" s="262" t="s">
        <v>348</v>
      </c>
      <c r="AI79" s="273" t="n">
        <v>55632.009999999995</v>
      </c>
    </row>
    <row r="80" s="125" customFormat="1" ht="15.75" customHeight="1" x14ac:dyDescent="0.2">
      <c r="A80" s="262" t="s">
        <v>824</v>
      </c>
      <c r="B80" s="262" t="s">
        <v>825</v>
      </c>
      <c r="C80" s="262" t="s">
        <v>348</v>
      </c>
      <c r="D80" s="262" t="s">
        <v>348</v>
      </c>
      <c r="E80" s="262" t="s">
        <v>348</v>
      </c>
      <c r="F80" s="273" t="n">
        <v>18933.5</v>
      </c>
      <c r="G80" s="262" t="s">
        <v>348</v>
      </c>
      <c r="H80" s="273" t="n">
        <v>5144.2</v>
      </c>
      <c r="I80" s="262" t="s">
        <v>348</v>
      </c>
      <c r="J80" s="262" t="s">
        <v>348</v>
      </c>
      <c r="K80" s="262" t="s">
        <v>348</v>
      </c>
      <c r="L80" s="262" t="s">
        <v>348</v>
      </c>
      <c r="M80" s="262" t="s">
        <v>348</v>
      </c>
      <c r="N80" s="262" t="s">
        <v>348</v>
      </c>
      <c r="O80" s="273" t="n">
        <v>24077.7</v>
      </c>
      <c r="P80" s="262" t="s">
        <v>348</v>
      </c>
      <c r="Q80" s="262" t="s">
        <v>348</v>
      </c>
      <c r="R80" s="262" t="s">
        <v>348</v>
      </c>
      <c r="S80" s="262" t="s">
        <v>348</v>
      </c>
      <c r="T80" s="262" t="s">
        <v>348</v>
      </c>
      <c r="U80" s="262" t="s">
        <v>348</v>
      </c>
      <c r="V80" s="262" t="s">
        <v>348</v>
      </c>
      <c r="W80" s="262" t="s">
        <v>348</v>
      </c>
      <c r="X80" s="262" t="s">
        <v>348</v>
      </c>
      <c r="Y80" s="262" t="s">
        <v>348</v>
      </c>
      <c r="Z80" s="262" t="s">
        <v>348</v>
      </c>
      <c r="AA80" s="262" t="s">
        <v>348</v>
      </c>
      <c r="AB80" s="262" t="s">
        <v>348</v>
      </c>
      <c r="AC80" s="262" t="s">
        <v>348</v>
      </c>
      <c r="AD80" s="262" t="s">
        <v>348</v>
      </c>
      <c r="AE80" s="262" t="s">
        <v>348</v>
      </c>
      <c r="AF80" s="262" t="s">
        <v>348</v>
      </c>
      <c r="AG80" s="262" t="s">
        <v>348</v>
      </c>
      <c r="AH80" s="262" t="s">
        <v>348</v>
      </c>
      <c r="AI80" s="262" t="s">
        <v>348</v>
      </c>
    </row>
    <row r="81" s="125" customFormat="1" ht="15.75" customHeight="1" x14ac:dyDescent="0.2">
      <c r="A81" s="262" t="s">
        <v>826</v>
      </c>
      <c r="B81" s="262" t="s">
        <v>827</v>
      </c>
      <c r="C81" s="262" t="s">
        <v>348</v>
      </c>
      <c r="D81" s="262" t="s">
        <v>348</v>
      </c>
      <c r="E81" s="262" t="s">
        <v>348</v>
      </c>
      <c r="F81" s="262" t="s">
        <v>348</v>
      </c>
      <c r="G81" s="262" t="s">
        <v>348</v>
      </c>
      <c r="H81" s="262" t="s">
        <v>348</v>
      </c>
      <c r="I81" s="262" t="s">
        <v>348</v>
      </c>
      <c r="J81" s="262" t="s">
        <v>348</v>
      </c>
      <c r="K81" s="262" t="s">
        <v>348</v>
      </c>
      <c r="L81" s="273" t="n">
        <v>6227.96</v>
      </c>
      <c r="M81" s="262" t="s">
        <v>348</v>
      </c>
      <c r="N81" s="262" t="s">
        <v>348</v>
      </c>
      <c r="O81" s="273" t="n">
        <v>6227.96</v>
      </c>
      <c r="P81" s="262" t="s">
        <v>348</v>
      </c>
      <c r="Q81" s="262" t="s">
        <v>348</v>
      </c>
      <c r="R81" s="262" t="s">
        <v>348</v>
      </c>
      <c r="S81" s="262" t="s">
        <v>348</v>
      </c>
      <c r="T81" s="262" t="s">
        <v>348</v>
      </c>
      <c r="U81" s="262" t="s">
        <v>348</v>
      </c>
      <c r="V81" s="262" t="s">
        <v>348</v>
      </c>
      <c r="W81" s="262" t="s">
        <v>348</v>
      </c>
      <c r="X81" s="262" t="s">
        <v>348</v>
      </c>
      <c r="Y81" s="262" t="s">
        <v>348</v>
      </c>
      <c r="Z81" s="262" t="s">
        <v>348</v>
      </c>
      <c r="AA81" s="262" t="s">
        <v>348</v>
      </c>
      <c r="AB81" s="262" t="s">
        <v>348</v>
      </c>
      <c r="AC81" s="262" t="s">
        <v>348</v>
      </c>
      <c r="AD81" s="262" t="s">
        <v>348</v>
      </c>
      <c r="AE81" s="262" t="s">
        <v>348</v>
      </c>
      <c r="AF81" s="262" t="s">
        <v>348</v>
      </c>
      <c r="AG81" s="262" t="s">
        <v>348</v>
      </c>
      <c r="AH81" s="262" t="s">
        <v>348</v>
      </c>
      <c r="AI81" s="262" t="s">
        <v>348</v>
      </c>
    </row>
    <row r="82" s="125" customFormat="1" ht="15.75" customHeight="1" x14ac:dyDescent="0.2">
      <c r="A82" s="262" t="s">
        <v>828</v>
      </c>
      <c r="B82" s="262" t="s">
        <v>829</v>
      </c>
      <c r="C82" s="262" t="s">
        <v>348</v>
      </c>
      <c r="D82" s="262" t="s">
        <v>348</v>
      </c>
      <c r="E82" s="262" t="s">
        <v>348</v>
      </c>
      <c r="F82" s="262" t="s">
        <v>348</v>
      </c>
      <c r="G82" s="262" t="s">
        <v>348</v>
      </c>
      <c r="H82" s="262" t="s">
        <v>348</v>
      </c>
      <c r="I82" s="262" t="s">
        <v>348</v>
      </c>
      <c r="J82" s="262" t="s">
        <v>348</v>
      </c>
      <c r="K82" s="262" t="s">
        <v>348</v>
      </c>
      <c r="L82" s="262" t="s">
        <v>348</v>
      </c>
      <c r="M82" s="262" t="s">
        <v>348</v>
      </c>
      <c r="N82" s="262" t="s">
        <v>348</v>
      </c>
      <c r="O82" s="262" t="s">
        <v>348</v>
      </c>
      <c r="P82" s="262" t="s">
        <v>348</v>
      </c>
      <c r="Q82" s="262" t="s">
        <v>348</v>
      </c>
      <c r="R82" s="262" t="s">
        <v>348</v>
      </c>
      <c r="S82" s="262" t="s">
        <v>348</v>
      </c>
      <c r="T82" s="273" t="n">
        <v>1480.16</v>
      </c>
      <c r="U82" s="262" t="s">
        <v>348</v>
      </c>
      <c r="V82" s="262" t="s">
        <v>348</v>
      </c>
      <c r="W82" s="262" t="s">
        <v>348</v>
      </c>
      <c r="X82" s="262" t="s">
        <v>348</v>
      </c>
      <c r="Y82" s="262" t="s">
        <v>348</v>
      </c>
      <c r="Z82" s="262" t="s">
        <v>348</v>
      </c>
      <c r="AA82" s="262" t="s">
        <v>348</v>
      </c>
      <c r="AB82" s="273" t="n">
        <v>1480.16</v>
      </c>
      <c r="AC82" s="262" t="s">
        <v>348</v>
      </c>
      <c r="AD82" s="262" t="s">
        <v>348</v>
      </c>
      <c r="AE82" s="262" t="s">
        <v>348</v>
      </c>
      <c r="AF82" s="262" t="s">
        <v>348</v>
      </c>
      <c r="AG82" s="262" t="s">
        <v>348</v>
      </c>
      <c r="AH82" s="262" t="s">
        <v>348</v>
      </c>
      <c r="AI82" s="262" t="s">
        <v>348</v>
      </c>
    </row>
    <row r="83" s="125" customFormat="1" ht="15.75" customHeight="1" x14ac:dyDescent="0.2">
      <c r="A83" s="262" t="s">
        <v>830</v>
      </c>
      <c r="B83" s="262" t="s">
        <v>831</v>
      </c>
      <c r="C83" s="262" t="s">
        <v>348</v>
      </c>
      <c r="D83" s="262" t="s">
        <v>348</v>
      </c>
      <c r="E83" s="262" t="s">
        <v>348</v>
      </c>
      <c r="F83" s="262" t="s">
        <v>348</v>
      </c>
      <c r="G83" s="262" t="s">
        <v>348</v>
      </c>
      <c r="H83" s="262" t="s">
        <v>348</v>
      </c>
      <c r="I83" s="262" t="s">
        <v>348</v>
      </c>
      <c r="J83" s="262" t="s">
        <v>348</v>
      </c>
      <c r="K83" s="262" t="s">
        <v>348</v>
      </c>
      <c r="L83" s="262" t="s">
        <v>348</v>
      </c>
      <c r="M83" s="262" t="s">
        <v>348</v>
      </c>
      <c r="N83" s="262" t="s">
        <v>348</v>
      </c>
      <c r="O83" s="262" t="s">
        <v>348</v>
      </c>
      <c r="P83" s="262" t="s">
        <v>348</v>
      </c>
      <c r="Q83" s="262" t="s">
        <v>348</v>
      </c>
      <c r="R83" s="273" t="n">
        <v>1687.25</v>
      </c>
      <c r="S83" s="262" t="s">
        <v>348</v>
      </c>
      <c r="T83" s="262" t="s">
        <v>348</v>
      </c>
      <c r="U83" s="262" t="s">
        <v>348</v>
      </c>
      <c r="V83" s="262" t="s">
        <v>348</v>
      </c>
      <c r="W83" s="262" t="s">
        <v>348</v>
      </c>
      <c r="X83" s="262" t="s">
        <v>348</v>
      </c>
      <c r="Y83" s="262" t="s">
        <v>348</v>
      </c>
      <c r="Z83" s="262" t="s">
        <v>348</v>
      </c>
      <c r="AA83" s="262" t="s">
        <v>348</v>
      </c>
      <c r="AB83" s="273" t="n">
        <v>1687.25</v>
      </c>
      <c r="AC83" s="262" t="s">
        <v>348</v>
      </c>
      <c r="AD83" s="262" t="s">
        <v>348</v>
      </c>
      <c r="AE83" s="262" t="s">
        <v>348</v>
      </c>
      <c r="AF83" s="262" t="s">
        <v>348</v>
      </c>
      <c r="AG83" s="262" t="s">
        <v>348</v>
      </c>
      <c r="AH83" s="262" t="s">
        <v>348</v>
      </c>
      <c r="AI83" s="262" t="s">
        <v>348</v>
      </c>
    </row>
    <row r="84" s="125" customFormat="1" ht="15.75" customHeight="1" x14ac:dyDescent="0.2">
      <c r="A84" s="262" t="s">
        <v>832</v>
      </c>
      <c r="B84" s="262" t="s">
        <v>833</v>
      </c>
      <c r="C84" s="262" t="s">
        <v>348</v>
      </c>
      <c r="D84" s="262" t="s">
        <v>348</v>
      </c>
      <c r="E84" s="262" t="s">
        <v>348</v>
      </c>
      <c r="F84" s="262" t="s">
        <v>348</v>
      </c>
      <c r="G84" s="262" t="s">
        <v>348</v>
      </c>
      <c r="H84" s="262" t="s">
        <v>348</v>
      </c>
      <c r="I84" s="262" t="s">
        <v>348</v>
      </c>
      <c r="J84" s="262" t="s">
        <v>348</v>
      </c>
      <c r="K84" s="262" t="s">
        <v>348</v>
      </c>
      <c r="L84" s="262" t="s">
        <v>348</v>
      </c>
      <c r="M84" s="262" t="s">
        <v>348</v>
      </c>
      <c r="N84" s="262" t="s">
        <v>348</v>
      </c>
      <c r="O84" s="262" t="s">
        <v>348</v>
      </c>
      <c r="P84" s="262" t="s">
        <v>348</v>
      </c>
      <c r="Q84" s="262" t="s">
        <v>348</v>
      </c>
      <c r="R84" s="262" t="s">
        <v>348</v>
      </c>
      <c r="S84" s="262" t="s">
        <v>348</v>
      </c>
      <c r="T84" s="262" t="s">
        <v>348</v>
      </c>
      <c r="U84" s="262" t="s">
        <v>348</v>
      </c>
      <c r="V84" s="262" t="s">
        <v>348</v>
      </c>
      <c r="W84" s="262" t="s">
        <v>348</v>
      </c>
      <c r="X84" s="262" t="s">
        <v>348</v>
      </c>
      <c r="Y84" s="262" t="s">
        <v>348</v>
      </c>
      <c r="Z84" s="262" t="s">
        <v>348</v>
      </c>
      <c r="AA84" s="262" t="s">
        <v>348</v>
      </c>
      <c r="AB84" s="262" t="s">
        <v>348</v>
      </c>
      <c r="AC84" s="273" t="n">
        <v>29008.61</v>
      </c>
      <c r="AD84" s="262" t="s">
        <v>348</v>
      </c>
      <c r="AE84" s="262" t="s">
        <v>348</v>
      </c>
      <c r="AF84" s="262" t="s">
        <v>348</v>
      </c>
      <c r="AG84" s="262" t="s">
        <v>348</v>
      </c>
      <c r="AH84" s="273" t="n">
        <v>29008.61</v>
      </c>
      <c r="AI84" s="273" t="n">
        <v>29008.61</v>
      </c>
    </row>
    <row r="85" s="125" customFormat="1" ht="15.75" customHeight="1" x14ac:dyDescent="0.2">
      <c r="A85" s="262" t="s">
        <v>834</v>
      </c>
      <c r="B85" s="262" t="s">
        <v>835</v>
      </c>
      <c r="C85" s="262" t="s">
        <v>348</v>
      </c>
      <c r="D85" s="262" t="s">
        <v>348</v>
      </c>
      <c r="E85" s="273" t="n">
        <v>39061.53</v>
      </c>
      <c r="F85" s="262" t="s">
        <v>348</v>
      </c>
      <c r="G85" s="262" t="s">
        <v>348</v>
      </c>
      <c r="H85" s="262" t="s">
        <v>348</v>
      </c>
      <c r="I85" s="262" t="s">
        <v>348</v>
      </c>
      <c r="J85" s="262" t="s">
        <v>348</v>
      </c>
      <c r="K85" s="262" t="s">
        <v>348</v>
      </c>
      <c r="L85" s="262" t="s">
        <v>348</v>
      </c>
      <c r="M85" s="262" t="s">
        <v>348</v>
      </c>
      <c r="N85" s="262" t="s">
        <v>348</v>
      </c>
      <c r="O85" s="273" t="n">
        <v>39061.53</v>
      </c>
      <c r="P85" s="262" t="s">
        <v>348</v>
      </c>
      <c r="Q85" s="262" t="s">
        <v>348</v>
      </c>
      <c r="R85" s="262" t="s">
        <v>348</v>
      </c>
      <c r="S85" s="262" t="s">
        <v>348</v>
      </c>
      <c r="T85" s="262" t="s">
        <v>348</v>
      </c>
      <c r="U85" s="262" t="s">
        <v>348</v>
      </c>
      <c r="V85" s="262" t="s">
        <v>348</v>
      </c>
      <c r="W85" s="262" t="s">
        <v>348</v>
      </c>
      <c r="X85" s="262" t="s">
        <v>348</v>
      </c>
      <c r="Y85" s="262" t="s">
        <v>348</v>
      </c>
      <c r="Z85" s="262" t="s">
        <v>348</v>
      </c>
      <c r="AA85" s="262" t="s">
        <v>348</v>
      </c>
      <c r="AB85" s="262" t="s">
        <v>348</v>
      </c>
      <c r="AC85" s="262" t="s">
        <v>348</v>
      </c>
      <c r="AD85" s="262" t="s">
        <v>348</v>
      </c>
      <c r="AE85" s="262" t="s">
        <v>348</v>
      </c>
      <c r="AF85" s="262" t="s">
        <v>348</v>
      </c>
      <c r="AG85" s="262" t="s">
        <v>348</v>
      </c>
      <c r="AH85" s="262" t="s">
        <v>348</v>
      </c>
      <c r="AI85" s="262" t="s">
        <v>348</v>
      </c>
    </row>
    <row r="86" s="125" customFormat="1" ht="15.75" customHeight="1" x14ac:dyDescent="0.2">
      <c r="A86" s="262" t="s">
        <v>836</v>
      </c>
      <c r="B86" s="262" t="s">
        <v>837</v>
      </c>
      <c r="C86" s="262" t="s">
        <v>348</v>
      </c>
      <c r="D86" s="262" t="s">
        <v>348</v>
      </c>
      <c r="E86" s="262" t="s">
        <v>348</v>
      </c>
      <c r="F86" s="262" t="s">
        <v>348</v>
      </c>
      <c r="G86" s="262" t="s">
        <v>348</v>
      </c>
      <c r="H86" s="262" t="s">
        <v>348</v>
      </c>
      <c r="I86" s="262" t="s">
        <v>348</v>
      </c>
      <c r="J86" s="262" t="s">
        <v>348</v>
      </c>
      <c r="K86" s="262" t="s">
        <v>348</v>
      </c>
      <c r="L86" s="273" t="n">
        <v>17000.0</v>
      </c>
      <c r="M86" s="262" t="s">
        <v>348</v>
      </c>
      <c r="N86" s="262" t="s">
        <v>348</v>
      </c>
      <c r="O86" s="273" t="n">
        <v>17000.0</v>
      </c>
      <c r="P86" s="262" t="s">
        <v>348</v>
      </c>
      <c r="Q86" s="262" t="s">
        <v>348</v>
      </c>
      <c r="R86" s="262" t="s">
        <v>348</v>
      </c>
      <c r="S86" s="262" t="s">
        <v>348</v>
      </c>
      <c r="T86" s="273" t="n">
        <v>4500.0</v>
      </c>
      <c r="U86" s="262" t="s">
        <v>348</v>
      </c>
      <c r="V86" s="262" t="s">
        <v>348</v>
      </c>
      <c r="W86" s="262" t="s">
        <v>348</v>
      </c>
      <c r="X86" s="262" t="s">
        <v>348</v>
      </c>
      <c r="Y86" s="262" t="s">
        <v>348</v>
      </c>
      <c r="Z86" s="262" t="s">
        <v>348</v>
      </c>
      <c r="AA86" s="262" t="s">
        <v>348</v>
      </c>
      <c r="AB86" s="273" t="n">
        <v>4500.0</v>
      </c>
      <c r="AC86" s="262" t="s">
        <v>348</v>
      </c>
      <c r="AD86" s="262" t="s">
        <v>348</v>
      </c>
      <c r="AE86" s="262" t="s">
        <v>348</v>
      </c>
      <c r="AF86" s="273" t="n">
        <v>3000.0</v>
      </c>
      <c r="AG86" s="262" t="s">
        <v>348</v>
      </c>
      <c r="AH86" s="273" t="n">
        <v>3000.0</v>
      </c>
      <c r="AI86" s="273" t="n">
        <v>3000.0</v>
      </c>
    </row>
    <row r="87" s="125" customFormat="1" ht="15.75" customHeight="1" x14ac:dyDescent="0.2">
      <c r="A87" s="262" t="s">
        <v>838</v>
      </c>
      <c r="B87" s="262" t="s">
        <v>839</v>
      </c>
      <c r="C87" s="273" t="n">
        <v>7610.26</v>
      </c>
      <c r="D87" s="262" t="s">
        <v>348</v>
      </c>
      <c r="E87" s="262" t="s">
        <v>348</v>
      </c>
      <c r="F87" s="262" t="s">
        <v>348</v>
      </c>
      <c r="G87" s="262" t="s">
        <v>348</v>
      </c>
      <c r="H87" s="262" t="s">
        <v>348</v>
      </c>
      <c r="I87" s="262" t="s">
        <v>348</v>
      </c>
      <c r="J87" s="262" t="s">
        <v>348</v>
      </c>
      <c r="K87" s="262" t="s">
        <v>348</v>
      </c>
      <c r="L87" s="262" t="s">
        <v>348</v>
      </c>
      <c r="M87" s="262" t="s">
        <v>348</v>
      </c>
      <c r="N87" s="262" t="s">
        <v>348</v>
      </c>
      <c r="O87" s="273" t="n">
        <v>7610.26</v>
      </c>
      <c r="P87" s="262" t="s">
        <v>348</v>
      </c>
      <c r="Q87" s="262" t="s">
        <v>348</v>
      </c>
      <c r="R87" s="262" t="s">
        <v>348</v>
      </c>
      <c r="S87" s="262" t="s">
        <v>348</v>
      </c>
      <c r="T87" s="273" t="n">
        <v>2630.37</v>
      </c>
      <c r="U87" s="273" t="n">
        <v>1016.95</v>
      </c>
      <c r="V87" s="262" t="s">
        <v>348</v>
      </c>
      <c r="W87" s="262" t="s">
        <v>348</v>
      </c>
      <c r="X87" s="262" t="s">
        <v>348</v>
      </c>
      <c r="Y87" s="262" t="s">
        <v>348</v>
      </c>
      <c r="Z87" s="262" t="s">
        <v>348</v>
      </c>
      <c r="AA87" s="262" t="s">
        <v>348</v>
      </c>
      <c r="AB87" s="273" t="n">
        <v>3647.3199999999997</v>
      </c>
      <c r="AC87" s="262" t="s">
        <v>348</v>
      </c>
      <c r="AD87" s="273" t="n">
        <v>5538.08</v>
      </c>
      <c r="AE87" s="262" t="s">
        <v>348</v>
      </c>
      <c r="AF87" s="262" t="s">
        <v>348</v>
      </c>
      <c r="AG87" s="262" t="s">
        <v>348</v>
      </c>
      <c r="AH87" s="273" t="n">
        <v>5538.08</v>
      </c>
      <c r="AI87" s="273" t="n">
        <v>6555.03</v>
      </c>
    </row>
    <row r="88" s="125" customFormat="1" ht="15.75" customHeight="1" x14ac:dyDescent="0.2">
      <c r="A88" s="262" t="s">
        <v>840</v>
      </c>
      <c r="B88" s="262" t="s">
        <v>841</v>
      </c>
      <c r="C88" s="262" t="s">
        <v>348</v>
      </c>
      <c r="D88" s="262" t="s">
        <v>348</v>
      </c>
      <c r="E88" s="262" t="s">
        <v>348</v>
      </c>
      <c r="F88" s="262" t="s">
        <v>348</v>
      </c>
      <c r="G88" s="262" t="s">
        <v>348</v>
      </c>
      <c r="H88" s="262" t="s">
        <v>348</v>
      </c>
      <c r="I88" s="262" t="s">
        <v>348</v>
      </c>
      <c r="J88" s="262" t="s">
        <v>348</v>
      </c>
      <c r="K88" s="262" t="s">
        <v>348</v>
      </c>
      <c r="L88" s="262" t="s">
        <v>348</v>
      </c>
      <c r="M88" s="262" t="s">
        <v>348</v>
      </c>
      <c r="N88" s="262" t="s">
        <v>348</v>
      </c>
      <c r="O88" s="262" t="s">
        <v>348</v>
      </c>
      <c r="P88" s="262" t="s">
        <v>348</v>
      </c>
      <c r="Q88" s="262" t="s">
        <v>348</v>
      </c>
      <c r="R88" s="262" t="s">
        <v>348</v>
      </c>
      <c r="S88" s="262" t="s">
        <v>348</v>
      </c>
      <c r="T88" s="262" t="s">
        <v>348</v>
      </c>
      <c r="U88" s="262" t="s">
        <v>348</v>
      </c>
      <c r="V88" s="262" t="s">
        <v>348</v>
      </c>
      <c r="W88" s="273" t="n">
        <v>23899.15</v>
      </c>
      <c r="X88" s="262" t="s">
        <v>348</v>
      </c>
      <c r="Y88" s="262" t="s">
        <v>348</v>
      </c>
      <c r="Z88" s="262" t="s">
        <v>348</v>
      </c>
      <c r="AA88" s="262" t="s">
        <v>348</v>
      </c>
      <c r="AB88" s="273" t="n">
        <v>23899.15</v>
      </c>
      <c r="AC88" s="262" t="s">
        <v>348</v>
      </c>
      <c r="AD88" s="262" t="s">
        <v>348</v>
      </c>
      <c r="AE88" s="262" t="s">
        <v>348</v>
      </c>
      <c r="AF88" s="262" t="s">
        <v>348</v>
      </c>
      <c r="AG88" s="262" t="s">
        <v>348</v>
      </c>
      <c r="AH88" s="262" t="s">
        <v>348</v>
      </c>
      <c r="AI88" s="273" t="n">
        <v>23899.15</v>
      </c>
    </row>
    <row r="89" s="125" customFormat="1" ht="15.75" customHeight="1" x14ac:dyDescent="0.2">
      <c r="A89" s="262" t="s">
        <v>842</v>
      </c>
      <c r="B89" s="262" t="s">
        <v>843</v>
      </c>
      <c r="C89" s="262" t="s">
        <v>348</v>
      </c>
      <c r="D89" s="262" t="s">
        <v>348</v>
      </c>
      <c r="E89" s="273" t="n">
        <v>4677.2</v>
      </c>
      <c r="F89" s="262" t="s">
        <v>348</v>
      </c>
      <c r="G89" s="262" t="s">
        <v>348</v>
      </c>
      <c r="H89" s="262" t="s">
        <v>348</v>
      </c>
      <c r="I89" s="262" t="s">
        <v>348</v>
      </c>
      <c r="J89" s="262" t="s">
        <v>348</v>
      </c>
      <c r="K89" s="262" t="s">
        <v>348</v>
      </c>
      <c r="L89" s="262" t="s">
        <v>348</v>
      </c>
      <c r="M89" s="262" t="s">
        <v>348</v>
      </c>
      <c r="N89" s="262" t="s">
        <v>348</v>
      </c>
      <c r="O89" s="273" t="n">
        <v>4677.2</v>
      </c>
      <c r="P89" s="262" t="s">
        <v>348</v>
      </c>
      <c r="Q89" s="262" t="s">
        <v>348</v>
      </c>
      <c r="R89" s="262" t="s">
        <v>348</v>
      </c>
      <c r="S89" s="262" t="s">
        <v>348</v>
      </c>
      <c r="T89" s="262" t="s">
        <v>348</v>
      </c>
      <c r="U89" s="262" t="s">
        <v>348</v>
      </c>
      <c r="V89" s="262" t="s">
        <v>348</v>
      </c>
      <c r="W89" s="262" t="s">
        <v>348</v>
      </c>
      <c r="X89" s="262" t="s">
        <v>348</v>
      </c>
      <c r="Y89" s="262" t="s">
        <v>348</v>
      </c>
      <c r="Z89" s="262" t="s">
        <v>348</v>
      </c>
      <c r="AA89" s="262" t="s">
        <v>348</v>
      </c>
      <c r="AB89" s="262" t="s">
        <v>348</v>
      </c>
      <c r="AC89" s="262" t="s">
        <v>348</v>
      </c>
      <c r="AD89" s="262" t="s">
        <v>348</v>
      </c>
      <c r="AE89" s="262" t="s">
        <v>348</v>
      </c>
      <c r="AF89" s="262" t="s">
        <v>348</v>
      </c>
      <c r="AG89" s="262" t="s">
        <v>348</v>
      </c>
      <c r="AH89" s="262" t="s">
        <v>348</v>
      </c>
      <c r="AI89" s="262" t="s">
        <v>348</v>
      </c>
    </row>
    <row r="90" s="125" customFormat="1" ht="15.75" customHeight="1" x14ac:dyDescent="0.2">
      <c r="A90" s="262" t="s">
        <v>844</v>
      </c>
      <c r="B90" s="262" t="s">
        <v>845</v>
      </c>
      <c r="C90" s="262" t="s">
        <v>348</v>
      </c>
      <c r="D90" s="262" t="s">
        <v>348</v>
      </c>
      <c r="E90" s="262" t="s">
        <v>348</v>
      </c>
      <c r="F90" s="262" t="s">
        <v>348</v>
      </c>
      <c r="G90" s="262" t="s">
        <v>348</v>
      </c>
      <c r="H90" s="262" t="s">
        <v>348</v>
      </c>
      <c r="I90" s="262" t="s">
        <v>348</v>
      </c>
      <c r="J90" s="262" t="s">
        <v>348</v>
      </c>
      <c r="K90" s="262" t="s">
        <v>348</v>
      </c>
      <c r="L90" s="273" t="n">
        <v>5249.14</v>
      </c>
      <c r="M90" s="262" t="s">
        <v>348</v>
      </c>
      <c r="N90" s="262" t="s">
        <v>348</v>
      </c>
      <c r="O90" s="273" t="n">
        <v>5249.14</v>
      </c>
      <c r="P90" s="262" t="s">
        <v>348</v>
      </c>
      <c r="Q90" s="262" t="s">
        <v>348</v>
      </c>
      <c r="R90" s="262" t="s">
        <v>348</v>
      </c>
      <c r="S90" s="262" t="s">
        <v>348</v>
      </c>
      <c r="T90" s="262" t="s">
        <v>348</v>
      </c>
      <c r="U90" s="262" t="s">
        <v>348</v>
      </c>
      <c r="V90" s="262" t="s">
        <v>348</v>
      </c>
      <c r="W90" s="262" t="s">
        <v>348</v>
      </c>
      <c r="X90" s="262" t="s">
        <v>348</v>
      </c>
      <c r="Y90" s="262" t="s">
        <v>348</v>
      </c>
      <c r="Z90" s="262" t="s">
        <v>348</v>
      </c>
      <c r="AA90" s="262" t="s">
        <v>348</v>
      </c>
      <c r="AB90" s="262" t="s">
        <v>348</v>
      </c>
      <c r="AC90" s="262" t="s">
        <v>348</v>
      </c>
      <c r="AD90" s="262" t="s">
        <v>348</v>
      </c>
      <c r="AE90" s="262" t="s">
        <v>348</v>
      </c>
      <c r="AF90" s="262" t="s">
        <v>348</v>
      </c>
      <c r="AG90" s="262" t="s">
        <v>348</v>
      </c>
      <c r="AH90" s="262" t="s">
        <v>348</v>
      </c>
      <c r="AI90" s="262" t="s">
        <v>348</v>
      </c>
    </row>
    <row r="91" s="125" customFormat="1" ht="15.75" customHeight="1" x14ac:dyDescent="0.2">
      <c r="A91" s="262" t="s">
        <v>846</v>
      </c>
      <c r="B91" s="262" t="s">
        <v>847</v>
      </c>
      <c r="C91" s="262" t="s">
        <v>348</v>
      </c>
      <c r="D91" s="262" t="s">
        <v>348</v>
      </c>
      <c r="E91" s="262" t="s">
        <v>348</v>
      </c>
      <c r="F91" s="262" t="s">
        <v>348</v>
      </c>
      <c r="G91" s="262" t="s">
        <v>348</v>
      </c>
      <c r="H91" s="262" t="s">
        <v>348</v>
      </c>
      <c r="I91" s="262" t="s">
        <v>348</v>
      </c>
      <c r="J91" s="262" t="s">
        <v>348</v>
      </c>
      <c r="K91" s="262" t="s">
        <v>348</v>
      </c>
      <c r="L91" s="262" t="s">
        <v>348</v>
      </c>
      <c r="M91" s="262" t="s">
        <v>348</v>
      </c>
      <c r="N91" s="262" t="s">
        <v>348</v>
      </c>
      <c r="O91" s="262" t="s">
        <v>348</v>
      </c>
      <c r="P91" s="262" t="s">
        <v>348</v>
      </c>
      <c r="Q91" s="262" t="s">
        <v>348</v>
      </c>
      <c r="R91" s="262" t="s">
        <v>348</v>
      </c>
      <c r="S91" s="262" t="s">
        <v>348</v>
      </c>
      <c r="T91" s="262" t="s">
        <v>348</v>
      </c>
      <c r="U91" s="273" t="n">
        <v>19330.45</v>
      </c>
      <c r="V91" s="273" t="n">
        <v>9830.48</v>
      </c>
      <c r="W91" s="262" t="s">
        <v>348</v>
      </c>
      <c r="X91" s="262" t="s">
        <v>348</v>
      </c>
      <c r="Y91" s="262" t="s">
        <v>348</v>
      </c>
      <c r="Z91" s="262" t="s">
        <v>348</v>
      </c>
      <c r="AA91" s="262" t="s">
        <v>348</v>
      </c>
      <c r="AB91" s="273" t="n">
        <v>29160.93</v>
      </c>
      <c r="AC91" s="262" t="s">
        <v>348</v>
      </c>
      <c r="AD91" s="262" t="s">
        <v>348</v>
      </c>
      <c r="AE91" s="262" t="s">
        <v>348</v>
      </c>
      <c r="AF91" s="262" t="s">
        <v>348</v>
      </c>
      <c r="AG91" s="262" t="s">
        <v>348</v>
      </c>
      <c r="AH91" s="262" t="s">
        <v>348</v>
      </c>
      <c r="AI91" s="273" t="n">
        <v>29160.93</v>
      </c>
    </row>
    <row r="92" s="125" customFormat="1" ht="15.75" customHeight="1" x14ac:dyDescent="0.2">
      <c r="A92" s="262" t="s">
        <v>848</v>
      </c>
      <c r="B92" s="262" t="s">
        <v>849</v>
      </c>
      <c r="C92" s="262" t="s">
        <v>348</v>
      </c>
      <c r="D92" s="262" t="s">
        <v>348</v>
      </c>
      <c r="E92" s="262" t="s">
        <v>348</v>
      </c>
      <c r="F92" s="262" t="s">
        <v>348</v>
      </c>
      <c r="G92" s="262" t="s">
        <v>348</v>
      </c>
      <c r="H92" s="262" t="s">
        <v>348</v>
      </c>
      <c r="I92" s="273" t="n">
        <v>1441.0</v>
      </c>
      <c r="J92" s="262" t="s">
        <v>348</v>
      </c>
      <c r="K92" s="273" t="n">
        <v>2779.68</v>
      </c>
      <c r="L92" s="262" t="s">
        <v>348</v>
      </c>
      <c r="M92" s="262" t="s">
        <v>348</v>
      </c>
      <c r="N92" s="262" t="s">
        <v>348</v>
      </c>
      <c r="O92" s="273" t="n">
        <v>4220.68</v>
      </c>
      <c r="P92" s="262" t="s">
        <v>348</v>
      </c>
      <c r="Q92" s="262" t="s">
        <v>348</v>
      </c>
      <c r="R92" s="262" t="s">
        <v>348</v>
      </c>
      <c r="S92" s="262" t="s">
        <v>348</v>
      </c>
      <c r="T92" s="262" t="s">
        <v>348</v>
      </c>
      <c r="U92" s="262" t="s">
        <v>348</v>
      </c>
      <c r="V92" s="262" t="s">
        <v>348</v>
      </c>
      <c r="W92" s="262" t="s">
        <v>348</v>
      </c>
      <c r="X92" s="262" t="s">
        <v>348</v>
      </c>
      <c r="Y92" s="262" t="s">
        <v>348</v>
      </c>
      <c r="Z92" s="262" t="s">
        <v>348</v>
      </c>
      <c r="AA92" s="262" t="s">
        <v>348</v>
      </c>
      <c r="AB92" s="262" t="s">
        <v>348</v>
      </c>
      <c r="AC92" s="262" t="s">
        <v>348</v>
      </c>
      <c r="AD92" s="262" t="s">
        <v>348</v>
      </c>
      <c r="AE92" s="262" t="s">
        <v>348</v>
      </c>
      <c r="AF92" s="262" t="s">
        <v>348</v>
      </c>
      <c r="AG92" s="262" t="s">
        <v>348</v>
      </c>
      <c r="AH92" s="262" t="s">
        <v>348</v>
      </c>
      <c r="AI92" s="262" t="s">
        <v>348</v>
      </c>
    </row>
    <row r="93" s="125" customFormat="1" ht="15.75" customHeight="1" x14ac:dyDescent="0.2">
      <c r="A93" s="262" t="s">
        <v>850</v>
      </c>
      <c r="B93" s="262" t="s">
        <v>851</v>
      </c>
      <c r="C93" s="262" t="s">
        <v>348</v>
      </c>
      <c r="D93" s="262" t="s">
        <v>348</v>
      </c>
      <c r="E93" s="262" t="s">
        <v>348</v>
      </c>
      <c r="F93" s="262" t="s">
        <v>348</v>
      </c>
      <c r="G93" s="262" t="s">
        <v>348</v>
      </c>
      <c r="H93" s="262" t="s">
        <v>348</v>
      </c>
      <c r="I93" s="262" t="s">
        <v>348</v>
      </c>
      <c r="J93" s="273" t="n">
        <v>597.0</v>
      </c>
      <c r="K93" s="262" t="s">
        <v>348</v>
      </c>
      <c r="L93" s="262" t="s">
        <v>348</v>
      </c>
      <c r="M93" s="262" t="s">
        <v>348</v>
      </c>
      <c r="N93" s="262" t="s">
        <v>348</v>
      </c>
      <c r="O93" s="273" t="n">
        <v>597.0</v>
      </c>
      <c r="P93" s="262" t="s">
        <v>348</v>
      </c>
      <c r="Q93" s="262" t="s">
        <v>348</v>
      </c>
      <c r="R93" s="262" t="s">
        <v>348</v>
      </c>
      <c r="S93" s="262" t="s">
        <v>348</v>
      </c>
      <c r="T93" s="262" t="s">
        <v>348</v>
      </c>
      <c r="U93" s="262" t="s">
        <v>348</v>
      </c>
      <c r="V93" s="262" t="s">
        <v>348</v>
      </c>
      <c r="W93" s="262" t="s">
        <v>348</v>
      </c>
      <c r="X93" s="262" t="s">
        <v>348</v>
      </c>
      <c r="Y93" s="262" t="s">
        <v>348</v>
      </c>
      <c r="Z93" s="262" t="s">
        <v>348</v>
      </c>
      <c r="AA93" s="262" t="s">
        <v>348</v>
      </c>
      <c r="AB93" s="262" t="s">
        <v>348</v>
      </c>
      <c r="AC93" s="262" t="s">
        <v>348</v>
      </c>
      <c r="AD93" s="262" t="s">
        <v>348</v>
      </c>
      <c r="AE93" s="262" t="s">
        <v>348</v>
      </c>
      <c r="AF93" s="262" t="s">
        <v>348</v>
      </c>
      <c r="AG93" s="262" t="s">
        <v>348</v>
      </c>
      <c r="AH93" s="262" t="s">
        <v>348</v>
      </c>
      <c r="AI93" s="262" t="s">
        <v>348</v>
      </c>
    </row>
    <row r="94" s="125" customFormat="1" ht="15.75" customHeight="1" x14ac:dyDescent="0.2">
      <c r="A94" s="262" t="s">
        <v>852</v>
      </c>
      <c r="B94" s="262" t="s">
        <v>853</v>
      </c>
      <c r="C94" s="262" t="s">
        <v>348</v>
      </c>
      <c r="D94" s="262" t="s">
        <v>348</v>
      </c>
      <c r="E94" s="262" t="s">
        <v>348</v>
      </c>
      <c r="F94" s="262" t="s">
        <v>348</v>
      </c>
      <c r="G94" s="262" t="s">
        <v>348</v>
      </c>
      <c r="H94" s="262" t="s">
        <v>348</v>
      </c>
      <c r="I94" s="262" t="s">
        <v>348</v>
      </c>
      <c r="J94" s="262" t="s">
        <v>348</v>
      </c>
      <c r="K94" s="262" t="s">
        <v>348</v>
      </c>
      <c r="L94" s="262" t="s">
        <v>348</v>
      </c>
      <c r="M94" s="262" t="s">
        <v>348</v>
      </c>
      <c r="N94" s="262" t="s">
        <v>348</v>
      </c>
      <c r="O94" s="262" t="s">
        <v>348</v>
      </c>
      <c r="P94" s="262" t="s">
        <v>348</v>
      </c>
      <c r="Q94" s="262" t="s">
        <v>348</v>
      </c>
      <c r="R94" s="262" t="s">
        <v>348</v>
      </c>
      <c r="S94" s="262" t="s">
        <v>348</v>
      </c>
      <c r="T94" s="262" t="s">
        <v>348</v>
      </c>
      <c r="U94" s="262" t="s">
        <v>348</v>
      </c>
      <c r="V94" s="262" t="s">
        <v>348</v>
      </c>
      <c r="W94" s="262" t="s">
        <v>348</v>
      </c>
      <c r="X94" s="262" t="s">
        <v>348</v>
      </c>
      <c r="Y94" s="262" t="s">
        <v>348</v>
      </c>
      <c r="Z94" s="262" t="s">
        <v>348</v>
      </c>
      <c r="AA94" s="262" t="s">
        <v>348</v>
      </c>
      <c r="AB94" s="262" t="s">
        <v>348</v>
      </c>
      <c r="AC94" s="262" t="s">
        <v>348</v>
      </c>
      <c r="AD94" s="273" t="n">
        <v>5555.1</v>
      </c>
      <c r="AE94" s="273" t="n">
        <v>15670.35</v>
      </c>
      <c r="AF94" s="273" t="n">
        <v>67827.06</v>
      </c>
      <c r="AG94" s="273" t="n">
        <v>15677.96</v>
      </c>
      <c r="AH94" s="273" t="n">
        <v>104730.47</v>
      </c>
      <c r="AI94" s="273" t="n">
        <v>104730.47</v>
      </c>
    </row>
    <row r="95" s="125" customFormat="1" ht="15.75" customHeight="1" x14ac:dyDescent="0.2">
      <c r="A95" s="262" t="s">
        <v>854</v>
      </c>
      <c r="B95" s="262" t="s">
        <v>855</v>
      </c>
      <c r="C95" s="262" t="s">
        <v>348</v>
      </c>
      <c r="D95" s="262" t="s">
        <v>348</v>
      </c>
      <c r="E95" s="262" t="s">
        <v>348</v>
      </c>
      <c r="F95" s="262" t="s">
        <v>348</v>
      </c>
      <c r="G95" s="262" t="s">
        <v>348</v>
      </c>
      <c r="H95" s="262" t="s">
        <v>348</v>
      </c>
      <c r="I95" s="262" t="s">
        <v>348</v>
      </c>
      <c r="J95" s="262" t="s">
        <v>348</v>
      </c>
      <c r="K95" s="262" t="s">
        <v>348</v>
      </c>
      <c r="L95" s="262" t="s">
        <v>348</v>
      </c>
      <c r="M95" s="273" t="n">
        <v>83675.29</v>
      </c>
      <c r="N95" s="262" t="s">
        <v>348</v>
      </c>
      <c r="O95" s="273" t="n">
        <v>83675.29</v>
      </c>
      <c r="P95" s="262" t="s">
        <v>348</v>
      </c>
      <c r="Q95" s="262" t="s">
        <v>348</v>
      </c>
      <c r="R95" s="262" t="s">
        <v>348</v>
      </c>
      <c r="S95" s="262" t="s">
        <v>348</v>
      </c>
      <c r="T95" s="262" t="s">
        <v>348</v>
      </c>
      <c r="U95" s="262" t="s">
        <v>348</v>
      </c>
      <c r="V95" s="262" t="s">
        <v>348</v>
      </c>
      <c r="W95" s="262" t="s">
        <v>348</v>
      </c>
      <c r="X95" s="262" t="s">
        <v>348</v>
      </c>
      <c r="Y95" s="262" t="s">
        <v>348</v>
      </c>
      <c r="Z95" s="262" t="s">
        <v>348</v>
      </c>
      <c r="AA95" s="262" t="s">
        <v>348</v>
      </c>
      <c r="AB95" s="262" t="s">
        <v>348</v>
      </c>
      <c r="AC95" s="262" t="s">
        <v>348</v>
      </c>
      <c r="AD95" s="262" t="s">
        <v>348</v>
      </c>
      <c r="AE95" s="262" t="s">
        <v>348</v>
      </c>
      <c r="AF95" s="262" t="s">
        <v>348</v>
      </c>
      <c r="AG95" s="262" t="s">
        <v>348</v>
      </c>
      <c r="AH95" s="262" t="s">
        <v>348</v>
      </c>
      <c r="AI95" s="262" t="s">
        <v>348</v>
      </c>
    </row>
    <row r="96" s="125" customFormat="1" ht="15.75" customHeight="1" x14ac:dyDescent="0.2">
      <c r="A96" s="262" t="s">
        <v>856</v>
      </c>
      <c r="B96" s="262" t="s">
        <v>857</v>
      </c>
      <c r="C96" s="262" t="s">
        <v>348</v>
      </c>
      <c r="D96" s="262" t="s">
        <v>348</v>
      </c>
      <c r="E96" s="273" t="n">
        <v>2737.35</v>
      </c>
      <c r="F96" s="262" t="s">
        <v>348</v>
      </c>
      <c r="G96" s="262" t="s">
        <v>348</v>
      </c>
      <c r="H96" s="262" t="s">
        <v>348</v>
      </c>
      <c r="I96" s="273" t="n">
        <v>2568.55</v>
      </c>
      <c r="J96" s="273" t="n">
        <v>1898.3</v>
      </c>
      <c r="K96" s="273" t="n">
        <v>9254.14</v>
      </c>
      <c r="L96" s="273" t="n">
        <v>2674.56</v>
      </c>
      <c r="M96" s="262" t="s">
        <v>348</v>
      </c>
      <c r="N96" s="262" t="s">
        <v>348</v>
      </c>
      <c r="O96" s="273" t="n">
        <v>19132.9</v>
      </c>
      <c r="P96" s="262" t="s">
        <v>348</v>
      </c>
      <c r="Q96" s="262" t="s">
        <v>348</v>
      </c>
      <c r="R96" s="262" t="s">
        <v>348</v>
      </c>
      <c r="S96" s="262" t="s">
        <v>348</v>
      </c>
      <c r="T96" s="262" t="s">
        <v>348</v>
      </c>
      <c r="U96" s="262" t="s">
        <v>348</v>
      </c>
      <c r="V96" s="262" t="s">
        <v>348</v>
      </c>
      <c r="W96" s="262" t="s">
        <v>348</v>
      </c>
      <c r="X96" s="262" t="s">
        <v>348</v>
      </c>
      <c r="Y96" s="273" t="n">
        <v>16136.939999999999</v>
      </c>
      <c r="Z96" s="262" t="s">
        <v>348</v>
      </c>
      <c r="AA96" s="262" t="s">
        <v>348</v>
      </c>
      <c r="AB96" s="273" t="n">
        <v>16136.939999999999</v>
      </c>
      <c r="AC96" s="262" t="s">
        <v>348</v>
      </c>
      <c r="AD96" s="262" t="s">
        <v>348</v>
      </c>
      <c r="AE96" s="262" t="s">
        <v>348</v>
      </c>
      <c r="AF96" s="262" t="s">
        <v>348</v>
      </c>
      <c r="AG96" s="262" t="s">
        <v>348</v>
      </c>
      <c r="AH96" s="262" t="s">
        <v>348</v>
      </c>
      <c r="AI96" s="273" t="n">
        <v>16136.939999999999</v>
      </c>
    </row>
    <row r="97" s="125" customFormat="1" ht="15.75" customHeight="1" x14ac:dyDescent="0.2">
      <c r="A97" s="262" t="s">
        <v>858</v>
      </c>
      <c r="B97" s="262" t="s">
        <v>859</v>
      </c>
      <c r="C97" s="262" t="s">
        <v>348</v>
      </c>
      <c r="D97" s="262" t="s">
        <v>348</v>
      </c>
      <c r="E97" s="262" t="s">
        <v>348</v>
      </c>
      <c r="F97" s="262" t="s">
        <v>348</v>
      </c>
      <c r="G97" s="262" t="s">
        <v>348</v>
      </c>
      <c r="H97" s="262" t="s">
        <v>348</v>
      </c>
      <c r="I97" s="262" t="s">
        <v>348</v>
      </c>
      <c r="J97" s="273" t="n">
        <v>933.33</v>
      </c>
      <c r="K97" s="273" t="n">
        <v>1866.66</v>
      </c>
      <c r="L97" s="262" t="s">
        <v>348</v>
      </c>
      <c r="M97" s="262" t="s">
        <v>348</v>
      </c>
      <c r="N97" s="262" t="s">
        <v>348</v>
      </c>
      <c r="O97" s="273" t="n">
        <v>2799.9900000000002</v>
      </c>
      <c r="P97" s="262" t="s">
        <v>348</v>
      </c>
      <c r="Q97" s="262" t="s">
        <v>348</v>
      </c>
      <c r="R97" s="262" t="s">
        <v>348</v>
      </c>
      <c r="S97" s="273" t="n">
        <v>3855.95</v>
      </c>
      <c r="T97" s="262" t="s">
        <v>348</v>
      </c>
      <c r="U97" s="262" t="s">
        <v>348</v>
      </c>
      <c r="V97" s="262" t="s">
        <v>348</v>
      </c>
      <c r="W97" s="262" t="s">
        <v>348</v>
      </c>
      <c r="X97" s="262" t="s">
        <v>348</v>
      </c>
      <c r="Y97" s="262" t="s">
        <v>348</v>
      </c>
      <c r="Z97" s="262" t="s">
        <v>348</v>
      </c>
      <c r="AA97" s="262" t="s">
        <v>348</v>
      </c>
      <c r="AB97" s="273" t="n">
        <v>3855.95</v>
      </c>
      <c r="AC97" s="262" t="s">
        <v>348</v>
      </c>
      <c r="AD97" s="262" t="s">
        <v>348</v>
      </c>
      <c r="AE97" s="262" t="s">
        <v>348</v>
      </c>
      <c r="AF97" s="262" t="s">
        <v>348</v>
      </c>
      <c r="AG97" s="262" t="s">
        <v>348</v>
      </c>
      <c r="AH97" s="262" t="s">
        <v>348</v>
      </c>
      <c r="AI97" s="262" t="s">
        <v>348</v>
      </c>
    </row>
    <row r="98" s="125" customFormat="1" ht="15.75" customHeight="1" x14ac:dyDescent="0.2">
      <c r="A98" s="262" t="s">
        <v>860</v>
      </c>
      <c r="B98" s="262" t="s">
        <v>861</v>
      </c>
      <c r="C98" s="262" t="s">
        <v>348</v>
      </c>
      <c r="D98" s="262" t="s">
        <v>348</v>
      </c>
      <c r="E98" s="262" t="s">
        <v>348</v>
      </c>
      <c r="F98" s="262" t="s">
        <v>348</v>
      </c>
      <c r="G98" s="262" t="s">
        <v>348</v>
      </c>
      <c r="H98" s="262" t="s">
        <v>348</v>
      </c>
      <c r="I98" s="262" t="s">
        <v>348</v>
      </c>
      <c r="J98" s="262" t="s">
        <v>348</v>
      </c>
      <c r="K98" s="262" t="s">
        <v>348</v>
      </c>
      <c r="L98" s="262" t="s">
        <v>348</v>
      </c>
      <c r="M98" s="262" t="s">
        <v>348</v>
      </c>
      <c r="N98" s="262" t="s">
        <v>348</v>
      </c>
      <c r="O98" s="262" t="s">
        <v>348</v>
      </c>
      <c r="P98" s="273" t="n">
        <v>78814.0</v>
      </c>
      <c r="Q98" s="262" t="s">
        <v>348</v>
      </c>
      <c r="R98" s="262" t="s">
        <v>348</v>
      </c>
      <c r="S98" s="262" t="s">
        <v>348</v>
      </c>
      <c r="T98" s="262" t="s">
        <v>348</v>
      </c>
      <c r="U98" s="262" t="s">
        <v>348</v>
      </c>
      <c r="V98" s="262" t="s">
        <v>348</v>
      </c>
      <c r="W98" s="262" t="s">
        <v>348</v>
      </c>
      <c r="X98" s="262" t="s">
        <v>348</v>
      </c>
      <c r="Y98" s="262" t="s">
        <v>348</v>
      </c>
      <c r="Z98" s="262" t="s">
        <v>348</v>
      </c>
      <c r="AA98" s="273" t="n">
        <v>216101.5</v>
      </c>
      <c r="AB98" s="273" t="n">
        <v>294915.5</v>
      </c>
      <c r="AC98" s="262" t="s">
        <v>348</v>
      </c>
      <c r="AD98" s="262" t="s">
        <v>348</v>
      </c>
      <c r="AE98" s="262" t="s">
        <v>348</v>
      </c>
      <c r="AF98" s="262" t="s">
        <v>348</v>
      </c>
      <c r="AG98" s="262" t="s">
        <v>348</v>
      </c>
      <c r="AH98" s="262" t="s">
        <v>348</v>
      </c>
      <c r="AI98" s="273" t="n">
        <v>216101.5</v>
      </c>
    </row>
    <row r="99" s="125" customFormat="1" ht="15.75" customHeight="1" x14ac:dyDescent="0.2">
      <c r="A99" s="262" t="s">
        <v>862</v>
      </c>
      <c r="B99" s="262" t="s">
        <v>863</v>
      </c>
      <c r="C99" s="262" t="s">
        <v>348</v>
      </c>
      <c r="D99" s="262" t="s">
        <v>348</v>
      </c>
      <c r="E99" s="262" t="s">
        <v>348</v>
      </c>
      <c r="F99" s="262" t="s">
        <v>348</v>
      </c>
      <c r="G99" s="262" t="s">
        <v>348</v>
      </c>
      <c r="H99" s="262" t="s">
        <v>348</v>
      </c>
      <c r="I99" s="262" t="s">
        <v>348</v>
      </c>
      <c r="J99" s="262" t="s">
        <v>348</v>
      </c>
      <c r="K99" s="262" t="s">
        <v>348</v>
      </c>
      <c r="L99" s="262" t="s">
        <v>348</v>
      </c>
      <c r="M99" s="262" t="s">
        <v>348</v>
      </c>
      <c r="N99" s="262" t="s">
        <v>348</v>
      </c>
      <c r="O99" s="262" t="s">
        <v>348</v>
      </c>
      <c r="P99" s="262" t="s">
        <v>348</v>
      </c>
      <c r="Q99" s="262" t="s">
        <v>348</v>
      </c>
      <c r="R99" s="262" t="s">
        <v>348</v>
      </c>
      <c r="S99" s="262" t="s">
        <v>348</v>
      </c>
      <c r="T99" s="262" t="s">
        <v>348</v>
      </c>
      <c r="U99" s="262" t="s">
        <v>348</v>
      </c>
      <c r="V99" s="262" t="s">
        <v>348</v>
      </c>
      <c r="W99" s="262" t="s">
        <v>348</v>
      </c>
      <c r="X99" s="262" t="s">
        <v>348</v>
      </c>
      <c r="Y99" s="262" t="s">
        <v>348</v>
      </c>
      <c r="Z99" s="262" t="s">
        <v>348</v>
      </c>
      <c r="AA99" s="262" t="s">
        <v>348</v>
      </c>
      <c r="AB99" s="262" t="s">
        <v>348</v>
      </c>
      <c r="AC99" s="262" t="s">
        <v>348</v>
      </c>
      <c r="AD99" s="262" t="s">
        <v>348</v>
      </c>
      <c r="AE99" s="262" t="s">
        <v>348</v>
      </c>
      <c r="AF99" s="262" t="s">
        <v>348</v>
      </c>
      <c r="AG99" s="273" t="n">
        <v>1423.72</v>
      </c>
      <c r="AH99" s="273" t="n">
        <v>1423.72</v>
      </c>
      <c r="AI99" s="273" t="n">
        <v>1423.72</v>
      </c>
    </row>
    <row r="100" s="125" customFormat="1" ht="15.75" customHeight="1" x14ac:dyDescent="0.2">
      <c r="A100" s="262" t="s">
        <v>864</v>
      </c>
      <c r="B100" s="262" t="s">
        <v>865</v>
      </c>
      <c r="C100" s="262" t="s">
        <v>348</v>
      </c>
      <c r="D100" s="262" t="s">
        <v>348</v>
      </c>
      <c r="E100" s="262" t="s">
        <v>348</v>
      </c>
      <c r="F100" s="262" t="s">
        <v>348</v>
      </c>
      <c r="G100" s="262" t="s">
        <v>348</v>
      </c>
      <c r="H100" s="273" t="n">
        <v>12894.08</v>
      </c>
      <c r="I100" s="273" t="n">
        <v>22095.75</v>
      </c>
      <c r="J100" s="262" t="s">
        <v>348</v>
      </c>
      <c r="K100" s="273" t="n">
        <v>1097.45</v>
      </c>
      <c r="L100" s="273" t="n">
        <v>1355.92</v>
      </c>
      <c r="M100" s="262" t="s">
        <v>348</v>
      </c>
      <c r="N100" s="262" t="s">
        <v>348</v>
      </c>
      <c r="O100" s="273" t="n">
        <v>37443.2</v>
      </c>
      <c r="P100" s="262" t="s">
        <v>348</v>
      </c>
      <c r="Q100" s="262" t="s">
        <v>348</v>
      </c>
      <c r="R100" s="262" t="s">
        <v>348</v>
      </c>
      <c r="S100" s="262" t="s">
        <v>348</v>
      </c>
      <c r="T100" s="262" t="s">
        <v>348</v>
      </c>
      <c r="U100" s="262" t="s">
        <v>348</v>
      </c>
      <c r="V100" s="262" t="s">
        <v>348</v>
      </c>
      <c r="W100" s="262" t="s">
        <v>348</v>
      </c>
      <c r="X100" s="273" t="n">
        <v>3917.6099999999997</v>
      </c>
      <c r="Y100" s="273" t="n">
        <v>1097.45</v>
      </c>
      <c r="Z100" s="262" t="s">
        <v>348</v>
      </c>
      <c r="AA100" s="273" t="n">
        <v>1214.49</v>
      </c>
      <c r="AB100" s="273" t="n">
        <v>6229.549999999999</v>
      </c>
      <c r="AC100" s="262" t="s">
        <v>348</v>
      </c>
      <c r="AD100" s="262" t="s">
        <v>348</v>
      </c>
      <c r="AE100" s="262" t="s">
        <v>348</v>
      </c>
      <c r="AF100" s="273" t="n">
        <v>2355.92</v>
      </c>
      <c r="AG100" s="262" t="s">
        <v>348</v>
      </c>
      <c r="AH100" s="273" t="n">
        <v>2355.92</v>
      </c>
      <c r="AI100" s="273" t="n">
        <v>8585.47</v>
      </c>
    </row>
    <row r="101" s="125" customFormat="1" ht="15.75" customHeight="1" x14ac:dyDescent="0.2">
      <c r="A101" s="262" t="s">
        <v>866</v>
      </c>
      <c r="B101" s="262" t="s">
        <v>867</v>
      </c>
      <c r="C101" s="262" t="s">
        <v>348</v>
      </c>
      <c r="D101" s="262" t="s">
        <v>348</v>
      </c>
      <c r="E101" s="262" t="s">
        <v>348</v>
      </c>
      <c r="F101" s="262" t="s">
        <v>348</v>
      </c>
      <c r="G101" s="262" t="s">
        <v>348</v>
      </c>
      <c r="H101" s="262" t="s">
        <v>348</v>
      </c>
      <c r="I101" s="262" t="s">
        <v>348</v>
      </c>
      <c r="J101" s="262" t="s">
        <v>348</v>
      </c>
      <c r="K101" s="262" t="s">
        <v>348</v>
      </c>
      <c r="L101" s="262" t="s">
        <v>348</v>
      </c>
      <c r="M101" s="262" t="s">
        <v>348</v>
      </c>
      <c r="N101" s="262" t="s">
        <v>348</v>
      </c>
      <c r="O101" s="262" t="s">
        <v>348</v>
      </c>
      <c r="P101" s="262" t="s">
        <v>348</v>
      </c>
      <c r="Q101" s="262" t="s">
        <v>348</v>
      </c>
      <c r="R101" s="262" t="s">
        <v>348</v>
      </c>
      <c r="S101" s="262" t="s">
        <v>348</v>
      </c>
      <c r="T101" s="262" t="s">
        <v>348</v>
      </c>
      <c r="U101" s="262" t="s">
        <v>348</v>
      </c>
      <c r="V101" s="262" t="s">
        <v>348</v>
      </c>
      <c r="W101" s="262" t="s">
        <v>348</v>
      </c>
      <c r="X101" s="273" t="n">
        <v>5858.5</v>
      </c>
      <c r="Y101" s="262" t="s">
        <v>348</v>
      </c>
      <c r="Z101" s="262" t="s">
        <v>348</v>
      </c>
      <c r="AA101" s="262" t="s">
        <v>348</v>
      </c>
      <c r="AB101" s="273" t="n">
        <v>5858.5</v>
      </c>
      <c r="AC101" s="262" t="s">
        <v>348</v>
      </c>
      <c r="AD101" s="262" t="s">
        <v>348</v>
      </c>
      <c r="AE101" s="262" t="s">
        <v>348</v>
      </c>
      <c r="AF101" s="262" t="s">
        <v>348</v>
      </c>
      <c r="AG101" s="262" t="s">
        <v>348</v>
      </c>
      <c r="AH101" s="262" t="s">
        <v>348</v>
      </c>
      <c r="AI101" s="273" t="n">
        <v>5858.5</v>
      </c>
    </row>
    <row r="102" s="125" customFormat="1" ht="15.75" customHeight="1" x14ac:dyDescent="0.2">
      <c r="A102" s="262" t="s">
        <v>868</v>
      </c>
      <c r="B102" s="262" t="s">
        <v>869</v>
      </c>
      <c r="C102" s="262" t="s">
        <v>348</v>
      </c>
      <c r="D102" s="262" t="s">
        <v>348</v>
      </c>
      <c r="E102" s="262" t="s">
        <v>348</v>
      </c>
      <c r="F102" s="262" t="s">
        <v>348</v>
      </c>
      <c r="G102" s="262" t="s">
        <v>348</v>
      </c>
      <c r="H102" s="262" t="s">
        <v>348</v>
      </c>
      <c r="I102" s="262" t="s">
        <v>348</v>
      </c>
      <c r="J102" s="262" t="s">
        <v>348</v>
      </c>
      <c r="K102" s="262" t="s">
        <v>348</v>
      </c>
      <c r="L102" s="262" t="s">
        <v>348</v>
      </c>
      <c r="M102" s="262" t="s">
        <v>348</v>
      </c>
      <c r="N102" s="262" t="s">
        <v>348</v>
      </c>
      <c r="O102" s="262" t="s">
        <v>348</v>
      </c>
      <c r="P102" s="262" t="s">
        <v>348</v>
      </c>
      <c r="Q102" s="262" t="s">
        <v>348</v>
      </c>
      <c r="R102" s="262" t="s">
        <v>348</v>
      </c>
      <c r="S102" s="262" t="s">
        <v>348</v>
      </c>
      <c r="T102" s="262" t="s">
        <v>348</v>
      </c>
      <c r="U102" s="262" t="s">
        <v>348</v>
      </c>
      <c r="V102" s="262" t="s">
        <v>348</v>
      </c>
      <c r="W102" s="262" t="s">
        <v>348</v>
      </c>
      <c r="X102" s="262" t="s">
        <v>348</v>
      </c>
      <c r="Y102" s="262" t="s">
        <v>348</v>
      </c>
      <c r="Z102" s="262" t="s">
        <v>348</v>
      </c>
      <c r="AA102" s="262" t="s">
        <v>348</v>
      </c>
      <c r="AB102" s="262" t="s">
        <v>348</v>
      </c>
      <c r="AC102" s="262" t="s">
        <v>348</v>
      </c>
      <c r="AD102" s="273" t="n">
        <v>21160.04</v>
      </c>
      <c r="AE102" s="262" t="s">
        <v>348</v>
      </c>
      <c r="AF102" s="262" t="s">
        <v>348</v>
      </c>
      <c r="AG102" s="262" t="s">
        <v>348</v>
      </c>
      <c r="AH102" s="273" t="n">
        <v>21160.04</v>
      </c>
      <c r="AI102" s="273" t="n">
        <v>21160.04</v>
      </c>
    </row>
    <row r="103" s="125" customFormat="1" ht="15.75" customHeight="1" x14ac:dyDescent="0.2">
      <c r="A103" s="262" t="s">
        <v>870</v>
      </c>
      <c r="B103" s="262" t="s">
        <v>871</v>
      </c>
      <c r="C103" s="262" t="s">
        <v>348</v>
      </c>
      <c r="D103" s="262" t="s">
        <v>348</v>
      </c>
      <c r="E103" s="262" t="s">
        <v>348</v>
      </c>
      <c r="F103" s="262" t="s">
        <v>348</v>
      </c>
      <c r="G103" s="262" t="s">
        <v>348</v>
      </c>
      <c r="H103" s="262" t="s">
        <v>348</v>
      </c>
      <c r="I103" s="262" t="s">
        <v>348</v>
      </c>
      <c r="J103" s="262" t="s">
        <v>348</v>
      </c>
      <c r="K103" s="262" t="s">
        <v>348</v>
      </c>
      <c r="L103" s="262" t="s">
        <v>348</v>
      </c>
      <c r="M103" s="262" t="s">
        <v>348</v>
      </c>
      <c r="N103" s="262" t="s">
        <v>348</v>
      </c>
      <c r="O103" s="262" t="s">
        <v>348</v>
      </c>
      <c r="P103" s="262" t="s">
        <v>348</v>
      </c>
      <c r="Q103" s="262" t="s">
        <v>348</v>
      </c>
      <c r="R103" s="262" t="s">
        <v>348</v>
      </c>
      <c r="S103" s="262" t="s">
        <v>348</v>
      </c>
      <c r="T103" s="262" t="s">
        <v>348</v>
      </c>
      <c r="U103" s="262" t="s">
        <v>348</v>
      </c>
      <c r="V103" s="262" t="s">
        <v>348</v>
      </c>
      <c r="W103" s="262" t="s">
        <v>348</v>
      </c>
      <c r="X103" s="262" t="s">
        <v>348</v>
      </c>
      <c r="Y103" s="262" t="s">
        <v>348</v>
      </c>
      <c r="Z103" s="273" t="n">
        <v>237898.18</v>
      </c>
      <c r="AA103" s="273" t="n">
        <v>70758.5</v>
      </c>
      <c r="AB103" s="273" t="n">
        <v>308656.68</v>
      </c>
      <c r="AC103" s="262" t="s">
        <v>348</v>
      </c>
      <c r="AD103" s="273" t="n">
        <v>14868.04</v>
      </c>
      <c r="AE103" s="262" t="s">
        <v>348</v>
      </c>
      <c r="AF103" s="262" t="s">
        <v>348</v>
      </c>
      <c r="AG103" s="273" t="n">
        <v>42372.0</v>
      </c>
      <c r="AH103" s="273" t="n">
        <v>57240.04</v>
      </c>
      <c r="AI103" s="273" t="n">
        <v>365896.72</v>
      </c>
    </row>
    <row r="104" s="125" customFormat="1" ht="15.75" customHeight="1" x14ac:dyDescent="0.2">
      <c r="A104" s="262" t="s">
        <v>872</v>
      </c>
      <c r="B104" s="262" t="s">
        <v>873</v>
      </c>
      <c r="C104" s="262" t="s">
        <v>348</v>
      </c>
      <c r="D104" s="273" t="n">
        <v>164085.51</v>
      </c>
      <c r="E104" s="262" t="s">
        <v>348</v>
      </c>
      <c r="F104" s="262" t="s">
        <v>348</v>
      </c>
      <c r="G104" s="262" t="s">
        <v>348</v>
      </c>
      <c r="H104" s="262" t="s">
        <v>348</v>
      </c>
      <c r="I104" s="262" t="s">
        <v>348</v>
      </c>
      <c r="J104" s="262" t="s">
        <v>348</v>
      </c>
      <c r="K104" s="273" t="n">
        <v>165686.45</v>
      </c>
      <c r="L104" s="273" t="n">
        <v>170640.2</v>
      </c>
      <c r="M104" s="273" t="n">
        <v>82163.0</v>
      </c>
      <c r="N104" s="273" t="n">
        <v>892981.23</v>
      </c>
      <c r="O104" s="273" t="n">
        <v>1475556.3900000001</v>
      </c>
      <c r="P104" s="273" t="n">
        <v>248126.95</v>
      </c>
      <c r="Q104" s="262" t="s">
        <v>348</v>
      </c>
      <c r="R104" s="262" t="s">
        <v>348</v>
      </c>
      <c r="S104" s="273" t="n">
        <v>324365.20999999996</v>
      </c>
      <c r="T104" s="262" t="s">
        <v>348</v>
      </c>
      <c r="U104" s="262" t="s">
        <v>348</v>
      </c>
      <c r="V104" s="262" t="s">
        <v>348</v>
      </c>
      <c r="W104" s="262" t="s">
        <v>348</v>
      </c>
      <c r="X104" s="262" t="s">
        <v>348</v>
      </c>
      <c r="Y104" s="262" t="s">
        <v>348</v>
      </c>
      <c r="Z104" s="262" t="s">
        <v>348</v>
      </c>
      <c r="AA104" s="273" t="n">
        <v>449858.55000000005</v>
      </c>
      <c r="AB104" s="273" t="n">
        <v>1022350.71</v>
      </c>
      <c r="AC104" s="262" t="s">
        <v>348</v>
      </c>
      <c r="AD104" s="273" t="n">
        <v>361236.6</v>
      </c>
      <c r="AE104" s="262" t="s">
        <v>348</v>
      </c>
      <c r="AF104" s="273" t="n">
        <v>369884.25</v>
      </c>
      <c r="AG104" s="273" t="n">
        <v>169488.0</v>
      </c>
      <c r="AH104" s="273" t="n">
        <v>900608.85</v>
      </c>
      <c r="AI104" s="273" t="n">
        <v>1350467.4</v>
      </c>
    </row>
    <row r="105" s="125" customFormat="1" ht="15.75" customHeight="1" x14ac:dyDescent="0.2">
      <c r="A105" s="262" t="s">
        <v>874</v>
      </c>
      <c r="B105" s="262" t="s">
        <v>875</v>
      </c>
      <c r="C105" s="262" t="s">
        <v>348</v>
      </c>
      <c r="D105" s="262" t="s">
        <v>348</v>
      </c>
      <c r="E105" s="262" t="s">
        <v>348</v>
      </c>
      <c r="F105" s="262" t="s">
        <v>348</v>
      </c>
      <c r="G105" s="262" t="s">
        <v>348</v>
      </c>
      <c r="H105" s="262" t="s">
        <v>348</v>
      </c>
      <c r="I105" s="262" t="s">
        <v>348</v>
      </c>
      <c r="J105" s="273" t="n">
        <v>30444.99</v>
      </c>
      <c r="K105" s="262" t="s">
        <v>348</v>
      </c>
      <c r="L105" s="262" t="s">
        <v>348</v>
      </c>
      <c r="M105" s="262" t="s">
        <v>348</v>
      </c>
      <c r="N105" s="262" t="s">
        <v>348</v>
      </c>
      <c r="O105" s="273" t="n">
        <v>30444.99</v>
      </c>
      <c r="P105" s="262" t="s">
        <v>348</v>
      </c>
      <c r="Q105" s="262" t="s">
        <v>348</v>
      </c>
      <c r="R105" s="262" t="s">
        <v>348</v>
      </c>
      <c r="S105" s="262" t="s">
        <v>348</v>
      </c>
      <c r="T105" s="262" t="s">
        <v>348</v>
      </c>
      <c r="U105" s="262" t="s">
        <v>348</v>
      </c>
      <c r="V105" s="262" t="s">
        <v>348</v>
      </c>
      <c r="W105" s="262" t="s">
        <v>348</v>
      </c>
      <c r="X105" s="262" t="s">
        <v>348</v>
      </c>
      <c r="Y105" s="262" t="s">
        <v>348</v>
      </c>
      <c r="Z105" s="262" t="s">
        <v>348</v>
      </c>
      <c r="AA105" s="262" t="s">
        <v>348</v>
      </c>
      <c r="AB105" s="262" t="s">
        <v>348</v>
      </c>
      <c r="AC105" s="262" t="s">
        <v>348</v>
      </c>
      <c r="AD105" s="262" t="s">
        <v>348</v>
      </c>
      <c r="AE105" s="262" t="s">
        <v>348</v>
      </c>
      <c r="AF105" s="262" t="s">
        <v>348</v>
      </c>
      <c r="AG105" s="262" t="s">
        <v>348</v>
      </c>
      <c r="AH105" s="262" t="s">
        <v>348</v>
      </c>
      <c r="AI105" s="262" t="s">
        <v>348</v>
      </c>
    </row>
    <row r="106" s="125" customFormat="1" ht="15.75" customHeight="1" x14ac:dyDescent="0.2">
      <c r="A106" s="262" t="s">
        <v>876</v>
      </c>
      <c r="B106" s="262" t="s">
        <v>877</v>
      </c>
      <c r="C106" s="262" t="s">
        <v>348</v>
      </c>
      <c r="D106" s="262" t="s">
        <v>348</v>
      </c>
      <c r="E106" s="262" t="s">
        <v>348</v>
      </c>
      <c r="F106" s="262" t="s">
        <v>348</v>
      </c>
      <c r="G106" s="262" t="s">
        <v>348</v>
      </c>
      <c r="H106" s="262" t="s">
        <v>348</v>
      </c>
      <c r="I106" s="262" t="s">
        <v>348</v>
      </c>
      <c r="J106" s="262" t="s">
        <v>348</v>
      </c>
      <c r="K106" s="262" t="s">
        <v>348</v>
      </c>
      <c r="L106" s="262" t="s">
        <v>348</v>
      </c>
      <c r="M106" s="262" t="s">
        <v>348</v>
      </c>
      <c r="N106" s="262" t="s">
        <v>348</v>
      </c>
      <c r="O106" s="262" t="s">
        <v>348</v>
      </c>
      <c r="P106" s="262" t="s">
        <v>348</v>
      </c>
      <c r="Q106" s="262" t="s">
        <v>348</v>
      </c>
      <c r="R106" s="262" t="s">
        <v>348</v>
      </c>
      <c r="S106" s="262" t="s">
        <v>348</v>
      </c>
      <c r="T106" s="262" t="s">
        <v>348</v>
      </c>
      <c r="U106" s="262" t="s">
        <v>348</v>
      </c>
      <c r="V106" s="262" t="s">
        <v>348</v>
      </c>
      <c r="W106" s="262" t="s">
        <v>348</v>
      </c>
      <c r="X106" s="262" t="s">
        <v>348</v>
      </c>
      <c r="Y106" s="262" t="s">
        <v>348</v>
      </c>
      <c r="Z106" s="262" t="s">
        <v>348</v>
      </c>
      <c r="AA106" s="262" t="s">
        <v>348</v>
      </c>
      <c r="AB106" s="262" t="s">
        <v>348</v>
      </c>
      <c r="AC106" s="273" t="n">
        <v>17949.09</v>
      </c>
      <c r="AD106" s="262" t="s">
        <v>348</v>
      </c>
      <c r="AE106" s="262" t="s">
        <v>348</v>
      </c>
      <c r="AF106" s="262" t="s">
        <v>348</v>
      </c>
      <c r="AG106" s="262" t="s">
        <v>348</v>
      </c>
      <c r="AH106" s="273" t="n">
        <v>17949.09</v>
      </c>
      <c r="AI106" s="273" t="n">
        <v>17949.09</v>
      </c>
    </row>
    <row r="107" s="125" customFormat="1" ht="15.75" customHeight="1" x14ac:dyDescent="0.2">
      <c r="A107" s="262" t="s">
        <v>878</v>
      </c>
      <c r="B107" s="262" t="s">
        <v>879</v>
      </c>
      <c r="C107" s="262" t="s">
        <v>348</v>
      </c>
      <c r="D107" s="262" t="s">
        <v>348</v>
      </c>
      <c r="E107" s="262" t="s">
        <v>348</v>
      </c>
      <c r="F107" s="262" t="s">
        <v>348</v>
      </c>
      <c r="G107" s="262" t="s">
        <v>348</v>
      </c>
      <c r="H107" s="262" t="s">
        <v>348</v>
      </c>
      <c r="I107" s="262" t="s">
        <v>348</v>
      </c>
      <c r="J107" s="262" t="s">
        <v>348</v>
      </c>
      <c r="K107" s="262" t="s">
        <v>348</v>
      </c>
      <c r="L107" s="262" t="s">
        <v>348</v>
      </c>
      <c r="M107" s="262" t="s">
        <v>348</v>
      </c>
      <c r="N107" s="262" t="s">
        <v>348</v>
      </c>
      <c r="O107" s="262" t="s">
        <v>348</v>
      </c>
      <c r="P107" s="262" t="s">
        <v>348</v>
      </c>
      <c r="Q107" s="262" t="s">
        <v>348</v>
      </c>
      <c r="R107" s="262" t="s">
        <v>348</v>
      </c>
      <c r="S107" s="262" t="s">
        <v>348</v>
      </c>
      <c r="T107" s="262" t="s">
        <v>348</v>
      </c>
      <c r="U107" s="262" t="s">
        <v>348</v>
      </c>
      <c r="V107" s="262" t="s">
        <v>348</v>
      </c>
      <c r="W107" s="262" t="s">
        <v>348</v>
      </c>
      <c r="X107" s="262" t="s">
        <v>348</v>
      </c>
      <c r="Y107" s="262" t="s">
        <v>348</v>
      </c>
      <c r="Z107" s="262" t="s">
        <v>348</v>
      </c>
      <c r="AA107" s="262" t="s">
        <v>348</v>
      </c>
      <c r="AB107" s="262" t="s">
        <v>348</v>
      </c>
      <c r="AC107" s="262" t="s">
        <v>348</v>
      </c>
      <c r="AD107" s="262" t="s">
        <v>348</v>
      </c>
      <c r="AE107" s="262" t="s">
        <v>348</v>
      </c>
      <c r="AF107" s="273" t="n">
        <v>1165.25</v>
      </c>
      <c r="AG107" s="262" t="s">
        <v>348</v>
      </c>
      <c r="AH107" s="273" t="n">
        <v>1165.25</v>
      </c>
      <c r="AI107" s="273" t="n">
        <v>1165.25</v>
      </c>
    </row>
    <row r="108" s="125" customFormat="1" ht="15.75" customHeight="1" x14ac:dyDescent="0.2">
      <c r="A108" s="262" t="s">
        <v>880</v>
      </c>
      <c r="B108" s="262" t="s">
        <v>881</v>
      </c>
      <c r="C108" s="262" t="s">
        <v>348</v>
      </c>
      <c r="D108" s="262" t="s">
        <v>348</v>
      </c>
      <c r="E108" s="273" t="n">
        <v>77838.84</v>
      </c>
      <c r="F108" s="262" t="s">
        <v>348</v>
      </c>
      <c r="G108" s="262" t="s">
        <v>348</v>
      </c>
      <c r="H108" s="262" t="s">
        <v>348</v>
      </c>
      <c r="I108" s="262" t="s">
        <v>348</v>
      </c>
      <c r="J108" s="262" t="s">
        <v>348</v>
      </c>
      <c r="K108" s="262" t="s">
        <v>348</v>
      </c>
      <c r="L108" s="262" t="s">
        <v>348</v>
      </c>
      <c r="M108" s="262" t="s">
        <v>348</v>
      </c>
      <c r="N108" s="262" t="s">
        <v>348</v>
      </c>
      <c r="O108" s="273" t="n">
        <v>77838.84</v>
      </c>
      <c r="P108" s="262" t="s">
        <v>348</v>
      </c>
      <c r="Q108" s="262" t="s">
        <v>348</v>
      </c>
      <c r="R108" s="262" t="s">
        <v>348</v>
      </c>
      <c r="S108" s="262" t="s">
        <v>348</v>
      </c>
      <c r="T108" s="262" t="s">
        <v>348</v>
      </c>
      <c r="U108" s="262" t="s">
        <v>348</v>
      </c>
      <c r="V108" s="262" t="s">
        <v>348</v>
      </c>
      <c r="W108" s="262" t="s">
        <v>348</v>
      </c>
      <c r="X108" s="262" t="s">
        <v>348</v>
      </c>
      <c r="Y108" s="262" t="s">
        <v>348</v>
      </c>
      <c r="Z108" s="262" t="s">
        <v>348</v>
      </c>
      <c r="AA108" s="262" t="s">
        <v>348</v>
      </c>
      <c r="AB108" s="262" t="s">
        <v>348</v>
      </c>
      <c r="AC108" s="262" t="s">
        <v>348</v>
      </c>
      <c r="AD108" s="262" t="s">
        <v>348</v>
      </c>
      <c r="AE108" s="262" t="s">
        <v>348</v>
      </c>
      <c r="AF108" s="262" t="s">
        <v>348</v>
      </c>
      <c r="AG108" s="262" t="s">
        <v>348</v>
      </c>
      <c r="AH108" s="262" t="s">
        <v>348</v>
      </c>
      <c r="AI108" s="262" t="s">
        <v>348</v>
      </c>
    </row>
    <row r="109" s="125" customFormat="1" ht="15.75" customHeight="1" x14ac:dyDescent="0.2">
      <c r="A109" s="262" t="s">
        <v>882</v>
      </c>
      <c r="B109" s="262" t="s">
        <v>883</v>
      </c>
      <c r="C109" s="262" t="s">
        <v>348</v>
      </c>
      <c r="D109" s="262" t="s">
        <v>348</v>
      </c>
      <c r="E109" s="262" t="s">
        <v>348</v>
      </c>
      <c r="F109" s="262" t="s">
        <v>348</v>
      </c>
      <c r="G109" s="262" t="s">
        <v>348</v>
      </c>
      <c r="H109" s="262" t="s">
        <v>348</v>
      </c>
      <c r="I109" s="262" t="s">
        <v>348</v>
      </c>
      <c r="J109" s="262" t="s">
        <v>348</v>
      </c>
      <c r="K109" s="262" t="s">
        <v>348</v>
      </c>
      <c r="L109" s="262" t="s">
        <v>348</v>
      </c>
      <c r="M109" s="262" t="s">
        <v>348</v>
      </c>
      <c r="N109" s="262" t="s">
        <v>348</v>
      </c>
      <c r="O109" s="262" t="s">
        <v>348</v>
      </c>
      <c r="P109" s="262" t="s">
        <v>348</v>
      </c>
      <c r="Q109" s="262" t="s">
        <v>348</v>
      </c>
      <c r="R109" s="262" t="s">
        <v>348</v>
      </c>
      <c r="S109" s="262" t="s">
        <v>348</v>
      </c>
      <c r="T109" s="262" t="s">
        <v>348</v>
      </c>
      <c r="U109" s="262" t="s">
        <v>348</v>
      </c>
      <c r="V109" s="262" t="s">
        <v>348</v>
      </c>
      <c r="W109" s="262" t="s">
        <v>348</v>
      </c>
      <c r="X109" s="262" t="s">
        <v>348</v>
      </c>
      <c r="Y109" s="273" t="n">
        <v>4954.76</v>
      </c>
      <c r="Z109" s="262" t="s">
        <v>348</v>
      </c>
      <c r="AA109" s="262" t="s">
        <v>348</v>
      </c>
      <c r="AB109" s="273" t="n">
        <v>4954.76</v>
      </c>
      <c r="AC109" s="262" t="s">
        <v>348</v>
      </c>
      <c r="AD109" s="262" t="s">
        <v>348</v>
      </c>
      <c r="AE109" s="262" t="s">
        <v>348</v>
      </c>
      <c r="AF109" s="262" t="s">
        <v>348</v>
      </c>
      <c r="AG109" s="262" t="s">
        <v>348</v>
      </c>
      <c r="AH109" s="262" t="s">
        <v>348</v>
      </c>
      <c r="AI109" s="273" t="n">
        <v>4954.76</v>
      </c>
    </row>
    <row r="110" s="125" customFormat="1" ht="15.75" customHeight="1" x14ac:dyDescent="0.2">
      <c r="A110" s="262" t="s">
        <v>884</v>
      </c>
      <c r="B110" s="262" t="s">
        <v>885</v>
      </c>
      <c r="C110" s="273" t="n">
        <v>21081.1</v>
      </c>
      <c r="D110" s="262" t="s">
        <v>348</v>
      </c>
      <c r="E110" s="262" t="s">
        <v>348</v>
      </c>
      <c r="F110" s="262" t="s">
        <v>348</v>
      </c>
      <c r="G110" s="262" t="s">
        <v>348</v>
      </c>
      <c r="H110" s="262" t="s">
        <v>348</v>
      </c>
      <c r="I110" s="262" t="s">
        <v>348</v>
      </c>
      <c r="J110" s="262" t="s">
        <v>348</v>
      </c>
      <c r="K110" s="262" t="s">
        <v>348</v>
      </c>
      <c r="L110" s="262" t="s">
        <v>348</v>
      </c>
      <c r="M110" s="262" t="s">
        <v>348</v>
      </c>
      <c r="N110" s="262" t="s">
        <v>348</v>
      </c>
      <c r="O110" s="273" t="n">
        <v>21081.1</v>
      </c>
      <c r="P110" s="262" t="s">
        <v>348</v>
      </c>
      <c r="Q110" s="262" t="s">
        <v>348</v>
      </c>
      <c r="R110" s="262" t="s">
        <v>348</v>
      </c>
      <c r="S110" s="262" t="s">
        <v>348</v>
      </c>
      <c r="T110" s="262" t="s">
        <v>348</v>
      </c>
      <c r="U110" s="262" t="s">
        <v>348</v>
      </c>
      <c r="V110" s="262" t="s">
        <v>348</v>
      </c>
      <c r="W110" s="262" t="s">
        <v>348</v>
      </c>
      <c r="X110" s="262" t="s">
        <v>348</v>
      </c>
      <c r="Y110" s="262" t="s">
        <v>348</v>
      </c>
      <c r="Z110" s="262" t="s">
        <v>348</v>
      </c>
      <c r="AA110" s="262" t="s">
        <v>348</v>
      </c>
      <c r="AB110" s="262" t="s">
        <v>348</v>
      </c>
      <c r="AC110" s="262" t="s">
        <v>348</v>
      </c>
      <c r="AD110" s="262" t="s">
        <v>348</v>
      </c>
      <c r="AE110" s="262" t="s">
        <v>348</v>
      </c>
      <c r="AF110" s="262" t="s">
        <v>348</v>
      </c>
      <c r="AG110" s="262" t="s">
        <v>348</v>
      </c>
      <c r="AH110" s="262" t="s">
        <v>348</v>
      </c>
      <c r="AI110" s="262" t="s">
        <v>348</v>
      </c>
    </row>
    <row r="111" s="125" customFormat="1" ht="15.75" customHeight="1" x14ac:dyDescent="0.2">
      <c r="A111" s="262" t="s">
        <v>886</v>
      </c>
      <c r="B111" s="262" t="s">
        <v>887</v>
      </c>
      <c r="C111" s="262" t="s">
        <v>348</v>
      </c>
      <c r="D111" s="262" t="s">
        <v>348</v>
      </c>
      <c r="E111" s="262" t="s">
        <v>348</v>
      </c>
      <c r="F111" s="262" t="s">
        <v>348</v>
      </c>
      <c r="G111" s="262" t="s">
        <v>348</v>
      </c>
      <c r="H111" s="262" t="s">
        <v>348</v>
      </c>
      <c r="I111" s="262" t="s">
        <v>348</v>
      </c>
      <c r="J111" s="262" t="s">
        <v>348</v>
      </c>
      <c r="K111" s="262" t="s">
        <v>348</v>
      </c>
      <c r="L111" s="262" t="s">
        <v>348</v>
      </c>
      <c r="M111" s="262" t="s">
        <v>348</v>
      </c>
      <c r="N111" s="262" t="s">
        <v>348</v>
      </c>
      <c r="O111" s="262" t="s">
        <v>348</v>
      </c>
      <c r="P111" s="262" t="s">
        <v>348</v>
      </c>
      <c r="Q111" s="262" t="s">
        <v>348</v>
      </c>
      <c r="R111" s="262" t="s">
        <v>348</v>
      </c>
      <c r="S111" s="273" t="n">
        <v>4728.81</v>
      </c>
      <c r="T111" s="262" t="s">
        <v>348</v>
      </c>
      <c r="U111" s="262" t="s">
        <v>348</v>
      </c>
      <c r="V111" s="262" t="s">
        <v>348</v>
      </c>
      <c r="W111" s="262" t="s">
        <v>348</v>
      </c>
      <c r="X111" s="262" t="s">
        <v>348</v>
      </c>
      <c r="Y111" s="262" t="s">
        <v>348</v>
      </c>
      <c r="Z111" s="262" t="s">
        <v>348</v>
      </c>
      <c r="AA111" s="262" t="s">
        <v>348</v>
      </c>
      <c r="AB111" s="273" t="n">
        <v>4728.81</v>
      </c>
      <c r="AC111" s="262" t="s">
        <v>348</v>
      </c>
      <c r="AD111" s="262" t="s">
        <v>348</v>
      </c>
      <c r="AE111" s="262" t="s">
        <v>348</v>
      </c>
      <c r="AF111" s="262" t="s">
        <v>348</v>
      </c>
      <c r="AG111" s="262" t="s">
        <v>348</v>
      </c>
      <c r="AH111" s="262" t="s">
        <v>348</v>
      </c>
      <c r="AI111" s="262" t="s">
        <v>348</v>
      </c>
    </row>
    <row r="112" s="125" customFormat="1" ht="15.75" customHeight="1" x14ac:dyDescent="0.2">
      <c r="A112" s="262" t="s">
        <v>888</v>
      </c>
      <c r="B112" s="262" t="s">
        <v>889</v>
      </c>
      <c r="C112" s="262" t="s">
        <v>348</v>
      </c>
      <c r="D112" s="262" t="s">
        <v>348</v>
      </c>
      <c r="E112" s="262" t="s">
        <v>348</v>
      </c>
      <c r="F112" s="262" t="s">
        <v>348</v>
      </c>
      <c r="G112" s="262" t="s">
        <v>348</v>
      </c>
      <c r="H112" s="262" t="s">
        <v>348</v>
      </c>
      <c r="I112" s="262" t="s">
        <v>348</v>
      </c>
      <c r="J112" s="262" t="s">
        <v>348</v>
      </c>
      <c r="K112" s="262" t="s">
        <v>348</v>
      </c>
      <c r="L112" s="262" t="s">
        <v>348</v>
      </c>
      <c r="M112" s="273" t="n">
        <v>49634.93</v>
      </c>
      <c r="N112" s="262" t="s">
        <v>348</v>
      </c>
      <c r="O112" s="273" t="n">
        <v>49634.93</v>
      </c>
      <c r="P112" s="262" t="s">
        <v>348</v>
      </c>
      <c r="Q112" s="273" t="n">
        <v>102531.32</v>
      </c>
      <c r="R112" s="262" t="s">
        <v>348</v>
      </c>
      <c r="S112" s="262" t="s">
        <v>348</v>
      </c>
      <c r="T112" s="262" t="s">
        <v>348</v>
      </c>
      <c r="U112" s="262" t="s">
        <v>348</v>
      </c>
      <c r="V112" s="262" t="s">
        <v>348</v>
      </c>
      <c r="W112" s="262" t="s">
        <v>348</v>
      </c>
      <c r="X112" s="262" t="s">
        <v>348</v>
      </c>
      <c r="Y112" s="262" t="s">
        <v>348</v>
      </c>
      <c r="Z112" s="262" t="s">
        <v>348</v>
      </c>
      <c r="AA112" s="262" t="s">
        <v>348</v>
      </c>
      <c r="AB112" s="273" t="n">
        <v>102531.32</v>
      </c>
      <c r="AC112" s="262" t="s">
        <v>348</v>
      </c>
      <c r="AD112" s="262" t="s">
        <v>348</v>
      </c>
      <c r="AE112" s="262" t="s">
        <v>348</v>
      </c>
      <c r="AF112" s="262" t="s">
        <v>348</v>
      </c>
      <c r="AG112" s="262" t="s">
        <v>348</v>
      </c>
      <c r="AH112" s="262" t="s">
        <v>348</v>
      </c>
      <c r="AI112" s="262" t="s">
        <v>348</v>
      </c>
    </row>
    <row r="113" s="125" customFormat="1" ht="15.75" customHeight="1" x14ac:dyDescent="0.2">
      <c r="A113" s="262" t="s">
        <v>890</v>
      </c>
      <c r="B113" s="262" t="s">
        <v>891</v>
      </c>
      <c r="C113" s="262" t="s">
        <v>348</v>
      </c>
      <c r="D113" s="262" t="s">
        <v>348</v>
      </c>
      <c r="E113" s="262" t="s">
        <v>348</v>
      </c>
      <c r="F113" s="262" t="s">
        <v>348</v>
      </c>
      <c r="G113" s="262" t="s">
        <v>348</v>
      </c>
      <c r="H113" s="273" t="n">
        <v>29398.0</v>
      </c>
      <c r="I113" s="262" t="s">
        <v>348</v>
      </c>
      <c r="J113" s="262" t="s">
        <v>348</v>
      </c>
      <c r="K113" s="262" t="s">
        <v>348</v>
      </c>
      <c r="L113" s="262" t="s">
        <v>348</v>
      </c>
      <c r="M113" s="262" t="s">
        <v>348</v>
      </c>
      <c r="N113" s="262" t="s">
        <v>348</v>
      </c>
      <c r="O113" s="273" t="n">
        <v>29398.0</v>
      </c>
      <c r="P113" s="262" t="s">
        <v>348</v>
      </c>
      <c r="Q113" s="262" t="s">
        <v>348</v>
      </c>
      <c r="R113" s="262" t="s">
        <v>348</v>
      </c>
      <c r="S113" s="262" t="s">
        <v>348</v>
      </c>
      <c r="T113" s="262" t="s">
        <v>348</v>
      </c>
      <c r="U113" s="262" t="s">
        <v>348</v>
      </c>
      <c r="V113" s="262" t="s">
        <v>348</v>
      </c>
      <c r="W113" s="262" t="s">
        <v>348</v>
      </c>
      <c r="X113" s="262" t="s">
        <v>348</v>
      </c>
      <c r="Y113" s="262" t="s">
        <v>348</v>
      </c>
      <c r="Z113" s="262" t="s">
        <v>348</v>
      </c>
      <c r="AA113" s="262" t="s">
        <v>348</v>
      </c>
      <c r="AB113" s="262" t="s">
        <v>348</v>
      </c>
      <c r="AC113" s="262" t="s">
        <v>348</v>
      </c>
      <c r="AD113" s="262" t="s">
        <v>348</v>
      </c>
      <c r="AE113" s="262" t="s">
        <v>348</v>
      </c>
      <c r="AF113" s="262" t="s">
        <v>348</v>
      </c>
      <c r="AG113" s="262" t="s">
        <v>348</v>
      </c>
      <c r="AH113" s="262" t="s">
        <v>348</v>
      </c>
      <c r="AI113" s="262" t="s">
        <v>348</v>
      </c>
    </row>
    <row r="114" s="125" customFormat="1" ht="15.75" customHeight="1" x14ac:dyDescent="0.2">
      <c r="A114" s="262" t="s">
        <v>892</v>
      </c>
      <c r="B114" s="262" t="s">
        <v>893</v>
      </c>
      <c r="C114" s="262" t="s">
        <v>348</v>
      </c>
      <c r="D114" s="262" t="s">
        <v>348</v>
      </c>
      <c r="E114" s="273" t="n">
        <v>7398.92</v>
      </c>
      <c r="F114" s="262" t="s">
        <v>348</v>
      </c>
      <c r="G114" s="262" t="s">
        <v>348</v>
      </c>
      <c r="H114" s="262" t="s">
        <v>348</v>
      </c>
      <c r="I114" s="262" t="s">
        <v>348</v>
      </c>
      <c r="J114" s="262" t="s">
        <v>348</v>
      </c>
      <c r="K114" s="262" t="s">
        <v>348</v>
      </c>
      <c r="L114" s="262" t="s">
        <v>348</v>
      </c>
      <c r="M114" s="262" t="s">
        <v>348</v>
      </c>
      <c r="N114" s="262" t="s">
        <v>348</v>
      </c>
      <c r="O114" s="273" t="n">
        <v>7398.92</v>
      </c>
      <c r="P114" s="262" t="s">
        <v>348</v>
      </c>
      <c r="Q114" s="262" t="s">
        <v>348</v>
      </c>
      <c r="R114" s="262" t="s">
        <v>348</v>
      </c>
      <c r="S114" s="262" t="s">
        <v>348</v>
      </c>
      <c r="T114" s="262" t="s">
        <v>348</v>
      </c>
      <c r="U114" s="262" t="s">
        <v>348</v>
      </c>
      <c r="V114" s="262" t="s">
        <v>348</v>
      </c>
      <c r="W114" s="262" t="s">
        <v>348</v>
      </c>
      <c r="X114" s="262" t="s">
        <v>348</v>
      </c>
      <c r="Y114" s="262" t="s">
        <v>348</v>
      </c>
      <c r="Z114" s="262" t="s">
        <v>348</v>
      </c>
      <c r="AA114" s="262" t="s">
        <v>348</v>
      </c>
      <c r="AB114" s="262" t="s">
        <v>348</v>
      </c>
      <c r="AC114" s="262" t="s">
        <v>348</v>
      </c>
      <c r="AD114" s="262" t="s">
        <v>348</v>
      </c>
      <c r="AE114" s="262" t="s">
        <v>348</v>
      </c>
      <c r="AF114" s="262" t="s">
        <v>348</v>
      </c>
      <c r="AG114" s="262" t="s">
        <v>348</v>
      </c>
      <c r="AH114" s="262" t="s">
        <v>348</v>
      </c>
      <c r="AI114" s="262" t="s">
        <v>348</v>
      </c>
    </row>
    <row r="115" s="125" customFormat="1" ht="15.75" customHeight="1" x14ac:dyDescent="0.2">
      <c r="A115" s="262" t="s">
        <v>894</v>
      </c>
      <c r="B115" s="262" t="s">
        <v>895</v>
      </c>
      <c r="C115" s="262" t="s">
        <v>348</v>
      </c>
      <c r="D115" s="262" t="s">
        <v>348</v>
      </c>
      <c r="E115" s="262" t="s">
        <v>348</v>
      </c>
      <c r="F115" s="262" t="s">
        <v>348</v>
      </c>
      <c r="G115" s="262" t="s">
        <v>348</v>
      </c>
      <c r="H115" s="262" t="s">
        <v>348</v>
      </c>
      <c r="I115" s="262" t="s">
        <v>348</v>
      </c>
      <c r="J115" s="262" t="s">
        <v>348</v>
      </c>
      <c r="K115" s="262" t="s">
        <v>348</v>
      </c>
      <c r="L115" s="262" t="s">
        <v>348</v>
      </c>
      <c r="M115" s="262" t="s">
        <v>348</v>
      </c>
      <c r="N115" s="262" t="s">
        <v>348</v>
      </c>
      <c r="O115" s="262" t="s">
        <v>348</v>
      </c>
      <c r="P115" s="262" t="s">
        <v>348</v>
      </c>
      <c r="Q115" s="262" t="s">
        <v>348</v>
      </c>
      <c r="R115" s="262" t="s">
        <v>348</v>
      </c>
      <c r="S115" s="273" t="n">
        <v>9660.0</v>
      </c>
      <c r="T115" s="262" t="s">
        <v>348</v>
      </c>
      <c r="U115" s="262" t="s">
        <v>348</v>
      </c>
      <c r="V115" s="262" t="s">
        <v>348</v>
      </c>
      <c r="W115" s="262" t="s">
        <v>348</v>
      </c>
      <c r="X115" s="262" t="s">
        <v>348</v>
      </c>
      <c r="Y115" s="262" t="s">
        <v>348</v>
      </c>
      <c r="Z115" s="262" t="s">
        <v>348</v>
      </c>
      <c r="AA115" s="262" t="s">
        <v>348</v>
      </c>
      <c r="AB115" s="273" t="n">
        <v>9660.0</v>
      </c>
      <c r="AC115" s="262" t="s">
        <v>348</v>
      </c>
      <c r="AD115" s="262" t="s">
        <v>348</v>
      </c>
      <c r="AE115" s="262" t="s">
        <v>348</v>
      </c>
      <c r="AF115" s="262" t="s">
        <v>348</v>
      </c>
      <c r="AG115" s="262" t="s">
        <v>348</v>
      </c>
      <c r="AH115" s="262" t="s">
        <v>348</v>
      </c>
      <c r="AI115" s="262" t="s">
        <v>348</v>
      </c>
    </row>
    <row r="116" s="125" customFormat="1" ht="15.75" customHeight="1" x14ac:dyDescent="0.2">
      <c r="A116" s="262" t="s">
        <v>896</v>
      </c>
      <c r="B116" s="262" t="s">
        <v>897</v>
      </c>
      <c r="C116" s="262" t="s">
        <v>348</v>
      </c>
      <c r="D116" s="262" t="s">
        <v>348</v>
      </c>
      <c r="E116" s="262" t="s">
        <v>348</v>
      </c>
      <c r="F116" s="262" t="s">
        <v>348</v>
      </c>
      <c r="G116" s="262" t="s">
        <v>348</v>
      </c>
      <c r="H116" s="262" t="s">
        <v>348</v>
      </c>
      <c r="I116" s="262" t="s">
        <v>348</v>
      </c>
      <c r="J116" s="262" t="s">
        <v>348</v>
      </c>
      <c r="K116" s="262" t="s">
        <v>348</v>
      </c>
      <c r="L116" s="273" t="n">
        <v>3300.42</v>
      </c>
      <c r="M116" s="262" t="s">
        <v>348</v>
      </c>
      <c r="N116" s="262" t="s">
        <v>348</v>
      </c>
      <c r="O116" s="273" t="n">
        <v>3300.42</v>
      </c>
      <c r="P116" s="262" t="s">
        <v>348</v>
      </c>
      <c r="Q116" s="262" t="s">
        <v>348</v>
      </c>
      <c r="R116" s="262" t="s">
        <v>348</v>
      </c>
      <c r="S116" s="262" t="s">
        <v>348</v>
      </c>
      <c r="T116" s="262" t="s">
        <v>348</v>
      </c>
      <c r="U116" s="262" t="s">
        <v>348</v>
      </c>
      <c r="V116" s="262" t="s">
        <v>348</v>
      </c>
      <c r="W116" s="262" t="s">
        <v>348</v>
      </c>
      <c r="X116" s="262" t="s">
        <v>348</v>
      </c>
      <c r="Y116" s="262" t="s">
        <v>348</v>
      </c>
      <c r="Z116" s="262" t="s">
        <v>348</v>
      </c>
      <c r="AA116" s="262" t="s">
        <v>348</v>
      </c>
      <c r="AB116" s="262" t="s">
        <v>348</v>
      </c>
      <c r="AC116" s="262" t="s">
        <v>348</v>
      </c>
      <c r="AD116" s="262" t="s">
        <v>348</v>
      </c>
      <c r="AE116" s="262" t="s">
        <v>348</v>
      </c>
      <c r="AF116" s="262" t="s">
        <v>348</v>
      </c>
      <c r="AG116" s="262" t="s">
        <v>348</v>
      </c>
      <c r="AH116" s="262" t="s">
        <v>348</v>
      </c>
      <c r="AI116" s="262" t="s">
        <v>348</v>
      </c>
    </row>
    <row r="117" s="125" customFormat="1" ht="15.75" customHeight="1" x14ac:dyDescent="0.2">
      <c r="A117" s="262" t="s">
        <v>898</v>
      </c>
      <c r="B117" s="262" t="s">
        <v>899</v>
      </c>
      <c r="C117" s="262" t="s">
        <v>348</v>
      </c>
      <c r="D117" s="262" t="s">
        <v>348</v>
      </c>
      <c r="E117" s="262" t="s">
        <v>348</v>
      </c>
      <c r="F117" s="262" t="s">
        <v>348</v>
      </c>
      <c r="G117" s="262" t="s">
        <v>348</v>
      </c>
      <c r="H117" s="262" t="s">
        <v>348</v>
      </c>
      <c r="I117" s="262" t="s">
        <v>348</v>
      </c>
      <c r="J117" s="262" t="s">
        <v>348</v>
      </c>
      <c r="K117" s="262" t="s">
        <v>348</v>
      </c>
      <c r="L117" s="262" t="s">
        <v>348</v>
      </c>
      <c r="M117" s="262" t="s">
        <v>348</v>
      </c>
      <c r="N117" s="262" t="s">
        <v>348</v>
      </c>
      <c r="O117" s="262" t="s">
        <v>348</v>
      </c>
      <c r="P117" s="273" t="n">
        <v>1204.72</v>
      </c>
      <c r="Q117" s="262" t="s">
        <v>348</v>
      </c>
      <c r="R117" s="262" t="s">
        <v>348</v>
      </c>
      <c r="S117" s="262" t="s">
        <v>348</v>
      </c>
      <c r="T117" s="262" t="s">
        <v>348</v>
      </c>
      <c r="U117" s="262" t="s">
        <v>348</v>
      </c>
      <c r="V117" s="262" t="s">
        <v>348</v>
      </c>
      <c r="W117" s="262" t="s">
        <v>348</v>
      </c>
      <c r="X117" s="262" t="s">
        <v>348</v>
      </c>
      <c r="Y117" s="262" t="s">
        <v>348</v>
      </c>
      <c r="Z117" s="262" t="s">
        <v>348</v>
      </c>
      <c r="AA117" s="262" t="s">
        <v>348</v>
      </c>
      <c r="AB117" s="273" t="n">
        <v>1204.72</v>
      </c>
      <c r="AC117" s="262" t="s">
        <v>348</v>
      </c>
      <c r="AD117" s="262" t="s">
        <v>348</v>
      </c>
      <c r="AE117" s="262" t="s">
        <v>348</v>
      </c>
      <c r="AF117" s="262" t="s">
        <v>348</v>
      </c>
      <c r="AG117" s="262" t="s">
        <v>348</v>
      </c>
      <c r="AH117" s="262" t="s">
        <v>348</v>
      </c>
      <c r="AI117" s="262" t="s">
        <v>348</v>
      </c>
    </row>
    <row r="118" s="125" customFormat="1" ht="15.75" customHeight="1" x14ac:dyDescent="0.2">
      <c r="A118" s="262" t="s">
        <v>900</v>
      </c>
      <c r="B118" s="262" t="s">
        <v>901</v>
      </c>
      <c r="C118" s="273" t="n">
        <v>44625.28</v>
      </c>
      <c r="D118" s="273" t="n">
        <v>8578.880000000001</v>
      </c>
      <c r="E118" s="273" t="n">
        <v>19810.350000000002</v>
      </c>
      <c r="F118" s="262" t="s">
        <v>348</v>
      </c>
      <c r="G118" s="262" t="s">
        <v>348</v>
      </c>
      <c r="H118" s="262" t="s">
        <v>348</v>
      </c>
      <c r="I118" s="262" t="s">
        <v>348</v>
      </c>
      <c r="J118" s="262" t="s">
        <v>348</v>
      </c>
      <c r="K118" s="262" t="s">
        <v>348</v>
      </c>
      <c r="L118" s="262" t="s">
        <v>348</v>
      </c>
      <c r="M118" s="262" t="s">
        <v>348</v>
      </c>
      <c r="N118" s="262" t="s">
        <v>348</v>
      </c>
      <c r="O118" s="273" t="n">
        <v>73014.51000000001</v>
      </c>
      <c r="P118" s="262" t="s">
        <v>348</v>
      </c>
      <c r="Q118" s="262" t="s">
        <v>348</v>
      </c>
      <c r="R118" s="262" t="s">
        <v>348</v>
      </c>
      <c r="S118" s="262" t="s">
        <v>348</v>
      </c>
      <c r="T118" s="262" t="s">
        <v>348</v>
      </c>
      <c r="U118" s="262" t="s">
        <v>348</v>
      </c>
      <c r="V118" s="262" t="s">
        <v>348</v>
      </c>
      <c r="W118" s="262" t="s">
        <v>348</v>
      </c>
      <c r="X118" s="262" t="s">
        <v>348</v>
      </c>
      <c r="Y118" s="262" t="s">
        <v>348</v>
      </c>
      <c r="Z118" s="262" t="s">
        <v>348</v>
      </c>
      <c r="AA118" s="262" t="s">
        <v>348</v>
      </c>
      <c r="AB118" s="262" t="s">
        <v>348</v>
      </c>
      <c r="AC118" s="262" t="s">
        <v>348</v>
      </c>
      <c r="AD118" s="262" t="s">
        <v>348</v>
      </c>
      <c r="AE118" s="262" t="s">
        <v>348</v>
      </c>
      <c r="AF118" s="262" t="s">
        <v>348</v>
      </c>
      <c r="AG118" s="262" t="s">
        <v>348</v>
      </c>
      <c r="AH118" s="262" t="s">
        <v>348</v>
      </c>
      <c r="AI118" s="262" t="s">
        <v>348</v>
      </c>
    </row>
    <row r="119" s="125" customFormat="1" ht="15.75" customHeight="1" x14ac:dyDescent="0.2">
      <c r="A119" s="262" t="s">
        <v>902</v>
      </c>
      <c r="B119" s="262" t="s">
        <v>903</v>
      </c>
      <c r="C119" s="262" t="s">
        <v>348</v>
      </c>
      <c r="D119" s="262" t="s">
        <v>348</v>
      </c>
      <c r="E119" s="262" t="s">
        <v>348</v>
      </c>
      <c r="F119" s="262" t="s">
        <v>348</v>
      </c>
      <c r="G119" s="262" t="s">
        <v>348</v>
      </c>
      <c r="H119" s="262" t="s">
        <v>348</v>
      </c>
      <c r="I119" s="262" t="s">
        <v>348</v>
      </c>
      <c r="J119" s="262" t="s">
        <v>348</v>
      </c>
      <c r="K119" s="262" t="s">
        <v>348</v>
      </c>
      <c r="L119" s="262" t="s">
        <v>348</v>
      </c>
      <c r="M119" s="262" t="s">
        <v>348</v>
      </c>
      <c r="N119" s="262" t="s">
        <v>348</v>
      </c>
      <c r="O119" s="262" t="s">
        <v>348</v>
      </c>
      <c r="P119" s="262" t="s">
        <v>348</v>
      </c>
      <c r="Q119" s="262" t="s">
        <v>348</v>
      </c>
      <c r="R119" s="273" t="n">
        <v>71918.76999999999</v>
      </c>
      <c r="S119" s="273" t="n">
        <v>69873.65</v>
      </c>
      <c r="T119" s="262" t="s">
        <v>348</v>
      </c>
      <c r="U119" s="262" t="s">
        <v>348</v>
      </c>
      <c r="V119" s="262" t="s">
        <v>348</v>
      </c>
      <c r="W119" s="262" t="s">
        <v>348</v>
      </c>
      <c r="X119" s="262" t="s">
        <v>348</v>
      </c>
      <c r="Y119" s="262" t="s">
        <v>348</v>
      </c>
      <c r="Z119" s="262" t="s">
        <v>348</v>
      </c>
      <c r="AA119" s="262" t="s">
        <v>348</v>
      </c>
      <c r="AB119" s="273" t="n">
        <v>141792.41999999998</v>
      </c>
      <c r="AC119" s="262" t="s">
        <v>348</v>
      </c>
      <c r="AD119" s="262" t="s">
        <v>348</v>
      </c>
      <c r="AE119" s="262" t="s">
        <v>348</v>
      </c>
      <c r="AF119" s="262" t="s">
        <v>348</v>
      </c>
      <c r="AG119" s="262" t="s">
        <v>348</v>
      </c>
      <c r="AH119" s="262" t="s">
        <v>348</v>
      </c>
      <c r="AI119" s="262" t="s">
        <v>348</v>
      </c>
    </row>
    <row r="120" s="125" customFormat="1" ht="15.75" customHeight="1" x14ac:dyDescent="0.2">
      <c r="A120" s="262" t="s">
        <v>904</v>
      </c>
      <c r="B120" s="262" t="s">
        <v>905</v>
      </c>
      <c r="C120" s="262" t="s">
        <v>348</v>
      </c>
      <c r="D120" s="262" t="s">
        <v>348</v>
      </c>
      <c r="E120" s="262" t="s">
        <v>348</v>
      </c>
      <c r="F120" s="262" t="s">
        <v>348</v>
      </c>
      <c r="G120" s="262" t="s">
        <v>348</v>
      </c>
      <c r="H120" s="262" t="s">
        <v>348</v>
      </c>
      <c r="I120" s="262" t="s">
        <v>348</v>
      </c>
      <c r="J120" s="262" t="s">
        <v>348</v>
      </c>
      <c r="K120" s="262" t="s">
        <v>348</v>
      </c>
      <c r="L120" s="262" t="s">
        <v>348</v>
      </c>
      <c r="M120" s="262" t="s">
        <v>348</v>
      </c>
      <c r="N120" s="262" t="s">
        <v>348</v>
      </c>
      <c r="O120" s="262" t="s">
        <v>348</v>
      </c>
      <c r="P120" s="262" t="s">
        <v>348</v>
      </c>
      <c r="Q120" s="262" t="s">
        <v>348</v>
      </c>
      <c r="R120" s="262" t="s">
        <v>348</v>
      </c>
      <c r="S120" s="262" t="s">
        <v>348</v>
      </c>
      <c r="T120" s="262" t="s">
        <v>348</v>
      </c>
      <c r="U120" s="262" t="s">
        <v>348</v>
      </c>
      <c r="V120" s="262" t="s">
        <v>348</v>
      </c>
      <c r="W120" s="273" t="n">
        <v>33734.82</v>
      </c>
      <c r="X120" s="262" t="s">
        <v>348</v>
      </c>
      <c r="Y120" s="262" t="s">
        <v>348</v>
      </c>
      <c r="Z120" s="262" t="s">
        <v>348</v>
      </c>
      <c r="AA120" s="262" t="s">
        <v>348</v>
      </c>
      <c r="AB120" s="273" t="n">
        <v>33734.82</v>
      </c>
      <c r="AC120" s="262" t="s">
        <v>348</v>
      </c>
      <c r="AD120" s="262" t="s">
        <v>348</v>
      </c>
      <c r="AE120" s="262" t="s">
        <v>348</v>
      </c>
      <c r="AF120" s="262" t="s">
        <v>348</v>
      </c>
      <c r="AG120" s="262" t="s">
        <v>348</v>
      </c>
      <c r="AH120" s="262" t="s">
        <v>348</v>
      </c>
      <c r="AI120" s="273" t="n">
        <v>33734.82</v>
      </c>
    </row>
    <row r="121" s="125" customFormat="1" ht="15.75" customHeight="1" x14ac:dyDescent="0.2">
      <c r="A121" s="262" t="s">
        <v>906</v>
      </c>
      <c r="B121" s="262" t="s">
        <v>907</v>
      </c>
      <c r="C121" s="262" t="s">
        <v>348</v>
      </c>
      <c r="D121" s="262" t="s">
        <v>348</v>
      </c>
      <c r="E121" s="262" t="s">
        <v>348</v>
      </c>
      <c r="F121" s="262" t="s">
        <v>348</v>
      </c>
      <c r="G121" s="262" t="s">
        <v>348</v>
      </c>
      <c r="H121" s="262" t="s">
        <v>348</v>
      </c>
      <c r="I121" s="262" t="s">
        <v>348</v>
      </c>
      <c r="J121" s="262" t="s">
        <v>348</v>
      </c>
      <c r="K121" s="262" t="s">
        <v>348</v>
      </c>
      <c r="L121" s="262" t="s">
        <v>348</v>
      </c>
      <c r="M121" s="262" t="s">
        <v>348</v>
      </c>
      <c r="N121" s="262" t="s">
        <v>348</v>
      </c>
      <c r="O121" s="262" t="s">
        <v>348</v>
      </c>
      <c r="P121" s="262" t="s">
        <v>348</v>
      </c>
      <c r="Q121" s="262" t="s">
        <v>348</v>
      </c>
      <c r="R121" s="262" t="s">
        <v>348</v>
      </c>
      <c r="S121" s="262" t="s">
        <v>348</v>
      </c>
      <c r="T121" s="262" t="s">
        <v>348</v>
      </c>
      <c r="U121" s="262" t="s">
        <v>348</v>
      </c>
      <c r="V121" s="262" t="s">
        <v>348</v>
      </c>
      <c r="W121" s="262" t="s">
        <v>348</v>
      </c>
      <c r="X121" s="262" t="s">
        <v>348</v>
      </c>
      <c r="Y121" s="262" t="s">
        <v>348</v>
      </c>
      <c r="Z121" s="262" t="s">
        <v>348</v>
      </c>
      <c r="AA121" s="262" t="s">
        <v>348</v>
      </c>
      <c r="AB121" s="262" t="s">
        <v>348</v>
      </c>
      <c r="AC121" s="262" t="s">
        <v>348</v>
      </c>
      <c r="AD121" s="273" t="n">
        <v>694.9</v>
      </c>
      <c r="AE121" s="262" t="s">
        <v>348</v>
      </c>
      <c r="AF121" s="262" t="s">
        <v>348</v>
      </c>
      <c r="AG121" s="262" t="s">
        <v>348</v>
      </c>
      <c r="AH121" s="273" t="n">
        <v>694.9</v>
      </c>
      <c r="AI121" s="273" t="n">
        <v>694.9</v>
      </c>
    </row>
    <row r="122" s="125" customFormat="1" ht="15.75" customHeight="1" x14ac:dyDescent="0.2">
      <c r="A122" s="262" t="s">
        <v>908</v>
      </c>
      <c r="B122" s="262" t="s">
        <v>909</v>
      </c>
      <c r="C122" s="273" t="n">
        <v>7966.95</v>
      </c>
      <c r="D122" s="262" t="s">
        <v>348</v>
      </c>
      <c r="E122" s="273" t="n">
        <v>9322.03</v>
      </c>
      <c r="F122" s="262" t="s">
        <v>348</v>
      </c>
      <c r="G122" s="262" t="s">
        <v>348</v>
      </c>
      <c r="H122" s="273" t="n">
        <v>12221.82</v>
      </c>
      <c r="I122" s="273" t="n">
        <v>7407.2</v>
      </c>
      <c r="J122" s="273" t="n">
        <v>9981.51</v>
      </c>
      <c r="K122" s="262" t="s">
        <v>348</v>
      </c>
      <c r="L122" s="273" t="n">
        <v>26802.379999999997</v>
      </c>
      <c r="M122" s="273" t="n">
        <v>2000.0</v>
      </c>
      <c r="N122" s="273" t="n">
        <v>68181.68</v>
      </c>
      <c r="O122" s="273" t="n">
        <v>143883.57</v>
      </c>
      <c r="P122" s="273" t="n">
        <v>24897.68</v>
      </c>
      <c r="Q122" s="273" t="n">
        <v>12189.69</v>
      </c>
      <c r="R122" s="273" t="n">
        <v>9260.24</v>
      </c>
      <c r="S122" s="273" t="n">
        <v>25503.21</v>
      </c>
      <c r="T122" s="273" t="n">
        <v>8771.0</v>
      </c>
      <c r="U122" s="273" t="n">
        <v>27398.42</v>
      </c>
      <c r="V122" s="273" t="n">
        <v>33261.8</v>
      </c>
      <c r="W122" s="273" t="n">
        <v>6997.5</v>
      </c>
      <c r="X122" s="273" t="n">
        <v>6241.5</v>
      </c>
      <c r="Y122" s="273" t="n">
        <v>28271.96</v>
      </c>
      <c r="Z122" s="273" t="n">
        <v>17754.76</v>
      </c>
      <c r="AA122" s="273" t="n">
        <v>700.0</v>
      </c>
      <c r="AB122" s="273" t="n">
        <v>201247.76</v>
      </c>
      <c r="AC122" s="273" t="n">
        <v>4578.0</v>
      </c>
      <c r="AD122" s="262" t="s">
        <v>348</v>
      </c>
      <c r="AE122" s="273" t="n">
        <v>40018.119999999995</v>
      </c>
      <c r="AF122" s="273" t="n">
        <v>15101.64</v>
      </c>
      <c r="AG122" s="262" t="s">
        <v>348</v>
      </c>
      <c r="AH122" s="273" t="n">
        <v>59697.759999999995</v>
      </c>
      <c r="AI122" s="273" t="n">
        <v>180323.7</v>
      </c>
    </row>
    <row r="123" s="125" customFormat="1" ht="15.75" customHeight="1" x14ac:dyDescent="0.2">
      <c r="A123" s="262" t="s">
        <v>910</v>
      </c>
      <c r="B123" s="262" t="s">
        <v>911</v>
      </c>
      <c r="C123" s="262" t="s">
        <v>348</v>
      </c>
      <c r="D123" s="262" t="s">
        <v>348</v>
      </c>
      <c r="E123" s="262" t="s">
        <v>348</v>
      </c>
      <c r="F123" s="262" t="s">
        <v>348</v>
      </c>
      <c r="G123" s="262" t="s">
        <v>348</v>
      </c>
      <c r="H123" s="262" t="s">
        <v>348</v>
      </c>
      <c r="I123" s="262" t="s">
        <v>348</v>
      </c>
      <c r="J123" s="262" t="s">
        <v>348</v>
      </c>
      <c r="K123" s="262" t="s">
        <v>348</v>
      </c>
      <c r="L123" s="262" t="s">
        <v>348</v>
      </c>
      <c r="M123" s="262" t="s">
        <v>348</v>
      </c>
      <c r="N123" s="262" t="s">
        <v>348</v>
      </c>
      <c r="O123" s="262" t="s">
        <v>348</v>
      </c>
      <c r="P123" s="262" t="s">
        <v>348</v>
      </c>
      <c r="Q123" s="262" t="s">
        <v>348</v>
      </c>
      <c r="R123" s="273" t="n">
        <v>61783.55</v>
      </c>
      <c r="S123" s="273" t="n">
        <v>51380.75</v>
      </c>
      <c r="T123" s="262" t="s">
        <v>348</v>
      </c>
      <c r="U123" s="262" t="s">
        <v>348</v>
      </c>
      <c r="V123" s="262" t="s">
        <v>348</v>
      </c>
      <c r="W123" s="262" t="s">
        <v>348</v>
      </c>
      <c r="X123" s="262" t="s">
        <v>348</v>
      </c>
      <c r="Y123" s="262" t="s">
        <v>348</v>
      </c>
      <c r="Z123" s="273" t="n">
        <v>56210.1</v>
      </c>
      <c r="AA123" s="262" t="s">
        <v>348</v>
      </c>
      <c r="AB123" s="273" t="n">
        <v>169374.4</v>
      </c>
      <c r="AC123" s="262" t="s">
        <v>348</v>
      </c>
      <c r="AD123" s="262" t="s">
        <v>348</v>
      </c>
      <c r="AE123" s="262" t="s">
        <v>348</v>
      </c>
      <c r="AF123" s="262" t="s">
        <v>348</v>
      </c>
      <c r="AG123" s="262" t="s">
        <v>348</v>
      </c>
      <c r="AH123" s="262" t="s">
        <v>348</v>
      </c>
      <c r="AI123" s="273" t="n">
        <v>56210.1</v>
      </c>
    </row>
    <row r="124" s="125" customFormat="1" ht="15.75" customHeight="1" x14ac:dyDescent="0.2">
      <c r="A124" s="262" t="s">
        <v>912</v>
      </c>
      <c r="B124" s="262" t="s">
        <v>913</v>
      </c>
      <c r="C124" s="262" t="s">
        <v>348</v>
      </c>
      <c r="D124" s="262" t="s">
        <v>348</v>
      </c>
      <c r="E124" s="262" t="s">
        <v>348</v>
      </c>
      <c r="F124" s="262" t="s">
        <v>348</v>
      </c>
      <c r="G124" s="262" t="s">
        <v>348</v>
      </c>
      <c r="H124" s="262" t="s">
        <v>348</v>
      </c>
      <c r="I124" s="262" t="s">
        <v>348</v>
      </c>
      <c r="J124" s="262" t="s">
        <v>348</v>
      </c>
      <c r="K124" s="262" t="s">
        <v>348</v>
      </c>
      <c r="L124" s="262" t="s">
        <v>348</v>
      </c>
      <c r="M124" s="273" t="n">
        <v>15781.35</v>
      </c>
      <c r="N124" s="262" t="s">
        <v>348</v>
      </c>
      <c r="O124" s="273" t="n">
        <v>15781.35</v>
      </c>
      <c r="P124" s="262" t="s">
        <v>348</v>
      </c>
      <c r="Q124" s="262" t="s">
        <v>348</v>
      </c>
      <c r="R124" s="262" t="s">
        <v>348</v>
      </c>
      <c r="S124" s="262" t="s">
        <v>348</v>
      </c>
      <c r="T124" s="262" t="s">
        <v>348</v>
      </c>
      <c r="U124" s="262" t="s">
        <v>348</v>
      </c>
      <c r="V124" s="262" t="s">
        <v>348</v>
      </c>
      <c r="W124" s="262" t="s">
        <v>348</v>
      </c>
      <c r="X124" s="262" t="s">
        <v>348</v>
      </c>
      <c r="Y124" s="262" t="s">
        <v>348</v>
      </c>
      <c r="Z124" s="262" t="s">
        <v>348</v>
      </c>
      <c r="AA124" s="262" t="s">
        <v>348</v>
      </c>
      <c r="AB124" s="262" t="s">
        <v>348</v>
      </c>
      <c r="AC124" s="262" t="s">
        <v>348</v>
      </c>
      <c r="AD124" s="262" t="s">
        <v>348</v>
      </c>
      <c r="AE124" s="262" t="s">
        <v>348</v>
      </c>
      <c r="AF124" s="262" t="s">
        <v>348</v>
      </c>
      <c r="AG124" s="262" t="s">
        <v>348</v>
      </c>
      <c r="AH124" s="262" t="s">
        <v>348</v>
      </c>
      <c r="AI124" s="262" t="s">
        <v>348</v>
      </c>
    </row>
    <row r="125" s="125" customFormat="1" ht="15.75" customHeight="1" x14ac:dyDescent="0.2">
      <c r="A125" s="262" t="s">
        <v>914</v>
      </c>
      <c r="B125" s="262" t="s">
        <v>915</v>
      </c>
      <c r="C125" s="262" t="s">
        <v>348</v>
      </c>
      <c r="D125" s="262" t="s">
        <v>348</v>
      </c>
      <c r="E125" s="262" t="s">
        <v>348</v>
      </c>
      <c r="F125" s="262" t="s">
        <v>348</v>
      </c>
      <c r="G125" s="262" t="s">
        <v>348</v>
      </c>
      <c r="H125" s="262" t="s">
        <v>348</v>
      </c>
      <c r="I125" s="273" t="n">
        <v>9407.0</v>
      </c>
      <c r="J125" s="262" t="s">
        <v>348</v>
      </c>
      <c r="K125" s="262" t="s">
        <v>348</v>
      </c>
      <c r="L125" s="262" t="s">
        <v>348</v>
      </c>
      <c r="M125" s="262" t="s">
        <v>348</v>
      </c>
      <c r="N125" s="262" t="s">
        <v>348</v>
      </c>
      <c r="O125" s="273" t="n">
        <v>9407.0</v>
      </c>
      <c r="P125" s="262" t="s">
        <v>348</v>
      </c>
      <c r="Q125" s="262" t="s">
        <v>348</v>
      </c>
      <c r="R125" s="262" t="s">
        <v>348</v>
      </c>
      <c r="S125" s="262" t="s">
        <v>348</v>
      </c>
      <c r="T125" s="262" t="s">
        <v>348</v>
      </c>
      <c r="U125" s="262" t="s">
        <v>348</v>
      </c>
      <c r="V125" s="262" t="s">
        <v>348</v>
      </c>
      <c r="W125" s="262" t="s">
        <v>348</v>
      </c>
      <c r="X125" s="262" t="s">
        <v>348</v>
      </c>
      <c r="Y125" s="262" t="s">
        <v>348</v>
      </c>
      <c r="Z125" s="262" t="s">
        <v>348</v>
      </c>
      <c r="AA125" s="262" t="s">
        <v>348</v>
      </c>
      <c r="AB125" s="262" t="s">
        <v>348</v>
      </c>
      <c r="AC125" s="262" t="s">
        <v>348</v>
      </c>
      <c r="AD125" s="262" t="s">
        <v>348</v>
      </c>
      <c r="AE125" s="262" t="s">
        <v>348</v>
      </c>
      <c r="AF125" s="262" t="s">
        <v>348</v>
      </c>
      <c r="AG125" s="262" t="s">
        <v>348</v>
      </c>
      <c r="AH125" s="262" t="s">
        <v>348</v>
      </c>
      <c r="AI125" s="262" t="s">
        <v>348</v>
      </c>
    </row>
    <row r="126" s="125" customFormat="1" ht="15.75" customHeight="1" x14ac:dyDescent="0.2">
      <c r="A126" s="262" t="s">
        <v>916</v>
      </c>
      <c r="B126" s="262" t="s">
        <v>917</v>
      </c>
      <c r="C126" s="262" t="s">
        <v>348</v>
      </c>
      <c r="D126" s="262" t="s">
        <v>348</v>
      </c>
      <c r="E126" s="262" t="s">
        <v>348</v>
      </c>
      <c r="F126" s="262" t="s">
        <v>348</v>
      </c>
      <c r="G126" s="262" t="s">
        <v>348</v>
      </c>
      <c r="H126" s="262" t="s">
        <v>348</v>
      </c>
      <c r="I126" s="262" t="s">
        <v>348</v>
      </c>
      <c r="J126" s="262" t="s">
        <v>348</v>
      </c>
      <c r="K126" s="262" t="s">
        <v>348</v>
      </c>
      <c r="L126" s="262" t="s">
        <v>348</v>
      </c>
      <c r="M126" s="262" t="s">
        <v>348</v>
      </c>
      <c r="N126" s="262" t="s">
        <v>348</v>
      </c>
      <c r="O126" s="262" t="s">
        <v>348</v>
      </c>
      <c r="P126" s="262" t="s">
        <v>348</v>
      </c>
      <c r="Q126" s="262" t="s">
        <v>348</v>
      </c>
      <c r="R126" s="262" t="s">
        <v>348</v>
      </c>
      <c r="S126" s="262" t="s">
        <v>348</v>
      </c>
      <c r="T126" s="262" t="s">
        <v>348</v>
      </c>
      <c r="U126" s="262" t="s">
        <v>348</v>
      </c>
      <c r="V126" s="262" t="s">
        <v>348</v>
      </c>
      <c r="W126" s="262" t="s">
        <v>348</v>
      </c>
      <c r="X126" s="273" t="n">
        <v>38321.83</v>
      </c>
      <c r="Y126" s="262" t="s">
        <v>348</v>
      </c>
      <c r="Z126" s="262" t="s">
        <v>348</v>
      </c>
      <c r="AA126" s="262" t="s">
        <v>348</v>
      </c>
      <c r="AB126" s="273" t="n">
        <v>38321.83</v>
      </c>
      <c r="AC126" s="262" t="s">
        <v>348</v>
      </c>
      <c r="AD126" s="262" t="s">
        <v>348</v>
      </c>
      <c r="AE126" s="262" t="s">
        <v>348</v>
      </c>
      <c r="AF126" s="262" t="s">
        <v>348</v>
      </c>
      <c r="AG126" s="262" t="s">
        <v>348</v>
      </c>
      <c r="AH126" s="262" t="s">
        <v>348</v>
      </c>
      <c r="AI126" s="273" t="n">
        <v>38321.83</v>
      </c>
    </row>
    <row r="127" s="125" customFormat="1" ht="15.75" customHeight="1" x14ac:dyDescent="0.2">
      <c r="A127" s="262" t="s">
        <v>918</v>
      </c>
      <c r="B127" s="262" t="s">
        <v>919</v>
      </c>
      <c r="C127" s="273" t="n">
        <v>273540.15</v>
      </c>
      <c r="D127" s="262" t="s">
        <v>348</v>
      </c>
      <c r="E127" s="262" t="s">
        <v>348</v>
      </c>
      <c r="F127" s="262" t="s">
        <v>348</v>
      </c>
      <c r="G127" s="262" t="s">
        <v>348</v>
      </c>
      <c r="H127" s="262" t="s">
        <v>348</v>
      </c>
      <c r="I127" s="262" t="s">
        <v>348</v>
      </c>
      <c r="J127" s="262" t="s">
        <v>348</v>
      </c>
      <c r="K127" s="262" t="s">
        <v>348</v>
      </c>
      <c r="L127" s="262" t="s">
        <v>348</v>
      </c>
      <c r="M127" s="262" t="s">
        <v>348</v>
      </c>
      <c r="N127" s="262" t="s">
        <v>348</v>
      </c>
      <c r="O127" s="273" t="n">
        <v>273540.15</v>
      </c>
      <c r="P127" s="262" t="s">
        <v>348</v>
      </c>
      <c r="Q127" s="262" t="s">
        <v>348</v>
      </c>
      <c r="R127" s="262" t="s">
        <v>348</v>
      </c>
      <c r="S127" s="262" t="s">
        <v>348</v>
      </c>
      <c r="T127" s="262" t="s">
        <v>348</v>
      </c>
      <c r="U127" s="262" t="s">
        <v>348</v>
      </c>
      <c r="V127" s="262" t="s">
        <v>348</v>
      </c>
      <c r="W127" s="262" t="s">
        <v>348</v>
      </c>
      <c r="X127" s="262" t="s">
        <v>348</v>
      </c>
      <c r="Y127" s="262" t="s">
        <v>348</v>
      </c>
      <c r="Z127" s="262" t="s">
        <v>348</v>
      </c>
      <c r="AA127" s="262" t="s">
        <v>348</v>
      </c>
      <c r="AB127" s="262" t="s">
        <v>348</v>
      </c>
      <c r="AC127" s="262" t="s">
        <v>348</v>
      </c>
      <c r="AD127" s="262" t="s">
        <v>348</v>
      </c>
      <c r="AE127" s="273" t="n">
        <v>113513.41</v>
      </c>
      <c r="AF127" s="262" t="s">
        <v>348</v>
      </c>
      <c r="AG127" s="262" t="s">
        <v>348</v>
      </c>
      <c r="AH127" s="273" t="n">
        <v>113513.41</v>
      </c>
      <c r="AI127" s="273" t="n">
        <v>113513.41</v>
      </c>
    </row>
    <row r="128" s="125" customFormat="1" ht="15.75" customHeight="1" x14ac:dyDescent="0.2">
      <c r="A128" s="262" t="s">
        <v>920</v>
      </c>
      <c r="B128" s="262" t="s">
        <v>921</v>
      </c>
      <c r="C128" s="262" t="s">
        <v>348</v>
      </c>
      <c r="D128" s="273" t="n">
        <v>4448.15</v>
      </c>
      <c r="E128" s="273" t="n">
        <v>22192.22</v>
      </c>
      <c r="F128" s="273" t="n">
        <v>4203.4</v>
      </c>
      <c r="G128" s="273" t="n">
        <v>10870.0</v>
      </c>
      <c r="H128" s="273" t="n">
        <v>7084.69</v>
      </c>
      <c r="I128" s="273" t="n">
        <v>24688.649999999998</v>
      </c>
      <c r="J128" s="262" t="s">
        <v>348</v>
      </c>
      <c r="K128" s="273" t="n">
        <v>6533.95</v>
      </c>
      <c r="L128" s="273" t="n">
        <v>7084.55</v>
      </c>
      <c r="M128" s="262" t="s">
        <v>348</v>
      </c>
      <c r="N128" s="262" t="s">
        <v>348</v>
      </c>
      <c r="O128" s="273" t="n">
        <v>87105.61</v>
      </c>
      <c r="P128" s="262" t="s">
        <v>348</v>
      </c>
      <c r="Q128" s="262" t="s">
        <v>348</v>
      </c>
      <c r="R128" s="262" t="s">
        <v>348</v>
      </c>
      <c r="S128" s="262" t="s">
        <v>348</v>
      </c>
      <c r="T128" s="262" t="s">
        <v>348</v>
      </c>
      <c r="U128" s="262" t="s">
        <v>348</v>
      </c>
      <c r="V128" s="262" t="s">
        <v>348</v>
      </c>
      <c r="W128" s="262" t="s">
        <v>348</v>
      </c>
      <c r="X128" s="262" t="s">
        <v>348</v>
      </c>
      <c r="Y128" s="262" t="s">
        <v>348</v>
      </c>
      <c r="Z128" s="262" t="s">
        <v>348</v>
      </c>
      <c r="AA128" s="262" t="s">
        <v>348</v>
      </c>
      <c r="AB128" s="262" t="s">
        <v>348</v>
      </c>
      <c r="AC128" s="262" t="s">
        <v>348</v>
      </c>
      <c r="AD128" s="262" t="s">
        <v>348</v>
      </c>
      <c r="AE128" s="262" t="s">
        <v>348</v>
      </c>
      <c r="AF128" s="262" t="s">
        <v>348</v>
      </c>
      <c r="AG128" s="262" t="s">
        <v>348</v>
      </c>
      <c r="AH128" s="262" t="s">
        <v>348</v>
      </c>
      <c r="AI128" s="262" t="s">
        <v>348</v>
      </c>
    </row>
    <row r="129" s="125" customFormat="1" ht="15.75" customHeight="1" x14ac:dyDescent="0.2">
      <c r="A129" s="262" t="s">
        <v>922</v>
      </c>
      <c r="B129" s="262" t="s">
        <v>923</v>
      </c>
      <c r="C129" s="262" t="s">
        <v>348</v>
      </c>
      <c r="D129" s="262" t="s">
        <v>348</v>
      </c>
      <c r="E129" s="273" t="n">
        <v>4665.27</v>
      </c>
      <c r="F129" s="273" t="n">
        <v>11742.74</v>
      </c>
      <c r="G129" s="262" t="s">
        <v>348</v>
      </c>
      <c r="H129" s="273" t="n">
        <v>-789.6</v>
      </c>
      <c r="I129" s="262" t="s">
        <v>348</v>
      </c>
      <c r="J129" s="262" t="s">
        <v>348</v>
      </c>
      <c r="K129" s="262" t="s">
        <v>348</v>
      </c>
      <c r="L129" s="262" t="s">
        <v>348</v>
      </c>
      <c r="M129" s="262" t="s">
        <v>348</v>
      </c>
      <c r="N129" s="262" t="s">
        <v>348</v>
      </c>
      <c r="O129" s="273" t="n">
        <v>15618.410000000002</v>
      </c>
      <c r="P129" s="262" t="s">
        <v>348</v>
      </c>
      <c r="Q129" s="262" t="s">
        <v>348</v>
      </c>
      <c r="R129" s="262" t="s">
        <v>348</v>
      </c>
      <c r="S129" s="262" t="s">
        <v>348</v>
      </c>
      <c r="T129" s="262" t="s">
        <v>348</v>
      </c>
      <c r="U129" s="262" t="s">
        <v>348</v>
      </c>
      <c r="V129" s="262" t="s">
        <v>348</v>
      </c>
      <c r="W129" s="262" t="s">
        <v>348</v>
      </c>
      <c r="X129" s="262" t="s">
        <v>348</v>
      </c>
      <c r="Y129" s="262" t="s">
        <v>348</v>
      </c>
      <c r="Z129" s="262" t="s">
        <v>348</v>
      </c>
      <c r="AA129" s="262" t="s">
        <v>348</v>
      </c>
      <c r="AB129" s="262" t="s">
        <v>348</v>
      </c>
      <c r="AC129" s="262" t="s">
        <v>348</v>
      </c>
      <c r="AD129" s="262" t="s">
        <v>348</v>
      </c>
      <c r="AE129" s="262" t="s">
        <v>348</v>
      </c>
      <c r="AF129" s="262" t="s">
        <v>348</v>
      </c>
      <c r="AG129" s="262" t="s">
        <v>348</v>
      </c>
      <c r="AH129" s="262" t="s">
        <v>348</v>
      </c>
      <c r="AI129" s="262" t="s">
        <v>348</v>
      </c>
    </row>
    <row r="130" s="125" customFormat="1" ht="15.75" customHeight="1" x14ac:dyDescent="0.2">
      <c r="A130" s="262" t="s">
        <v>924</v>
      </c>
      <c r="B130" s="262" t="s">
        <v>925</v>
      </c>
      <c r="C130" s="262" t="s">
        <v>348</v>
      </c>
      <c r="D130" s="273" t="n">
        <v>72250.26</v>
      </c>
      <c r="E130" s="262" t="s">
        <v>348</v>
      </c>
      <c r="F130" s="262" t="s">
        <v>348</v>
      </c>
      <c r="G130" s="262" t="s">
        <v>348</v>
      </c>
      <c r="H130" s="262" t="s">
        <v>348</v>
      </c>
      <c r="I130" s="262" t="s">
        <v>348</v>
      </c>
      <c r="J130" s="262" t="s">
        <v>348</v>
      </c>
      <c r="K130" s="273" t="n">
        <v>83220.0</v>
      </c>
      <c r="L130" s="262" t="s">
        <v>348</v>
      </c>
      <c r="M130" s="262" t="s">
        <v>348</v>
      </c>
      <c r="N130" s="262" t="s">
        <v>348</v>
      </c>
      <c r="O130" s="273" t="n">
        <v>155470.26</v>
      </c>
      <c r="P130" s="262" t="s">
        <v>348</v>
      </c>
      <c r="Q130" s="262" t="s">
        <v>348</v>
      </c>
      <c r="R130" s="262" t="s">
        <v>348</v>
      </c>
      <c r="S130" s="262" t="s">
        <v>348</v>
      </c>
      <c r="T130" s="262" t="s">
        <v>348</v>
      </c>
      <c r="U130" s="262" t="s">
        <v>348</v>
      </c>
      <c r="V130" s="262" t="s">
        <v>348</v>
      </c>
      <c r="W130" s="262" t="s">
        <v>348</v>
      </c>
      <c r="X130" s="262" t="s">
        <v>348</v>
      </c>
      <c r="Y130" s="262" t="s">
        <v>348</v>
      </c>
      <c r="Z130" s="262" t="s">
        <v>348</v>
      </c>
      <c r="AA130" s="262" t="s">
        <v>348</v>
      </c>
      <c r="AB130" s="262" t="s">
        <v>348</v>
      </c>
      <c r="AC130" s="262" t="s">
        <v>348</v>
      </c>
      <c r="AD130" s="262" t="s">
        <v>348</v>
      </c>
      <c r="AE130" s="262" t="s">
        <v>348</v>
      </c>
      <c r="AF130" s="262" t="s">
        <v>348</v>
      </c>
      <c r="AG130" s="262" t="s">
        <v>348</v>
      </c>
      <c r="AH130" s="262" t="s">
        <v>348</v>
      </c>
      <c r="AI130" s="262" t="s">
        <v>348</v>
      </c>
    </row>
    <row r="131" s="125" customFormat="1" ht="15.75" customHeight="1" x14ac:dyDescent="0.2">
      <c r="A131" s="262" t="s">
        <v>926</v>
      </c>
      <c r="B131" s="262" t="s">
        <v>927</v>
      </c>
      <c r="C131" s="262" t="s">
        <v>348</v>
      </c>
      <c r="D131" s="262" t="s">
        <v>348</v>
      </c>
      <c r="E131" s="262" t="s">
        <v>348</v>
      </c>
      <c r="F131" s="262" t="s">
        <v>348</v>
      </c>
      <c r="G131" s="262" t="s">
        <v>348</v>
      </c>
      <c r="H131" s="262" t="s">
        <v>348</v>
      </c>
      <c r="I131" s="262" t="s">
        <v>348</v>
      </c>
      <c r="J131" s="273" t="n">
        <v>3923.48</v>
      </c>
      <c r="K131" s="273" t="n">
        <v>14678.03</v>
      </c>
      <c r="L131" s="273" t="n">
        <v>8274.39</v>
      </c>
      <c r="M131" s="262" t="s">
        <v>348</v>
      </c>
      <c r="N131" s="262" t="s">
        <v>348</v>
      </c>
      <c r="O131" s="273" t="n">
        <v>26875.9</v>
      </c>
      <c r="P131" s="273" t="n">
        <v>11946.94</v>
      </c>
      <c r="Q131" s="273" t="n">
        <v>6169.2</v>
      </c>
      <c r="R131" s="262" t="s">
        <v>348</v>
      </c>
      <c r="S131" s="262" t="s">
        <v>348</v>
      </c>
      <c r="T131" s="273" t="n">
        <v>1055.08</v>
      </c>
      <c r="U131" s="273" t="n">
        <v>1008.12</v>
      </c>
      <c r="V131" s="262" t="s">
        <v>348</v>
      </c>
      <c r="W131" s="262" t="s">
        <v>348</v>
      </c>
      <c r="X131" s="262" t="s">
        <v>348</v>
      </c>
      <c r="Y131" s="262" t="s">
        <v>348</v>
      </c>
      <c r="Z131" s="262" t="s">
        <v>348</v>
      </c>
      <c r="AA131" s="262" t="s">
        <v>348</v>
      </c>
      <c r="AB131" s="273" t="n">
        <v>20179.34</v>
      </c>
      <c r="AC131" s="273" t="n">
        <v>2809.32</v>
      </c>
      <c r="AD131" s="262" t="s">
        <v>348</v>
      </c>
      <c r="AE131" s="262" t="s">
        <v>348</v>
      </c>
      <c r="AF131" s="262" t="s">
        <v>348</v>
      </c>
      <c r="AG131" s="262" t="s">
        <v>348</v>
      </c>
      <c r="AH131" s="273" t="n">
        <v>2809.32</v>
      </c>
      <c r="AI131" s="273" t="n">
        <v>3817.44</v>
      </c>
    </row>
    <row r="132" s="125" customFormat="1" ht="15.75" customHeight="1" x14ac:dyDescent="0.2">
      <c r="A132" s="262" t="s">
        <v>928</v>
      </c>
      <c r="B132" s="262" t="s">
        <v>929</v>
      </c>
      <c r="C132" s="262" t="s">
        <v>348</v>
      </c>
      <c r="D132" s="262" t="s">
        <v>348</v>
      </c>
      <c r="E132" s="262" t="s">
        <v>348</v>
      </c>
      <c r="F132" s="262" t="s">
        <v>348</v>
      </c>
      <c r="G132" s="262" t="s">
        <v>348</v>
      </c>
      <c r="H132" s="262" t="s">
        <v>348</v>
      </c>
      <c r="I132" s="262" t="s">
        <v>348</v>
      </c>
      <c r="J132" s="262" t="s">
        <v>348</v>
      </c>
      <c r="K132" s="262" t="s">
        <v>348</v>
      </c>
      <c r="L132" s="262" t="s">
        <v>348</v>
      </c>
      <c r="M132" s="262" t="s">
        <v>348</v>
      </c>
      <c r="N132" s="262" t="s">
        <v>348</v>
      </c>
      <c r="O132" s="262" t="s">
        <v>348</v>
      </c>
      <c r="P132" s="262" t="s">
        <v>348</v>
      </c>
      <c r="Q132" s="262" t="s">
        <v>348</v>
      </c>
      <c r="R132" s="262" t="s">
        <v>348</v>
      </c>
      <c r="S132" s="262" t="s">
        <v>348</v>
      </c>
      <c r="T132" s="262" t="s">
        <v>348</v>
      </c>
      <c r="U132" s="262" t="s">
        <v>348</v>
      </c>
      <c r="V132" s="273" t="n">
        <v>1830.52</v>
      </c>
      <c r="W132" s="262" t="s">
        <v>348</v>
      </c>
      <c r="X132" s="262" t="s">
        <v>348</v>
      </c>
      <c r="Y132" s="262" t="s">
        <v>348</v>
      </c>
      <c r="Z132" s="262" t="s">
        <v>348</v>
      </c>
      <c r="AA132" s="262" t="s">
        <v>348</v>
      </c>
      <c r="AB132" s="273" t="n">
        <v>1830.52</v>
      </c>
      <c r="AC132" s="262" t="s">
        <v>348</v>
      </c>
      <c r="AD132" s="262" t="s">
        <v>348</v>
      </c>
      <c r="AE132" s="262" t="s">
        <v>348</v>
      </c>
      <c r="AF132" s="262" t="s">
        <v>348</v>
      </c>
      <c r="AG132" s="262" t="s">
        <v>348</v>
      </c>
      <c r="AH132" s="262" t="s">
        <v>348</v>
      </c>
      <c r="AI132" s="273" t="n">
        <v>1830.52</v>
      </c>
    </row>
    <row r="133" s="125" customFormat="1" ht="15.75" customHeight="1" x14ac:dyDescent="0.2">
      <c r="A133" s="262" t="s">
        <v>930</v>
      </c>
      <c r="B133" s="262" t="s">
        <v>931</v>
      </c>
      <c r="C133" s="262" t="s">
        <v>348</v>
      </c>
      <c r="D133" s="262" t="s">
        <v>348</v>
      </c>
      <c r="E133" s="262" t="s">
        <v>348</v>
      </c>
      <c r="F133" s="262" t="s">
        <v>348</v>
      </c>
      <c r="G133" s="262" t="s">
        <v>348</v>
      </c>
      <c r="H133" s="262" t="s">
        <v>348</v>
      </c>
      <c r="I133" s="262" t="s">
        <v>348</v>
      </c>
      <c r="J133" s="262" t="s">
        <v>348</v>
      </c>
      <c r="K133" s="262" t="s">
        <v>348</v>
      </c>
      <c r="L133" s="262" t="s">
        <v>348</v>
      </c>
      <c r="M133" s="273" t="n">
        <v>82442.23</v>
      </c>
      <c r="N133" s="262" t="s">
        <v>348</v>
      </c>
      <c r="O133" s="273" t="n">
        <v>82442.23</v>
      </c>
      <c r="P133" s="262" t="s">
        <v>348</v>
      </c>
      <c r="Q133" s="262" t="s">
        <v>348</v>
      </c>
      <c r="R133" s="262" t="s">
        <v>348</v>
      </c>
      <c r="S133" s="262" t="s">
        <v>348</v>
      </c>
      <c r="T133" s="262" t="s">
        <v>348</v>
      </c>
      <c r="U133" s="262" t="s">
        <v>348</v>
      </c>
      <c r="V133" s="262" t="s">
        <v>348</v>
      </c>
      <c r="W133" s="262" t="s">
        <v>348</v>
      </c>
      <c r="X133" s="262" t="s">
        <v>348</v>
      </c>
      <c r="Y133" s="262" t="s">
        <v>348</v>
      </c>
      <c r="Z133" s="262" t="s">
        <v>348</v>
      </c>
      <c r="AA133" s="262" t="s">
        <v>348</v>
      </c>
      <c r="AB133" s="262" t="s">
        <v>348</v>
      </c>
      <c r="AC133" s="262" t="s">
        <v>348</v>
      </c>
      <c r="AD133" s="262" t="s">
        <v>348</v>
      </c>
      <c r="AE133" s="262" t="s">
        <v>348</v>
      </c>
      <c r="AF133" s="262" t="s">
        <v>348</v>
      </c>
      <c r="AG133" s="262" t="s">
        <v>348</v>
      </c>
      <c r="AH133" s="262" t="s">
        <v>348</v>
      </c>
      <c r="AI133" s="262" t="s">
        <v>348</v>
      </c>
    </row>
    <row r="134" s="125" customFormat="1" ht="15.75" customHeight="1" x14ac:dyDescent="0.2">
      <c r="A134" s="262" t="s">
        <v>932</v>
      </c>
      <c r="B134" s="262" t="s">
        <v>933</v>
      </c>
      <c r="C134" s="262" t="s">
        <v>348</v>
      </c>
      <c r="D134" s="262" t="s">
        <v>348</v>
      </c>
      <c r="E134" s="262" t="s">
        <v>348</v>
      </c>
      <c r="F134" s="262" t="s">
        <v>348</v>
      </c>
      <c r="G134" s="262" t="s">
        <v>348</v>
      </c>
      <c r="H134" s="262" t="s">
        <v>348</v>
      </c>
      <c r="I134" s="273" t="n">
        <v>33367.1</v>
      </c>
      <c r="J134" s="262" t="s">
        <v>348</v>
      </c>
      <c r="K134" s="262" t="s">
        <v>348</v>
      </c>
      <c r="L134" s="262" t="s">
        <v>348</v>
      </c>
      <c r="M134" s="262" t="s">
        <v>348</v>
      </c>
      <c r="N134" s="262" t="s">
        <v>348</v>
      </c>
      <c r="O134" s="273" t="n">
        <v>33367.1</v>
      </c>
      <c r="P134" s="262" t="s">
        <v>348</v>
      </c>
      <c r="Q134" s="262" t="s">
        <v>348</v>
      </c>
      <c r="R134" s="262" t="s">
        <v>348</v>
      </c>
      <c r="S134" s="262" t="s">
        <v>348</v>
      </c>
      <c r="T134" s="262" t="s">
        <v>348</v>
      </c>
      <c r="U134" s="262" t="s">
        <v>348</v>
      </c>
      <c r="V134" s="262" t="s">
        <v>348</v>
      </c>
      <c r="W134" s="262" t="s">
        <v>348</v>
      </c>
      <c r="X134" s="262" t="s">
        <v>348</v>
      </c>
      <c r="Y134" s="262" t="s">
        <v>348</v>
      </c>
      <c r="Z134" s="262" t="s">
        <v>348</v>
      </c>
      <c r="AA134" s="262" t="s">
        <v>348</v>
      </c>
      <c r="AB134" s="262" t="s">
        <v>348</v>
      </c>
      <c r="AC134" s="262" t="s">
        <v>348</v>
      </c>
      <c r="AD134" s="262" t="s">
        <v>348</v>
      </c>
      <c r="AE134" s="262" t="s">
        <v>348</v>
      </c>
      <c r="AF134" s="262" t="s">
        <v>348</v>
      </c>
      <c r="AG134" s="262" t="s">
        <v>348</v>
      </c>
      <c r="AH134" s="262" t="s">
        <v>348</v>
      </c>
      <c r="AI134" s="262" t="s">
        <v>348</v>
      </c>
    </row>
    <row r="135" s="125" customFormat="1" ht="15.75" customHeight="1" x14ac:dyDescent="0.2">
      <c r="A135" s="262" t="s">
        <v>934</v>
      </c>
      <c r="B135" s="262" t="s">
        <v>935</v>
      </c>
      <c r="C135" s="262" t="s">
        <v>348</v>
      </c>
      <c r="D135" s="273" t="n">
        <v>8957.1</v>
      </c>
      <c r="E135" s="262" t="s">
        <v>348</v>
      </c>
      <c r="F135" s="262" t="s">
        <v>348</v>
      </c>
      <c r="G135" s="262" t="s">
        <v>348</v>
      </c>
      <c r="H135" s="262" t="s">
        <v>348</v>
      </c>
      <c r="I135" s="262" t="s">
        <v>348</v>
      </c>
      <c r="J135" s="262" t="s">
        <v>348</v>
      </c>
      <c r="K135" s="262" t="s">
        <v>348</v>
      </c>
      <c r="L135" s="262" t="s">
        <v>348</v>
      </c>
      <c r="M135" s="262" t="s">
        <v>348</v>
      </c>
      <c r="N135" s="262" t="s">
        <v>348</v>
      </c>
      <c r="O135" s="273" t="n">
        <v>8957.1</v>
      </c>
      <c r="P135" s="262" t="s">
        <v>348</v>
      </c>
      <c r="Q135" s="262" t="s">
        <v>348</v>
      </c>
      <c r="R135" s="262" t="s">
        <v>348</v>
      </c>
      <c r="S135" s="262" t="s">
        <v>348</v>
      </c>
      <c r="T135" s="262" t="s">
        <v>348</v>
      </c>
      <c r="U135" s="262" t="s">
        <v>348</v>
      </c>
      <c r="V135" s="262" t="s">
        <v>348</v>
      </c>
      <c r="W135" s="262" t="s">
        <v>348</v>
      </c>
      <c r="X135" s="262" t="s">
        <v>348</v>
      </c>
      <c r="Y135" s="262" t="s">
        <v>348</v>
      </c>
      <c r="Z135" s="262" t="s">
        <v>348</v>
      </c>
      <c r="AA135" s="262" t="s">
        <v>348</v>
      </c>
      <c r="AB135" s="262" t="s">
        <v>348</v>
      </c>
      <c r="AC135" s="262" t="s">
        <v>348</v>
      </c>
      <c r="AD135" s="262" t="s">
        <v>348</v>
      </c>
      <c r="AE135" s="262" t="s">
        <v>348</v>
      </c>
      <c r="AF135" s="262" t="s">
        <v>348</v>
      </c>
      <c r="AG135" s="262" t="s">
        <v>348</v>
      </c>
      <c r="AH135" s="262" t="s">
        <v>348</v>
      </c>
      <c r="AI135" s="262" t="s">
        <v>348</v>
      </c>
    </row>
    <row r="136" s="125" customFormat="1" ht="15.75" customHeight="1" x14ac:dyDescent="0.2">
      <c r="A136" s="262" t="s">
        <v>936</v>
      </c>
      <c r="B136" s="262" t="s">
        <v>937</v>
      </c>
      <c r="C136" s="262" t="s">
        <v>348</v>
      </c>
      <c r="D136" s="262" t="s">
        <v>348</v>
      </c>
      <c r="E136" s="262" t="s">
        <v>348</v>
      </c>
      <c r="F136" s="262" t="s">
        <v>348</v>
      </c>
      <c r="G136" s="262" t="s">
        <v>348</v>
      </c>
      <c r="H136" s="262" t="s">
        <v>348</v>
      </c>
      <c r="I136" s="262" t="s">
        <v>348</v>
      </c>
      <c r="J136" s="262" t="s">
        <v>348</v>
      </c>
      <c r="K136" s="262" t="s">
        <v>348</v>
      </c>
      <c r="L136" s="262" t="s">
        <v>348</v>
      </c>
      <c r="M136" s="262" t="s">
        <v>348</v>
      </c>
      <c r="N136" s="262" t="s">
        <v>348</v>
      </c>
      <c r="O136" s="262" t="s">
        <v>348</v>
      </c>
      <c r="P136" s="262" t="s">
        <v>348</v>
      </c>
      <c r="Q136" s="262" t="s">
        <v>348</v>
      </c>
      <c r="R136" s="262" t="s">
        <v>348</v>
      </c>
      <c r="S136" s="262" t="s">
        <v>348</v>
      </c>
      <c r="T136" s="262" t="s">
        <v>348</v>
      </c>
      <c r="U136" s="273" t="n">
        <v>145424.3</v>
      </c>
      <c r="V136" s="262" t="s">
        <v>348</v>
      </c>
      <c r="W136" s="262" t="s">
        <v>348</v>
      </c>
      <c r="X136" s="262" t="s">
        <v>348</v>
      </c>
      <c r="Y136" s="262" t="s">
        <v>348</v>
      </c>
      <c r="Z136" s="262" t="s">
        <v>348</v>
      </c>
      <c r="AA136" s="262" t="s">
        <v>348</v>
      </c>
      <c r="AB136" s="273" t="n">
        <v>145424.3</v>
      </c>
      <c r="AC136" s="262" t="s">
        <v>348</v>
      </c>
      <c r="AD136" s="262" t="s">
        <v>348</v>
      </c>
      <c r="AE136" s="262" t="s">
        <v>348</v>
      </c>
      <c r="AF136" s="262" t="s">
        <v>348</v>
      </c>
      <c r="AG136" s="262" t="s">
        <v>348</v>
      </c>
      <c r="AH136" s="262" t="s">
        <v>348</v>
      </c>
      <c r="AI136" s="273" t="n">
        <v>145424.3</v>
      </c>
    </row>
    <row r="137" s="125" customFormat="1" ht="15.75" customHeight="1" x14ac:dyDescent="0.2">
      <c r="A137" s="262" t="s">
        <v>938</v>
      </c>
      <c r="B137" s="262" t="s">
        <v>939</v>
      </c>
      <c r="C137" s="262" t="s">
        <v>348</v>
      </c>
      <c r="D137" s="262" t="s">
        <v>348</v>
      </c>
      <c r="E137" s="262" t="s">
        <v>348</v>
      </c>
      <c r="F137" s="262" t="s">
        <v>348</v>
      </c>
      <c r="G137" s="262" t="s">
        <v>348</v>
      </c>
      <c r="H137" s="262" t="s">
        <v>348</v>
      </c>
      <c r="I137" s="262" t="s">
        <v>348</v>
      </c>
      <c r="J137" s="262" t="s">
        <v>348</v>
      </c>
      <c r="K137" s="262" t="s">
        <v>348</v>
      </c>
      <c r="L137" s="262" t="s">
        <v>348</v>
      </c>
      <c r="M137" s="262" t="s">
        <v>348</v>
      </c>
      <c r="N137" s="262" t="s">
        <v>348</v>
      </c>
      <c r="O137" s="262" t="s">
        <v>348</v>
      </c>
      <c r="P137" s="262" t="s">
        <v>348</v>
      </c>
      <c r="Q137" s="262" t="s">
        <v>348</v>
      </c>
      <c r="R137" s="262" t="s">
        <v>348</v>
      </c>
      <c r="S137" s="262" t="s">
        <v>348</v>
      </c>
      <c r="T137" s="262" t="s">
        <v>348</v>
      </c>
      <c r="U137" s="262" t="s">
        <v>348</v>
      </c>
      <c r="V137" s="262" t="s">
        <v>348</v>
      </c>
      <c r="W137" s="262" t="s">
        <v>348</v>
      </c>
      <c r="X137" s="262" t="s">
        <v>348</v>
      </c>
      <c r="Y137" s="262" t="s">
        <v>348</v>
      </c>
      <c r="Z137" s="262" t="s">
        <v>348</v>
      </c>
      <c r="AA137" s="262" t="s">
        <v>348</v>
      </c>
      <c r="AB137" s="262" t="s">
        <v>348</v>
      </c>
      <c r="AC137" s="262" t="s">
        <v>348</v>
      </c>
      <c r="AD137" s="273" t="n">
        <v>15847.439999999999</v>
      </c>
      <c r="AE137" s="262" t="s">
        <v>348</v>
      </c>
      <c r="AF137" s="262" t="s">
        <v>348</v>
      </c>
      <c r="AG137" s="262" t="s">
        <v>348</v>
      </c>
      <c r="AH137" s="273" t="n">
        <v>15847.439999999999</v>
      </c>
      <c r="AI137" s="273" t="n">
        <v>15847.439999999999</v>
      </c>
    </row>
    <row r="138" s="125" customFormat="1" ht="15.75" customHeight="1" x14ac:dyDescent="0.2">
      <c r="A138" s="262" t="s">
        <v>940</v>
      </c>
      <c r="B138" s="262" t="s">
        <v>941</v>
      </c>
      <c r="C138" s="262" t="s">
        <v>348</v>
      </c>
      <c r="D138" s="262" t="s">
        <v>348</v>
      </c>
      <c r="E138" s="262" t="s">
        <v>348</v>
      </c>
      <c r="F138" s="262" t="s">
        <v>348</v>
      </c>
      <c r="G138" s="262" t="s">
        <v>348</v>
      </c>
      <c r="H138" s="262" t="s">
        <v>348</v>
      </c>
      <c r="I138" s="262" t="s">
        <v>348</v>
      </c>
      <c r="J138" s="262" t="s">
        <v>348</v>
      </c>
      <c r="K138" s="262" t="s">
        <v>348</v>
      </c>
      <c r="L138" s="262" t="s">
        <v>348</v>
      </c>
      <c r="M138" s="262" t="s">
        <v>348</v>
      </c>
      <c r="N138" s="262" t="s">
        <v>348</v>
      </c>
      <c r="O138" s="262" t="s">
        <v>348</v>
      </c>
      <c r="P138" s="262" t="s">
        <v>348</v>
      </c>
      <c r="Q138" s="262" t="s">
        <v>348</v>
      </c>
      <c r="R138" s="262" t="s">
        <v>348</v>
      </c>
      <c r="S138" s="273" t="n">
        <v>20929.4</v>
      </c>
      <c r="T138" s="262" t="s">
        <v>348</v>
      </c>
      <c r="U138" s="262" t="s">
        <v>348</v>
      </c>
      <c r="V138" s="262" t="s">
        <v>348</v>
      </c>
      <c r="W138" s="262" t="s">
        <v>348</v>
      </c>
      <c r="X138" s="262" t="s">
        <v>348</v>
      </c>
      <c r="Y138" s="262" t="s">
        <v>348</v>
      </c>
      <c r="Z138" s="262" t="s">
        <v>348</v>
      </c>
      <c r="AA138" s="262" t="s">
        <v>348</v>
      </c>
      <c r="AB138" s="273" t="n">
        <v>20929.4</v>
      </c>
      <c r="AC138" s="262" t="s">
        <v>348</v>
      </c>
      <c r="AD138" s="262" t="s">
        <v>348</v>
      </c>
      <c r="AE138" s="262" t="s">
        <v>348</v>
      </c>
      <c r="AF138" s="262" t="s">
        <v>348</v>
      </c>
      <c r="AG138" s="262" t="s">
        <v>348</v>
      </c>
      <c r="AH138" s="262" t="s">
        <v>348</v>
      </c>
      <c r="AI138" s="262" t="s">
        <v>348</v>
      </c>
    </row>
    <row r="139" s="125" customFormat="1" ht="15.75" customHeight="1" x14ac:dyDescent="0.2">
      <c r="A139" s="262" t="s">
        <v>942</v>
      </c>
      <c r="B139" s="262" t="s">
        <v>943</v>
      </c>
      <c r="C139" s="262" t="s">
        <v>348</v>
      </c>
      <c r="D139" s="262" t="s">
        <v>348</v>
      </c>
      <c r="E139" s="262" t="s">
        <v>348</v>
      </c>
      <c r="F139" s="273" t="n">
        <v>83472.75</v>
      </c>
      <c r="G139" s="273" t="n">
        <v>275729.73</v>
      </c>
      <c r="H139" s="262" t="s">
        <v>348</v>
      </c>
      <c r="I139" s="262" t="s">
        <v>348</v>
      </c>
      <c r="J139" s="262" t="s">
        <v>348</v>
      </c>
      <c r="K139" s="262" t="s">
        <v>348</v>
      </c>
      <c r="L139" s="273" t="n">
        <v>129958.16</v>
      </c>
      <c r="M139" s="262" t="s">
        <v>348</v>
      </c>
      <c r="N139" s="262" t="s">
        <v>348</v>
      </c>
      <c r="O139" s="273" t="n">
        <v>489160.64</v>
      </c>
      <c r="P139" s="262" t="s">
        <v>348</v>
      </c>
      <c r="Q139" s="273" t="n">
        <v>10441.68</v>
      </c>
      <c r="R139" s="262" t="s">
        <v>348</v>
      </c>
      <c r="S139" s="262" t="s">
        <v>348</v>
      </c>
      <c r="T139" s="262" t="s">
        <v>348</v>
      </c>
      <c r="U139" s="262" t="s">
        <v>348</v>
      </c>
      <c r="V139" s="262" t="s">
        <v>348</v>
      </c>
      <c r="W139" s="262" t="s">
        <v>348</v>
      </c>
      <c r="X139" s="262" t="s">
        <v>348</v>
      </c>
      <c r="Y139" s="262" t="s">
        <v>348</v>
      </c>
      <c r="Z139" s="262" t="s">
        <v>348</v>
      </c>
      <c r="AA139" s="262" t="s">
        <v>348</v>
      </c>
      <c r="AB139" s="273" t="n">
        <v>10441.68</v>
      </c>
      <c r="AC139" s="262" t="s">
        <v>348</v>
      </c>
      <c r="AD139" s="262" t="s">
        <v>348</v>
      </c>
      <c r="AE139" s="262" t="s">
        <v>348</v>
      </c>
      <c r="AF139" s="262" t="s">
        <v>348</v>
      </c>
      <c r="AG139" s="262" t="s">
        <v>348</v>
      </c>
      <c r="AH139" s="262" t="s">
        <v>348</v>
      </c>
      <c r="AI139" s="262" t="s">
        <v>348</v>
      </c>
    </row>
    <row r="140" s="125" customFormat="1" ht="15.75" customHeight="1" x14ac:dyDescent="0.2">
      <c r="A140" s="262" t="s">
        <v>944</v>
      </c>
      <c r="B140" s="262" t="s">
        <v>945</v>
      </c>
      <c r="C140" s="262" t="s">
        <v>348</v>
      </c>
      <c r="D140" s="262" t="s">
        <v>348</v>
      </c>
      <c r="E140" s="262" t="s">
        <v>348</v>
      </c>
      <c r="F140" s="262" t="s">
        <v>348</v>
      </c>
      <c r="G140" s="262" t="s">
        <v>348</v>
      </c>
      <c r="H140" s="262" t="s">
        <v>348</v>
      </c>
      <c r="I140" s="262" t="s">
        <v>348</v>
      </c>
      <c r="J140" s="262" t="s">
        <v>348</v>
      </c>
      <c r="K140" s="262" t="s">
        <v>348</v>
      </c>
      <c r="L140" s="262" t="s">
        <v>348</v>
      </c>
      <c r="M140" s="262" t="s">
        <v>348</v>
      </c>
      <c r="N140" s="262" t="s">
        <v>348</v>
      </c>
      <c r="O140" s="262" t="s">
        <v>348</v>
      </c>
      <c r="P140" s="262" t="s">
        <v>348</v>
      </c>
      <c r="Q140" s="273" t="n">
        <v>19925.42</v>
      </c>
      <c r="R140" s="262" t="s">
        <v>348</v>
      </c>
      <c r="S140" s="262" t="s">
        <v>348</v>
      </c>
      <c r="T140" s="262" t="s">
        <v>348</v>
      </c>
      <c r="U140" s="262" t="s">
        <v>348</v>
      </c>
      <c r="V140" s="262" t="s">
        <v>348</v>
      </c>
      <c r="W140" s="262" t="s">
        <v>348</v>
      </c>
      <c r="X140" s="262" t="s">
        <v>348</v>
      </c>
      <c r="Y140" s="262" t="s">
        <v>348</v>
      </c>
      <c r="Z140" s="262" t="s">
        <v>348</v>
      </c>
      <c r="AA140" s="262" t="s">
        <v>348</v>
      </c>
      <c r="AB140" s="273" t="n">
        <v>19925.42</v>
      </c>
      <c r="AC140" s="262" t="s">
        <v>348</v>
      </c>
      <c r="AD140" s="262" t="s">
        <v>348</v>
      </c>
      <c r="AE140" s="262" t="s">
        <v>348</v>
      </c>
      <c r="AF140" s="262" t="s">
        <v>348</v>
      </c>
      <c r="AG140" s="262" t="s">
        <v>348</v>
      </c>
      <c r="AH140" s="262" t="s">
        <v>348</v>
      </c>
      <c r="AI140" s="262" t="s">
        <v>348</v>
      </c>
    </row>
    <row r="141" s="125" customFormat="1" ht="15.75" customHeight="1" x14ac:dyDescent="0.2">
      <c r="A141" s="262" t="s">
        <v>946</v>
      </c>
      <c r="B141" s="262" t="s">
        <v>947</v>
      </c>
      <c r="C141" s="262" t="s">
        <v>348</v>
      </c>
      <c r="D141" s="262" t="s">
        <v>348</v>
      </c>
      <c r="E141" s="262" t="s">
        <v>348</v>
      </c>
      <c r="F141" s="273" t="n">
        <v>1932.2</v>
      </c>
      <c r="G141" s="262" t="s">
        <v>348</v>
      </c>
      <c r="H141" s="262" t="s">
        <v>348</v>
      </c>
      <c r="I141" s="262" t="s">
        <v>348</v>
      </c>
      <c r="J141" s="262" t="s">
        <v>348</v>
      </c>
      <c r="K141" s="262" t="s">
        <v>348</v>
      </c>
      <c r="L141" s="262" t="s">
        <v>348</v>
      </c>
      <c r="M141" s="262" t="s">
        <v>348</v>
      </c>
      <c r="N141" s="262" t="s">
        <v>348</v>
      </c>
      <c r="O141" s="273" t="n">
        <v>1932.2</v>
      </c>
      <c r="P141" s="262" t="s">
        <v>348</v>
      </c>
      <c r="Q141" s="262" t="s">
        <v>348</v>
      </c>
      <c r="R141" s="262" t="s">
        <v>348</v>
      </c>
      <c r="S141" s="262" t="s">
        <v>348</v>
      </c>
      <c r="T141" s="262" t="s">
        <v>348</v>
      </c>
      <c r="U141" s="262" t="s">
        <v>348</v>
      </c>
      <c r="V141" s="262" t="s">
        <v>348</v>
      </c>
      <c r="W141" s="262" t="s">
        <v>348</v>
      </c>
      <c r="X141" s="262" t="s">
        <v>348</v>
      </c>
      <c r="Y141" s="262" t="s">
        <v>348</v>
      </c>
      <c r="Z141" s="262" t="s">
        <v>348</v>
      </c>
      <c r="AA141" s="262" t="s">
        <v>348</v>
      </c>
      <c r="AB141" s="262" t="s">
        <v>348</v>
      </c>
      <c r="AC141" s="262" t="s">
        <v>348</v>
      </c>
      <c r="AD141" s="262" t="s">
        <v>348</v>
      </c>
      <c r="AE141" s="262" t="s">
        <v>348</v>
      </c>
      <c r="AF141" s="262" t="s">
        <v>348</v>
      </c>
      <c r="AG141" s="262" t="s">
        <v>348</v>
      </c>
      <c r="AH141" s="262" t="s">
        <v>348</v>
      </c>
      <c r="AI141" s="262" t="s">
        <v>348</v>
      </c>
    </row>
    <row r="142" s="125" customFormat="1" ht="15.75" customHeight="1" x14ac:dyDescent="0.2">
      <c r="A142" s="262" t="s">
        <v>948</v>
      </c>
      <c r="B142" s="262" t="s">
        <v>949</v>
      </c>
      <c r="C142" s="262" t="s">
        <v>348</v>
      </c>
      <c r="D142" s="262" t="s">
        <v>348</v>
      </c>
      <c r="E142" s="262" t="s">
        <v>348</v>
      </c>
      <c r="F142" s="262" t="s">
        <v>348</v>
      </c>
      <c r="G142" s="262" t="s">
        <v>348</v>
      </c>
      <c r="H142" s="262" t="s">
        <v>348</v>
      </c>
      <c r="I142" s="262" t="s">
        <v>348</v>
      </c>
      <c r="J142" s="262" t="s">
        <v>348</v>
      </c>
      <c r="K142" s="262" t="s">
        <v>348</v>
      </c>
      <c r="L142" s="262" t="s">
        <v>348</v>
      </c>
      <c r="M142" s="262" t="s">
        <v>348</v>
      </c>
      <c r="N142" s="262" t="s">
        <v>348</v>
      </c>
      <c r="O142" s="262" t="s">
        <v>348</v>
      </c>
      <c r="P142" s="262" t="s">
        <v>348</v>
      </c>
      <c r="Q142" s="262" t="s">
        <v>348</v>
      </c>
      <c r="R142" s="262" t="s">
        <v>348</v>
      </c>
      <c r="S142" s="262" t="s">
        <v>348</v>
      </c>
      <c r="T142" s="262" t="s">
        <v>348</v>
      </c>
      <c r="U142" s="262" t="s">
        <v>348</v>
      </c>
      <c r="V142" s="262" t="s">
        <v>348</v>
      </c>
      <c r="W142" s="262" t="s">
        <v>348</v>
      </c>
      <c r="X142" s="262" t="s">
        <v>348</v>
      </c>
      <c r="Y142" s="262" t="s">
        <v>348</v>
      </c>
      <c r="Z142" s="262" t="s">
        <v>348</v>
      </c>
      <c r="AA142" s="262" t="s">
        <v>348</v>
      </c>
      <c r="AB142" s="262" t="s">
        <v>348</v>
      </c>
      <c r="AC142" s="262" t="s">
        <v>348</v>
      </c>
      <c r="AD142" s="273" t="n">
        <v>13262.7</v>
      </c>
      <c r="AE142" s="262" t="s">
        <v>348</v>
      </c>
      <c r="AF142" s="262" t="s">
        <v>348</v>
      </c>
      <c r="AG142" s="262" t="s">
        <v>348</v>
      </c>
      <c r="AH142" s="273" t="n">
        <v>13262.7</v>
      </c>
      <c r="AI142" s="273" t="n">
        <v>13262.7</v>
      </c>
    </row>
    <row r="143" s="125" customFormat="1" ht="15.75" customHeight="1" x14ac:dyDescent="0.2">
      <c r="A143" s="262" t="s">
        <v>950</v>
      </c>
      <c r="B143" s="262" t="s">
        <v>951</v>
      </c>
      <c r="C143" s="262" t="s">
        <v>348</v>
      </c>
      <c r="D143" s="273" t="n">
        <v>180.0</v>
      </c>
      <c r="E143" s="262" t="s">
        <v>348</v>
      </c>
      <c r="F143" s="262" t="s">
        <v>348</v>
      </c>
      <c r="G143" s="262" t="s">
        <v>348</v>
      </c>
      <c r="H143" s="262" t="s">
        <v>348</v>
      </c>
      <c r="I143" s="262" t="s">
        <v>348</v>
      </c>
      <c r="J143" s="262" t="s">
        <v>348</v>
      </c>
      <c r="K143" s="262" t="s">
        <v>348</v>
      </c>
      <c r="L143" s="262" t="s">
        <v>348</v>
      </c>
      <c r="M143" s="262" t="s">
        <v>348</v>
      </c>
      <c r="N143" s="262" t="s">
        <v>348</v>
      </c>
      <c r="O143" s="273" t="n">
        <v>180.0</v>
      </c>
      <c r="P143" s="262" t="s">
        <v>348</v>
      </c>
      <c r="Q143" s="262" t="s">
        <v>348</v>
      </c>
      <c r="R143" s="262" t="s">
        <v>348</v>
      </c>
      <c r="S143" s="262" t="s">
        <v>348</v>
      </c>
      <c r="T143" s="262" t="s">
        <v>348</v>
      </c>
      <c r="U143" s="262" t="s">
        <v>348</v>
      </c>
      <c r="V143" s="262" t="s">
        <v>348</v>
      </c>
      <c r="W143" s="262" t="s">
        <v>348</v>
      </c>
      <c r="X143" s="262" t="s">
        <v>348</v>
      </c>
      <c r="Y143" s="262" t="s">
        <v>348</v>
      </c>
      <c r="Z143" s="262" t="s">
        <v>348</v>
      </c>
      <c r="AA143" s="262" t="s">
        <v>348</v>
      </c>
      <c r="AB143" s="262" t="s">
        <v>348</v>
      </c>
      <c r="AC143" s="262" t="s">
        <v>348</v>
      </c>
      <c r="AD143" s="262" t="s">
        <v>348</v>
      </c>
      <c r="AE143" s="262" t="s">
        <v>348</v>
      </c>
      <c r="AF143" s="262" t="s">
        <v>348</v>
      </c>
      <c r="AG143" s="262" t="s">
        <v>348</v>
      </c>
      <c r="AH143" s="262" t="s">
        <v>348</v>
      </c>
      <c r="AI143" s="262" t="s">
        <v>348</v>
      </c>
    </row>
    <row r="144" s="125" customFormat="1" ht="15.75" customHeight="1" x14ac:dyDescent="0.2">
      <c r="A144" s="262" t="s">
        <v>952</v>
      </c>
      <c r="B144" s="262" t="s">
        <v>953</v>
      </c>
      <c r="C144" s="262" t="s">
        <v>348</v>
      </c>
      <c r="D144" s="262" t="s">
        <v>348</v>
      </c>
      <c r="E144" s="262" t="s">
        <v>348</v>
      </c>
      <c r="F144" s="262" t="s">
        <v>348</v>
      </c>
      <c r="G144" s="262" t="s">
        <v>348</v>
      </c>
      <c r="H144" s="262" t="s">
        <v>348</v>
      </c>
      <c r="I144" s="262" t="s">
        <v>348</v>
      </c>
      <c r="J144" s="262" t="s">
        <v>348</v>
      </c>
      <c r="K144" s="262" t="s">
        <v>348</v>
      </c>
      <c r="L144" s="262" t="s">
        <v>348</v>
      </c>
      <c r="M144" s="262" t="s">
        <v>348</v>
      </c>
      <c r="N144" s="262" t="s">
        <v>348</v>
      </c>
      <c r="O144" s="262" t="s">
        <v>348</v>
      </c>
      <c r="P144" s="262" t="s">
        <v>348</v>
      </c>
      <c r="Q144" s="262" t="s">
        <v>348</v>
      </c>
      <c r="R144" s="273" t="n">
        <v>13504.25</v>
      </c>
      <c r="S144" s="262" t="s">
        <v>348</v>
      </c>
      <c r="T144" s="262" t="s">
        <v>348</v>
      </c>
      <c r="U144" s="273" t="n">
        <v>24258.35</v>
      </c>
      <c r="V144" s="262" t="s">
        <v>348</v>
      </c>
      <c r="W144" s="262" t="s">
        <v>348</v>
      </c>
      <c r="X144" s="262" t="s">
        <v>348</v>
      </c>
      <c r="Y144" s="262" t="s">
        <v>348</v>
      </c>
      <c r="Z144" s="262" t="s">
        <v>348</v>
      </c>
      <c r="AA144" s="273" t="n">
        <v>22021.43</v>
      </c>
      <c r="AB144" s="273" t="n">
        <v>59784.03</v>
      </c>
      <c r="AC144" s="262" t="s">
        <v>348</v>
      </c>
      <c r="AD144" s="262" t="s">
        <v>348</v>
      </c>
      <c r="AE144" s="262" t="s">
        <v>348</v>
      </c>
      <c r="AF144" s="262" t="s">
        <v>348</v>
      </c>
      <c r="AG144" s="262" t="s">
        <v>348</v>
      </c>
      <c r="AH144" s="262" t="s">
        <v>348</v>
      </c>
      <c r="AI144" s="273" t="n">
        <v>46279.78</v>
      </c>
    </row>
    <row r="145" s="125" customFormat="1" ht="15.75" customHeight="1" x14ac:dyDescent="0.2">
      <c r="A145" s="262" t="s">
        <v>954</v>
      </c>
      <c r="B145" s="262" t="s">
        <v>955</v>
      </c>
      <c r="C145" s="262" t="s">
        <v>348</v>
      </c>
      <c r="D145" s="262" t="s">
        <v>348</v>
      </c>
      <c r="E145" s="273" t="n">
        <v>39567.799999999996</v>
      </c>
      <c r="F145" s="273" t="n">
        <v>28195.05</v>
      </c>
      <c r="G145" s="273" t="n">
        <v>5220.33</v>
      </c>
      <c r="H145" s="273" t="n">
        <v>41367.62</v>
      </c>
      <c r="I145" s="273" t="n">
        <v>256174.06</v>
      </c>
      <c r="J145" s="273" t="n">
        <v>37586.2</v>
      </c>
      <c r="K145" s="273" t="n">
        <v>28496.44</v>
      </c>
      <c r="L145" s="273" t="n">
        <v>2364.0</v>
      </c>
      <c r="M145" s="273" t="n">
        <v>4888.0</v>
      </c>
      <c r="N145" s="262" t="s">
        <v>348</v>
      </c>
      <c r="O145" s="273" t="n">
        <v>443859.5</v>
      </c>
      <c r="P145" s="262" t="s">
        <v>348</v>
      </c>
      <c r="Q145" s="262" t="s">
        <v>348</v>
      </c>
      <c r="R145" s="262" t="s">
        <v>348</v>
      </c>
      <c r="S145" s="273" t="n">
        <v>37980.38</v>
      </c>
      <c r="T145" s="262" t="s">
        <v>348</v>
      </c>
      <c r="U145" s="273" t="n">
        <v>1440.0</v>
      </c>
      <c r="V145" s="262" t="s">
        <v>348</v>
      </c>
      <c r="W145" s="262" t="s">
        <v>348</v>
      </c>
      <c r="X145" s="262" t="s">
        <v>348</v>
      </c>
      <c r="Y145" s="262" t="s">
        <v>348</v>
      </c>
      <c r="Z145" s="262" t="s">
        <v>348</v>
      </c>
      <c r="AA145" s="262" t="s">
        <v>348</v>
      </c>
      <c r="AB145" s="273" t="n">
        <v>39420.38</v>
      </c>
      <c r="AC145" s="262" t="s">
        <v>348</v>
      </c>
      <c r="AD145" s="262" t="s">
        <v>348</v>
      </c>
      <c r="AE145" s="262" t="s">
        <v>348</v>
      </c>
      <c r="AF145" s="262" t="s">
        <v>348</v>
      </c>
      <c r="AG145" s="262" t="s">
        <v>348</v>
      </c>
      <c r="AH145" s="262" t="s">
        <v>348</v>
      </c>
      <c r="AI145" s="273" t="n">
        <v>1440.0</v>
      </c>
    </row>
    <row r="146" s="125" customFormat="1" ht="15.75" customHeight="1" x14ac:dyDescent="0.2">
      <c r="A146" s="262" t="s">
        <v>956</v>
      </c>
      <c r="B146" s="262" t="s">
        <v>957</v>
      </c>
      <c r="C146" s="262" t="s">
        <v>348</v>
      </c>
      <c r="D146" s="262" t="s">
        <v>348</v>
      </c>
      <c r="E146" s="262" t="s">
        <v>348</v>
      </c>
      <c r="F146" s="262" t="s">
        <v>348</v>
      </c>
      <c r="G146" s="262" t="s">
        <v>348</v>
      </c>
      <c r="H146" s="262" t="s">
        <v>348</v>
      </c>
      <c r="I146" s="262" t="s">
        <v>348</v>
      </c>
      <c r="J146" s="262" t="s">
        <v>348</v>
      </c>
      <c r="K146" s="262" t="s">
        <v>348</v>
      </c>
      <c r="L146" s="262" t="s">
        <v>348</v>
      </c>
      <c r="M146" s="273" t="n">
        <v>16762.480000000003</v>
      </c>
      <c r="N146" s="262" t="s">
        <v>348</v>
      </c>
      <c r="O146" s="273" t="n">
        <v>16762.480000000003</v>
      </c>
      <c r="P146" s="262" t="s">
        <v>348</v>
      </c>
      <c r="Q146" s="262" t="s">
        <v>348</v>
      </c>
      <c r="R146" s="262" t="s">
        <v>348</v>
      </c>
      <c r="S146" s="262" t="s">
        <v>348</v>
      </c>
      <c r="T146" s="262" t="s">
        <v>348</v>
      </c>
      <c r="U146" s="262" t="s">
        <v>348</v>
      </c>
      <c r="V146" s="262" t="s">
        <v>348</v>
      </c>
      <c r="W146" s="262" t="s">
        <v>348</v>
      </c>
      <c r="X146" s="262" t="s">
        <v>348</v>
      </c>
      <c r="Y146" s="262" t="s">
        <v>348</v>
      </c>
      <c r="Z146" s="262" t="s">
        <v>348</v>
      </c>
      <c r="AA146" s="262" t="s">
        <v>348</v>
      </c>
      <c r="AB146" s="262" t="s">
        <v>348</v>
      </c>
      <c r="AC146" s="262" t="s">
        <v>348</v>
      </c>
      <c r="AD146" s="262" t="s">
        <v>348</v>
      </c>
      <c r="AE146" s="262" t="s">
        <v>348</v>
      </c>
      <c r="AF146" s="262" t="s">
        <v>348</v>
      </c>
      <c r="AG146" s="262" t="s">
        <v>348</v>
      </c>
      <c r="AH146" s="262" t="s">
        <v>348</v>
      </c>
      <c r="AI146" s="262" t="s">
        <v>348</v>
      </c>
    </row>
    <row r="147" s="125" customFormat="1" ht="15.75" customHeight="1" x14ac:dyDescent="0.2">
      <c r="A147" s="262" t="s">
        <v>958</v>
      </c>
      <c r="B147" s="262" t="s">
        <v>959</v>
      </c>
      <c r="C147" s="273" t="n">
        <v>9485.33</v>
      </c>
      <c r="D147" s="273" t="n">
        <v>6644.58</v>
      </c>
      <c r="E147" s="262" t="s">
        <v>348</v>
      </c>
      <c r="F147" s="273" t="n">
        <v>62309.759999999995</v>
      </c>
      <c r="G147" s="262" t="s">
        <v>348</v>
      </c>
      <c r="H147" s="273" t="n">
        <v>28974.55</v>
      </c>
      <c r="I147" s="262" t="s">
        <v>348</v>
      </c>
      <c r="J147" s="262" t="s">
        <v>348</v>
      </c>
      <c r="K147" s="262" t="s">
        <v>348</v>
      </c>
      <c r="L147" s="262" t="s">
        <v>348</v>
      </c>
      <c r="M147" s="262" t="s">
        <v>348</v>
      </c>
      <c r="N147" s="262" t="s">
        <v>348</v>
      </c>
      <c r="O147" s="273" t="n">
        <v>107414.22</v>
      </c>
      <c r="P147" s="262" t="s">
        <v>348</v>
      </c>
      <c r="Q147" s="262" t="s">
        <v>348</v>
      </c>
      <c r="R147" s="262" t="s">
        <v>348</v>
      </c>
      <c r="S147" s="262" t="s">
        <v>348</v>
      </c>
      <c r="T147" s="262" t="s">
        <v>348</v>
      </c>
      <c r="U147" s="262" t="s">
        <v>348</v>
      </c>
      <c r="V147" s="262" t="s">
        <v>348</v>
      </c>
      <c r="W147" s="262" t="s">
        <v>348</v>
      </c>
      <c r="X147" s="262" t="s">
        <v>348</v>
      </c>
      <c r="Y147" s="262" t="s">
        <v>348</v>
      </c>
      <c r="Z147" s="262" t="s">
        <v>348</v>
      </c>
      <c r="AA147" s="262" t="s">
        <v>348</v>
      </c>
      <c r="AB147" s="262" t="s">
        <v>348</v>
      </c>
      <c r="AC147" s="262" t="s">
        <v>348</v>
      </c>
      <c r="AD147" s="262" t="s">
        <v>348</v>
      </c>
      <c r="AE147" s="262" t="s">
        <v>348</v>
      </c>
      <c r="AF147" s="262" t="s">
        <v>348</v>
      </c>
      <c r="AG147" s="262" t="s">
        <v>348</v>
      </c>
      <c r="AH147" s="262" t="s">
        <v>348</v>
      </c>
      <c r="AI147" s="262" t="s">
        <v>348</v>
      </c>
    </row>
    <row r="148" s="125" customFormat="1" ht="15.75" customHeight="1" x14ac:dyDescent="0.2">
      <c r="A148" s="262" t="s">
        <v>960</v>
      </c>
      <c r="B148" s="262" t="s">
        <v>961</v>
      </c>
      <c r="C148" s="262" t="s">
        <v>348</v>
      </c>
      <c r="D148" s="262" t="s">
        <v>348</v>
      </c>
      <c r="E148" s="262" t="s">
        <v>348</v>
      </c>
      <c r="F148" s="262" t="s">
        <v>348</v>
      </c>
      <c r="G148" s="262" t="s">
        <v>348</v>
      </c>
      <c r="H148" s="262" t="s">
        <v>348</v>
      </c>
      <c r="I148" s="262" t="s">
        <v>348</v>
      </c>
      <c r="J148" s="262" t="s">
        <v>348</v>
      </c>
      <c r="K148" s="262" t="s">
        <v>348</v>
      </c>
      <c r="L148" s="262" t="s">
        <v>348</v>
      </c>
      <c r="M148" s="262" t="s">
        <v>348</v>
      </c>
      <c r="N148" s="262" t="s">
        <v>348</v>
      </c>
      <c r="O148" s="262" t="s">
        <v>348</v>
      </c>
      <c r="P148" s="262" t="s">
        <v>348</v>
      </c>
      <c r="Q148" s="262" t="s">
        <v>348</v>
      </c>
      <c r="R148" s="262" t="s">
        <v>348</v>
      </c>
      <c r="S148" s="262" t="s">
        <v>348</v>
      </c>
      <c r="T148" s="262" t="s">
        <v>348</v>
      </c>
      <c r="U148" s="262" t="s">
        <v>348</v>
      </c>
      <c r="V148" s="262" t="s">
        <v>348</v>
      </c>
      <c r="W148" s="262" t="s">
        <v>348</v>
      </c>
      <c r="X148" s="262" t="s">
        <v>348</v>
      </c>
      <c r="Y148" s="262" t="s">
        <v>348</v>
      </c>
      <c r="Z148" s="262" t="s">
        <v>348</v>
      </c>
      <c r="AA148" s="262" t="s">
        <v>348</v>
      </c>
      <c r="AB148" s="262" t="s">
        <v>348</v>
      </c>
      <c r="AC148" s="262" t="s">
        <v>348</v>
      </c>
      <c r="AD148" s="273" t="n">
        <v>1257.88</v>
      </c>
      <c r="AE148" s="262" t="s">
        <v>348</v>
      </c>
      <c r="AF148" s="262" t="s">
        <v>348</v>
      </c>
      <c r="AG148" s="262" t="s">
        <v>348</v>
      </c>
      <c r="AH148" s="273" t="n">
        <v>1257.88</v>
      </c>
      <c r="AI148" s="273" t="n">
        <v>1257.88</v>
      </c>
    </row>
    <row r="149" s="125" customFormat="1" ht="15.75" customHeight="1" x14ac:dyDescent="0.2">
      <c r="A149" s="262" t="s">
        <v>962</v>
      </c>
      <c r="B149" s="262" t="s">
        <v>963</v>
      </c>
      <c r="C149" s="262" t="s">
        <v>348</v>
      </c>
      <c r="D149" s="262" t="s">
        <v>348</v>
      </c>
      <c r="E149" s="262" t="s">
        <v>348</v>
      </c>
      <c r="F149" s="262" t="s">
        <v>348</v>
      </c>
      <c r="G149" s="262" t="s">
        <v>348</v>
      </c>
      <c r="H149" s="262" t="s">
        <v>348</v>
      </c>
      <c r="I149" s="273" t="n">
        <v>3516.5</v>
      </c>
      <c r="J149" s="262" t="s">
        <v>348</v>
      </c>
      <c r="K149" s="262" t="s">
        <v>348</v>
      </c>
      <c r="L149" s="262" t="s">
        <v>348</v>
      </c>
      <c r="M149" s="262" t="s">
        <v>348</v>
      </c>
      <c r="N149" s="262" t="s">
        <v>348</v>
      </c>
      <c r="O149" s="273" t="n">
        <v>3516.5</v>
      </c>
      <c r="P149" s="262" t="s">
        <v>348</v>
      </c>
      <c r="Q149" s="262" t="s">
        <v>348</v>
      </c>
      <c r="R149" s="262" t="s">
        <v>348</v>
      </c>
      <c r="S149" s="262" t="s">
        <v>348</v>
      </c>
      <c r="T149" s="262" t="s">
        <v>348</v>
      </c>
      <c r="U149" s="262" t="s">
        <v>348</v>
      </c>
      <c r="V149" s="262" t="s">
        <v>348</v>
      </c>
      <c r="W149" s="262" t="s">
        <v>348</v>
      </c>
      <c r="X149" s="262" t="s">
        <v>348</v>
      </c>
      <c r="Y149" s="262" t="s">
        <v>348</v>
      </c>
      <c r="Z149" s="262" t="s">
        <v>348</v>
      </c>
      <c r="AA149" s="262" t="s">
        <v>348</v>
      </c>
      <c r="AB149" s="262" t="s">
        <v>348</v>
      </c>
      <c r="AC149" s="262" t="s">
        <v>348</v>
      </c>
      <c r="AD149" s="262" t="s">
        <v>348</v>
      </c>
      <c r="AE149" s="262" t="s">
        <v>348</v>
      </c>
      <c r="AF149" s="262" t="s">
        <v>348</v>
      </c>
      <c r="AG149" s="262" t="s">
        <v>348</v>
      </c>
      <c r="AH149" s="262" t="s">
        <v>348</v>
      </c>
      <c r="AI149" s="262" t="s">
        <v>348</v>
      </c>
    </row>
    <row r="150" s="125" customFormat="1" ht="15.75" customHeight="1" x14ac:dyDescent="0.2">
      <c r="A150" s="262" t="s">
        <v>964</v>
      </c>
      <c r="B150" s="262" t="s">
        <v>965</v>
      </c>
      <c r="C150" s="262" t="s">
        <v>348</v>
      </c>
      <c r="D150" s="262" t="s">
        <v>348</v>
      </c>
      <c r="E150" s="262" t="s">
        <v>348</v>
      </c>
      <c r="F150" s="273" t="n">
        <v>25253.02</v>
      </c>
      <c r="G150" s="262" t="s">
        <v>348</v>
      </c>
      <c r="H150" s="262" t="s">
        <v>348</v>
      </c>
      <c r="I150" s="262" t="s">
        <v>348</v>
      </c>
      <c r="J150" s="262" t="s">
        <v>348</v>
      </c>
      <c r="K150" s="262" t="s">
        <v>348</v>
      </c>
      <c r="L150" s="262" t="s">
        <v>348</v>
      </c>
      <c r="M150" s="262" t="s">
        <v>348</v>
      </c>
      <c r="N150" s="262" t="s">
        <v>348</v>
      </c>
      <c r="O150" s="273" t="n">
        <v>25253.02</v>
      </c>
      <c r="P150" s="262" t="s">
        <v>348</v>
      </c>
      <c r="Q150" s="262" t="s">
        <v>348</v>
      </c>
      <c r="R150" s="262" t="s">
        <v>348</v>
      </c>
      <c r="S150" s="262" t="s">
        <v>348</v>
      </c>
      <c r="T150" s="262" t="s">
        <v>348</v>
      </c>
      <c r="U150" s="262" t="s">
        <v>348</v>
      </c>
      <c r="V150" s="262" t="s">
        <v>348</v>
      </c>
      <c r="W150" s="262" t="s">
        <v>348</v>
      </c>
      <c r="X150" s="262" t="s">
        <v>348</v>
      </c>
      <c r="Y150" s="262" t="s">
        <v>348</v>
      </c>
      <c r="Z150" s="262" t="s">
        <v>348</v>
      </c>
      <c r="AA150" s="262" t="s">
        <v>348</v>
      </c>
      <c r="AB150" s="262" t="s">
        <v>348</v>
      </c>
      <c r="AC150" s="262" t="s">
        <v>348</v>
      </c>
      <c r="AD150" s="262" t="s">
        <v>348</v>
      </c>
      <c r="AE150" s="262" t="s">
        <v>348</v>
      </c>
      <c r="AF150" s="262" t="s">
        <v>348</v>
      </c>
      <c r="AG150" s="262" t="s">
        <v>348</v>
      </c>
      <c r="AH150" s="262" t="s">
        <v>348</v>
      </c>
      <c r="AI150" s="262" t="s">
        <v>348</v>
      </c>
    </row>
    <row r="151" s="125" customFormat="1" ht="15.75" customHeight="1" x14ac:dyDescent="0.2">
      <c r="A151" s="262" t="s">
        <v>966</v>
      </c>
      <c r="B151" s="262" t="s">
        <v>967</v>
      </c>
      <c r="C151" s="262" t="s">
        <v>348</v>
      </c>
      <c r="D151" s="273" t="n">
        <v>3120.4</v>
      </c>
      <c r="E151" s="273" t="n">
        <v>1097.5</v>
      </c>
      <c r="F151" s="262" t="s">
        <v>348</v>
      </c>
      <c r="G151" s="262" t="s">
        <v>348</v>
      </c>
      <c r="H151" s="262" t="s">
        <v>348</v>
      </c>
      <c r="I151" s="262" t="s">
        <v>348</v>
      </c>
      <c r="J151" s="262" t="s">
        <v>348</v>
      </c>
      <c r="K151" s="262" t="s">
        <v>348</v>
      </c>
      <c r="L151" s="262" t="s">
        <v>348</v>
      </c>
      <c r="M151" s="262" t="s">
        <v>348</v>
      </c>
      <c r="N151" s="262" t="s">
        <v>348</v>
      </c>
      <c r="O151" s="273" t="n">
        <v>4217.9</v>
      </c>
      <c r="P151" s="262" t="s">
        <v>348</v>
      </c>
      <c r="Q151" s="262" t="s">
        <v>348</v>
      </c>
      <c r="R151" s="262" t="s">
        <v>348</v>
      </c>
      <c r="S151" s="262" t="s">
        <v>348</v>
      </c>
      <c r="T151" s="262" t="s">
        <v>348</v>
      </c>
      <c r="U151" s="262" t="s">
        <v>348</v>
      </c>
      <c r="V151" s="262" t="s">
        <v>348</v>
      </c>
      <c r="W151" s="262" t="s">
        <v>348</v>
      </c>
      <c r="X151" s="262" t="s">
        <v>348</v>
      </c>
      <c r="Y151" s="273" t="n">
        <v>1389.82</v>
      </c>
      <c r="Z151" s="262" t="s">
        <v>348</v>
      </c>
      <c r="AA151" s="262" t="s">
        <v>348</v>
      </c>
      <c r="AB151" s="273" t="n">
        <v>1389.82</v>
      </c>
      <c r="AC151" s="262" t="s">
        <v>348</v>
      </c>
      <c r="AD151" s="262" t="s">
        <v>348</v>
      </c>
      <c r="AE151" s="262" t="s">
        <v>348</v>
      </c>
      <c r="AF151" s="262" t="s">
        <v>348</v>
      </c>
      <c r="AG151" s="262" t="s">
        <v>348</v>
      </c>
      <c r="AH151" s="262" t="s">
        <v>348</v>
      </c>
      <c r="AI151" s="273" t="n">
        <v>1389.82</v>
      </c>
    </row>
    <row r="152" s="125" customFormat="1" ht="15.75" customHeight="1" x14ac:dyDescent="0.2">
      <c r="A152" s="262" t="s">
        <v>968</v>
      </c>
      <c r="B152" s="262" t="s">
        <v>969</v>
      </c>
      <c r="C152" s="262" t="s">
        <v>348</v>
      </c>
      <c r="D152" s="262" t="s">
        <v>348</v>
      </c>
      <c r="E152" s="262" t="s">
        <v>348</v>
      </c>
      <c r="F152" s="262" t="s">
        <v>348</v>
      </c>
      <c r="G152" s="262" t="s">
        <v>348</v>
      </c>
      <c r="H152" s="262" t="s">
        <v>348</v>
      </c>
      <c r="I152" s="262" t="s">
        <v>348</v>
      </c>
      <c r="J152" s="262" t="s">
        <v>348</v>
      </c>
      <c r="K152" s="262" t="s">
        <v>348</v>
      </c>
      <c r="L152" s="262" t="s">
        <v>348</v>
      </c>
      <c r="M152" s="262" t="s">
        <v>348</v>
      </c>
      <c r="N152" s="262" t="s">
        <v>348</v>
      </c>
      <c r="O152" s="262" t="s">
        <v>348</v>
      </c>
      <c r="P152" s="262" t="s">
        <v>348</v>
      </c>
      <c r="Q152" s="273" t="n">
        <v>39853.94</v>
      </c>
      <c r="R152" s="273" t="n">
        <v>1033.9</v>
      </c>
      <c r="S152" s="273" t="n">
        <v>322.03</v>
      </c>
      <c r="T152" s="273" t="n">
        <v>7688.82</v>
      </c>
      <c r="U152" s="273" t="n">
        <v>51536.920000000006</v>
      </c>
      <c r="V152" s="273" t="n">
        <v>32291.79</v>
      </c>
      <c r="W152" s="273" t="n">
        <v>1274.93</v>
      </c>
      <c r="X152" s="273" t="n">
        <v>9659.869999999999</v>
      </c>
      <c r="Y152" s="273" t="n">
        <v>23676.3</v>
      </c>
      <c r="Z152" s="273" t="n">
        <v>12070.53</v>
      </c>
      <c r="AA152" s="262" t="s">
        <v>348</v>
      </c>
      <c r="AB152" s="273" t="n">
        <v>179409.03</v>
      </c>
      <c r="AC152" s="273" t="n">
        <v>1712.5</v>
      </c>
      <c r="AD152" s="273" t="n">
        <v>29008.689999999995</v>
      </c>
      <c r="AE152" s="273" t="n">
        <v>7898.31</v>
      </c>
      <c r="AF152" s="273" t="n">
        <v>35676.73</v>
      </c>
      <c r="AG152" s="273" t="n">
        <v>19599.89</v>
      </c>
      <c r="AH152" s="273" t="n">
        <v>93896.12</v>
      </c>
      <c r="AI152" s="273" t="n">
        <v>224406.46000000002</v>
      </c>
    </row>
    <row r="153" s="125" customFormat="1" ht="15.75" customHeight="1" x14ac:dyDescent="0.2">
      <c r="A153" s="262" t="s">
        <v>970</v>
      </c>
      <c r="B153" s="262" t="s">
        <v>971</v>
      </c>
      <c r="C153" s="262" t="s">
        <v>348</v>
      </c>
      <c r="D153" s="262" t="s">
        <v>348</v>
      </c>
      <c r="E153" s="262" t="s">
        <v>348</v>
      </c>
      <c r="F153" s="262" t="s">
        <v>348</v>
      </c>
      <c r="G153" s="262" t="s">
        <v>348</v>
      </c>
      <c r="H153" s="262" t="s">
        <v>348</v>
      </c>
      <c r="I153" s="262" t="s">
        <v>348</v>
      </c>
      <c r="J153" s="262" t="s">
        <v>348</v>
      </c>
      <c r="K153" s="262" t="s">
        <v>348</v>
      </c>
      <c r="L153" s="262" t="s">
        <v>348</v>
      </c>
      <c r="M153" s="262" t="s">
        <v>348</v>
      </c>
      <c r="N153" s="262" t="s">
        <v>348</v>
      </c>
      <c r="O153" s="262" t="s">
        <v>348</v>
      </c>
      <c r="P153" s="262" t="s">
        <v>348</v>
      </c>
      <c r="Q153" s="262" t="s">
        <v>348</v>
      </c>
      <c r="R153" s="262" t="s">
        <v>348</v>
      </c>
      <c r="S153" s="262" t="s">
        <v>348</v>
      </c>
      <c r="T153" s="262" t="s">
        <v>348</v>
      </c>
      <c r="U153" s="262" t="s">
        <v>348</v>
      </c>
      <c r="V153" s="273" t="n">
        <v>9679.14</v>
      </c>
      <c r="W153" s="262" t="s">
        <v>348</v>
      </c>
      <c r="X153" s="262" t="s">
        <v>348</v>
      </c>
      <c r="Y153" s="273" t="n">
        <v>2415.59</v>
      </c>
      <c r="Z153" s="262" t="s">
        <v>348</v>
      </c>
      <c r="AA153" s="262" t="s">
        <v>348</v>
      </c>
      <c r="AB153" s="273" t="n">
        <v>12094.73</v>
      </c>
      <c r="AC153" s="262" t="s">
        <v>348</v>
      </c>
      <c r="AD153" s="262" t="s">
        <v>348</v>
      </c>
      <c r="AE153" s="262" t="s">
        <v>348</v>
      </c>
      <c r="AF153" s="273" t="n">
        <v>4499.5</v>
      </c>
      <c r="AG153" s="262" t="s">
        <v>348</v>
      </c>
      <c r="AH153" s="273" t="n">
        <v>4499.5</v>
      </c>
      <c r="AI153" s="273" t="n">
        <v>16594.23</v>
      </c>
    </row>
    <row r="154" s="125" customFormat="1" ht="15.75" customHeight="1" x14ac:dyDescent="0.2">
      <c r="A154" s="262" t="s">
        <v>972</v>
      </c>
      <c r="B154" s="262" t="s">
        <v>973</v>
      </c>
      <c r="C154" s="262" t="s">
        <v>348</v>
      </c>
      <c r="D154" s="262" t="s">
        <v>348</v>
      </c>
      <c r="E154" s="262" t="s">
        <v>348</v>
      </c>
      <c r="F154" s="262" t="s">
        <v>348</v>
      </c>
      <c r="G154" s="262" t="s">
        <v>348</v>
      </c>
      <c r="H154" s="262" t="s">
        <v>348</v>
      </c>
      <c r="I154" s="262" t="s">
        <v>348</v>
      </c>
      <c r="J154" s="262" t="s">
        <v>348</v>
      </c>
      <c r="K154" s="262" t="s">
        <v>348</v>
      </c>
      <c r="L154" s="262" t="s">
        <v>348</v>
      </c>
      <c r="M154" s="262" t="s">
        <v>348</v>
      </c>
      <c r="N154" s="262" t="s">
        <v>348</v>
      </c>
      <c r="O154" s="262" t="s">
        <v>348</v>
      </c>
      <c r="P154" s="262" t="s">
        <v>348</v>
      </c>
      <c r="Q154" s="262" t="s">
        <v>348</v>
      </c>
      <c r="R154" s="262" t="s">
        <v>348</v>
      </c>
      <c r="S154" s="262" t="s">
        <v>348</v>
      </c>
      <c r="T154" s="262" t="s">
        <v>348</v>
      </c>
      <c r="U154" s="262" t="s">
        <v>348</v>
      </c>
      <c r="V154" s="262" t="s">
        <v>348</v>
      </c>
      <c r="W154" s="273" t="n">
        <v>3822.03</v>
      </c>
      <c r="X154" s="262" t="s">
        <v>348</v>
      </c>
      <c r="Y154" s="262" t="s">
        <v>348</v>
      </c>
      <c r="Z154" s="262" t="s">
        <v>348</v>
      </c>
      <c r="AA154" s="262" t="s">
        <v>348</v>
      </c>
      <c r="AB154" s="273" t="n">
        <v>3822.03</v>
      </c>
      <c r="AC154" s="262" t="s">
        <v>348</v>
      </c>
      <c r="AD154" s="262" t="s">
        <v>348</v>
      </c>
      <c r="AE154" s="262" t="s">
        <v>348</v>
      </c>
      <c r="AF154" s="262" t="s">
        <v>348</v>
      </c>
      <c r="AG154" s="262" t="s">
        <v>348</v>
      </c>
      <c r="AH154" s="262" t="s">
        <v>348</v>
      </c>
      <c r="AI154" s="273" t="n">
        <v>3822.03</v>
      </c>
    </row>
    <row r="155" s="125" customFormat="1" ht="15.75" customHeight="1" x14ac:dyDescent="0.2">
      <c r="A155" s="262" t="s">
        <v>974</v>
      </c>
      <c r="B155" s="262" t="s">
        <v>975</v>
      </c>
      <c r="C155" s="262" t="s">
        <v>348</v>
      </c>
      <c r="D155" s="273" t="n">
        <v>8027.78</v>
      </c>
      <c r="E155" s="262" t="s">
        <v>348</v>
      </c>
      <c r="F155" s="262" t="s">
        <v>348</v>
      </c>
      <c r="G155" s="273" t="n">
        <v>38389.3</v>
      </c>
      <c r="H155" s="262" t="s">
        <v>348</v>
      </c>
      <c r="I155" s="262" t="s">
        <v>348</v>
      </c>
      <c r="J155" s="262" t="s">
        <v>348</v>
      </c>
      <c r="K155" s="262" t="s">
        <v>348</v>
      </c>
      <c r="L155" s="262" t="s">
        <v>348</v>
      </c>
      <c r="M155" s="262" t="s">
        <v>348</v>
      </c>
      <c r="N155" s="262" t="s">
        <v>348</v>
      </c>
      <c r="O155" s="273" t="n">
        <v>46417.08</v>
      </c>
      <c r="P155" s="262" t="s">
        <v>348</v>
      </c>
      <c r="Q155" s="262" t="s">
        <v>348</v>
      </c>
      <c r="R155" s="262" t="s">
        <v>348</v>
      </c>
      <c r="S155" s="262" t="s">
        <v>348</v>
      </c>
      <c r="T155" s="262" t="s">
        <v>348</v>
      </c>
      <c r="U155" s="262" t="s">
        <v>348</v>
      </c>
      <c r="V155" s="262" t="s">
        <v>348</v>
      </c>
      <c r="W155" s="262" t="s">
        <v>348</v>
      </c>
      <c r="X155" s="262" t="s">
        <v>348</v>
      </c>
      <c r="Y155" s="262" t="s">
        <v>348</v>
      </c>
      <c r="Z155" s="262" t="s">
        <v>348</v>
      </c>
      <c r="AA155" s="262" t="s">
        <v>348</v>
      </c>
      <c r="AB155" s="262" t="s">
        <v>348</v>
      </c>
      <c r="AC155" s="262" t="s">
        <v>348</v>
      </c>
      <c r="AD155" s="262" t="s">
        <v>348</v>
      </c>
      <c r="AE155" s="262" t="s">
        <v>348</v>
      </c>
      <c r="AF155" s="262" t="s">
        <v>348</v>
      </c>
      <c r="AG155" s="262" t="s">
        <v>348</v>
      </c>
      <c r="AH155" s="262" t="s">
        <v>348</v>
      </c>
      <c r="AI155" s="262" t="s">
        <v>348</v>
      </c>
    </row>
    <row r="156" s="125" customFormat="1" ht="15.75" customHeight="1" x14ac:dyDescent="0.2">
      <c r="A156" s="262" t="s">
        <v>976</v>
      </c>
      <c r="B156" s="262" t="s">
        <v>977</v>
      </c>
      <c r="C156" s="262" t="s">
        <v>348</v>
      </c>
      <c r="D156" s="262" t="s">
        <v>348</v>
      </c>
      <c r="E156" s="262" t="s">
        <v>348</v>
      </c>
      <c r="F156" s="262" t="s">
        <v>348</v>
      </c>
      <c r="G156" s="273" t="n">
        <v>163150.65</v>
      </c>
      <c r="H156" s="262" t="s">
        <v>348</v>
      </c>
      <c r="I156" s="262" t="s">
        <v>348</v>
      </c>
      <c r="J156" s="262" t="s">
        <v>348</v>
      </c>
      <c r="K156" s="262" t="s">
        <v>348</v>
      </c>
      <c r="L156" s="262" t="s">
        <v>348</v>
      </c>
      <c r="M156" s="262" t="s">
        <v>348</v>
      </c>
      <c r="N156" s="262" t="s">
        <v>348</v>
      </c>
      <c r="O156" s="273" t="n">
        <v>163150.65</v>
      </c>
      <c r="P156" s="262" t="s">
        <v>348</v>
      </c>
      <c r="Q156" s="262" t="s">
        <v>348</v>
      </c>
      <c r="R156" s="262" t="s">
        <v>348</v>
      </c>
      <c r="S156" s="262" t="s">
        <v>348</v>
      </c>
      <c r="T156" s="262" t="s">
        <v>348</v>
      </c>
      <c r="U156" s="262" t="s">
        <v>348</v>
      </c>
      <c r="V156" s="262" t="s">
        <v>348</v>
      </c>
      <c r="W156" s="262" t="s">
        <v>348</v>
      </c>
      <c r="X156" s="262" t="s">
        <v>348</v>
      </c>
      <c r="Y156" s="262" t="s">
        <v>348</v>
      </c>
      <c r="Z156" s="262" t="s">
        <v>348</v>
      </c>
      <c r="AA156" s="262" t="s">
        <v>348</v>
      </c>
      <c r="AB156" s="262" t="s">
        <v>348</v>
      </c>
      <c r="AC156" s="262" t="s">
        <v>348</v>
      </c>
      <c r="AD156" s="262" t="s">
        <v>348</v>
      </c>
      <c r="AE156" s="262" t="s">
        <v>348</v>
      </c>
      <c r="AF156" s="262" t="s">
        <v>348</v>
      </c>
      <c r="AG156" s="262" t="s">
        <v>348</v>
      </c>
      <c r="AH156" s="262" t="s">
        <v>348</v>
      </c>
      <c r="AI156" s="262" t="s">
        <v>348</v>
      </c>
    </row>
    <row r="157" s="125" customFormat="1" ht="15.75" customHeight="1" x14ac:dyDescent="0.2">
      <c r="A157" s="262" t="s">
        <v>978</v>
      </c>
      <c r="B157" s="262" t="s">
        <v>979</v>
      </c>
      <c r="C157" s="262" t="s">
        <v>348</v>
      </c>
      <c r="D157" s="262" t="s">
        <v>348</v>
      </c>
      <c r="E157" s="262" t="s">
        <v>348</v>
      </c>
      <c r="F157" s="262" t="s">
        <v>348</v>
      </c>
      <c r="G157" s="262" t="s">
        <v>348</v>
      </c>
      <c r="H157" s="262" t="s">
        <v>348</v>
      </c>
      <c r="I157" s="262" t="s">
        <v>348</v>
      </c>
      <c r="J157" s="262" t="s">
        <v>348</v>
      </c>
      <c r="K157" s="273" t="n">
        <v>7525.4</v>
      </c>
      <c r="L157" s="262" t="s">
        <v>348</v>
      </c>
      <c r="M157" s="262" t="s">
        <v>348</v>
      </c>
      <c r="N157" s="262" t="s">
        <v>348</v>
      </c>
      <c r="O157" s="273" t="n">
        <v>7525.4</v>
      </c>
      <c r="P157" s="262" t="s">
        <v>348</v>
      </c>
      <c r="Q157" s="262" t="s">
        <v>348</v>
      </c>
      <c r="R157" s="262" t="s">
        <v>348</v>
      </c>
      <c r="S157" s="262" t="s">
        <v>348</v>
      </c>
      <c r="T157" s="262" t="s">
        <v>348</v>
      </c>
      <c r="U157" s="262" t="s">
        <v>348</v>
      </c>
      <c r="V157" s="262" t="s">
        <v>348</v>
      </c>
      <c r="W157" s="262" t="s">
        <v>348</v>
      </c>
      <c r="X157" s="262" t="s">
        <v>348</v>
      </c>
      <c r="Y157" s="262" t="s">
        <v>348</v>
      </c>
      <c r="Z157" s="262" t="s">
        <v>348</v>
      </c>
      <c r="AA157" s="262" t="s">
        <v>348</v>
      </c>
      <c r="AB157" s="262" t="s">
        <v>348</v>
      </c>
      <c r="AC157" s="262" t="s">
        <v>348</v>
      </c>
      <c r="AD157" s="262" t="s">
        <v>348</v>
      </c>
      <c r="AE157" s="262" t="s">
        <v>348</v>
      </c>
      <c r="AF157" s="262" t="s">
        <v>348</v>
      </c>
      <c r="AG157" s="262" t="s">
        <v>348</v>
      </c>
      <c r="AH157" s="262" t="s">
        <v>348</v>
      </c>
      <c r="AI157" s="262" t="s">
        <v>348</v>
      </c>
    </row>
    <row r="158" s="125" customFormat="1" ht="15.75" customHeight="1" x14ac:dyDescent="0.2">
      <c r="A158" s="262" t="s">
        <v>980</v>
      </c>
      <c r="B158" s="262" t="s">
        <v>981</v>
      </c>
      <c r="C158" s="262" t="s">
        <v>348</v>
      </c>
      <c r="D158" s="262" t="s">
        <v>348</v>
      </c>
      <c r="E158" s="262" t="s">
        <v>348</v>
      </c>
      <c r="F158" s="262" t="s">
        <v>348</v>
      </c>
      <c r="G158" s="262" t="s">
        <v>348</v>
      </c>
      <c r="H158" s="262" t="s">
        <v>348</v>
      </c>
      <c r="I158" s="262" t="s">
        <v>348</v>
      </c>
      <c r="J158" s="262" t="s">
        <v>348</v>
      </c>
      <c r="K158" s="262" t="s">
        <v>348</v>
      </c>
      <c r="L158" s="262" t="s">
        <v>348</v>
      </c>
      <c r="M158" s="262" t="s">
        <v>348</v>
      </c>
      <c r="N158" s="262" t="s">
        <v>348</v>
      </c>
      <c r="O158" s="262" t="s">
        <v>348</v>
      </c>
      <c r="P158" s="262" t="s">
        <v>348</v>
      </c>
      <c r="Q158" s="262" t="s">
        <v>348</v>
      </c>
      <c r="R158" s="262" t="s">
        <v>348</v>
      </c>
      <c r="S158" s="262" t="s">
        <v>348</v>
      </c>
      <c r="T158" s="262" t="s">
        <v>348</v>
      </c>
      <c r="U158" s="273" t="n">
        <v>13413.08</v>
      </c>
      <c r="V158" s="273" t="n">
        <v>11234.7</v>
      </c>
      <c r="W158" s="273" t="n">
        <v>3325.0</v>
      </c>
      <c r="X158" s="262" t="s">
        <v>348</v>
      </c>
      <c r="Y158" s="262" t="s">
        <v>348</v>
      </c>
      <c r="Z158" s="262" t="s">
        <v>348</v>
      </c>
      <c r="AA158" s="262" t="s">
        <v>348</v>
      </c>
      <c r="AB158" s="273" t="n">
        <v>27972.78</v>
      </c>
      <c r="AC158" s="262" t="s">
        <v>348</v>
      </c>
      <c r="AD158" s="262" t="s">
        <v>348</v>
      </c>
      <c r="AE158" s="262" t="s">
        <v>348</v>
      </c>
      <c r="AF158" s="262" t="s">
        <v>348</v>
      </c>
      <c r="AG158" s="262" t="s">
        <v>348</v>
      </c>
      <c r="AH158" s="262" t="s">
        <v>348</v>
      </c>
      <c r="AI158" s="273" t="n">
        <v>27972.78</v>
      </c>
    </row>
    <row r="159" s="125" customFormat="1" ht="15.75" customHeight="1" x14ac:dyDescent="0.2">
      <c r="A159" s="262" t="s">
        <v>982</v>
      </c>
      <c r="B159" s="262" t="s">
        <v>983</v>
      </c>
      <c r="C159" s="262" t="s">
        <v>348</v>
      </c>
      <c r="D159" s="262" t="s">
        <v>348</v>
      </c>
      <c r="E159" s="262" t="s">
        <v>348</v>
      </c>
      <c r="F159" s="262" t="s">
        <v>348</v>
      </c>
      <c r="G159" s="262" t="s">
        <v>348</v>
      </c>
      <c r="H159" s="262" t="s">
        <v>348</v>
      </c>
      <c r="I159" s="262" t="s">
        <v>348</v>
      </c>
      <c r="J159" s="262" t="s">
        <v>348</v>
      </c>
      <c r="K159" s="262" t="s">
        <v>348</v>
      </c>
      <c r="L159" s="262" t="s">
        <v>348</v>
      </c>
      <c r="M159" s="262" t="s">
        <v>348</v>
      </c>
      <c r="N159" s="262" t="s">
        <v>348</v>
      </c>
      <c r="O159" s="262" t="s">
        <v>348</v>
      </c>
      <c r="P159" s="262" t="s">
        <v>348</v>
      </c>
      <c r="Q159" s="262" t="s">
        <v>348</v>
      </c>
      <c r="R159" s="262" t="s">
        <v>348</v>
      </c>
      <c r="S159" s="273" t="n">
        <v>7237.2</v>
      </c>
      <c r="T159" s="262" t="s">
        <v>348</v>
      </c>
      <c r="U159" s="262" t="s">
        <v>348</v>
      </c>
      <c r="V159" s="262" t="s">
        <v>348</v>
      </c>
      <c r="W159" s="262" t="s">
        <v>348</v>
      </c>
      <c r="X159" s="262" t="s">
        <v>348</v>
      </c>
      <c r="Y159" s="262" t="s">
        <v>348</v>
      </c>
      <c r="Z159" s="262" t="s">
        <v>348</v>
      </c>
      <c r="AA159" s="262" t="s">
        <v>348</v>
      </c>
      <c r="AB159" s="273" t="n">
        <v>7237.2</v>
      </c>
      <c r="AC159" s="262" t="s">
        <v>348</v>
      </c>
      <c r="AD159" s="262" t="s">
        <v>348</v>
      </c>
      <c r="AE159" s="262" t="s">
        <v>348</v>
      </c>
      <c r="AF159" s="262" t="s">
        <v>348</v>
      </c>
      <c r="AG159" s="262" t="s">
        <v>348</v>
      </c>
      <c r="AH159" s="262" t="s">
        <v>348</v>
      </c>
      <c r="AI159" s="262" t="s">
        <v>348</v>
      </c>
    </row>
    <row r="160" s="125" customFormat="1" ht="15.75" customHeight="1" x14ac:dyDescent="0.2">
      <c r="A160" s="262" t="s">
        <v>984</v>
      </c>
      <c r="B160" s="262" t="s">
        <v>985</v>
      </c>
      <c r="C160" s="273" t="n">
        <v>330998.68</v>
      </c>
      <c r="D160" s="262" t="s">
        <v>348</v>
      </c>
      <c r="E160" s="262" t="s">
        <v>348</v>
      </c>
      <c r="F160" s="262" t="s">
        <v>348</v>
      </c>
      <c r="G160" s="262" t="s">
        <v>348</v>
      </c>
      <c r="H160" s="262" t="s">
        <v>348</v>
      </c>
      <c r="I160" s="262" t="s">
        <v>348</v>
      </c>
      <c r="J160" s="262" t="s">
        <v>348</v>
      </c>
      <c r="K160" s="262" t="s">
        <v>348</v>
      </c>
      <c r="L160" s="262" t="s">
        <v>348</v>
      </c>
      <c r="M160" s="273" t="n">
        <v>5762.7</v>
      </c>
      <c r="N160" s="262" t="s">
        <v>348</v>
      </c>
      <c r="O160" s="273" t="n">
        <v>336761.38</v>
      </c>
      <c r="P160" s="262" t="s">
        <v>348</v>
      </c>
      <c r="Q160" s="262" t="s">
        <v>348</v>
      </c>
      <c r="R160" s="262" t="s">
        <v>348</v>
      </c>
      <c r="S160" s="262" t="s">
        <v>348</v>
      </c>
      <c r="T160" s="262" t="s">
        <v>348</v>
      </c>
      <c r="U160" s="262" t="s">
        <v>348</v>
      </c>
      <c r="V160" s="262" t="s">
        <v>348</v>
      </c>
      <c r="W160" s="262" t="s">
        <v>348</v>
      </c>
      <c r="X160" s="262" t="s">
        <v>348</v>
      </c>
      <c r="Y160" s="262" t="s">
        <v>348</v>
      </c>
      <c r="Z160" s="262" t="s">
        <v>348</v>
      </c>
      <c r="AA160" s="262" t="s">
        <v>348</v>
      </c>
      <c r="AB160" s="262" t="s">
        <v>348</v>
      </c>
      <c r="AC160" s="262" t="s">
        <v>348</v>
      </c>
      <c r="AD160" s="262" t="s">
        <v>348</v>
      </c>
      <c r="AE160" s="262" t="s">
        <v>348</v>
      </c>
      <c r="AF160" s="262" t="s">
        <v>348</v>
      </c>
      <c r="AG160" s="262" t="s">
        <v>348</v>
      </c>
      <c r="AH160" s="262" t="s">
        <v>348</v>
      </c>
      <c r="AI160" s="262" t="s">
        <v>348</v>
      </c>
    </row>
    <row r="161" s="125" customFormat="1" ht="15.75" customHeight="1" x14ac:dyDescent="0.2">
      <c r="A161" s="262" t="s">
        <v>986</v>
      </c>
      <c r="B161" s="262" t="s">
        <v>987</v>
      </c>
      <c r="C161" s="262" t="s">
        <v>348</v>
      </c>
      <c r="D161" s="262" t="s">
        <v>348</v>
      </c>
      <c r="E161" s="273" t="n">
        <v>38019.69</v>
      </c>
      <c r="F161" s="262" t="s">
        <v>348</v>
      </c>
      <c r="G161" s="262" t="s">
        <v>348</v>
      </c>
      <c r="H161" s="262" t="s">
        <v>348</v>
      </c>
      <c r="I161" s="262" t="s">
        <v>348</v>
      </c>
      <c r="J161" s="262" t="s">
        <v>348</v>
      </c>
      <c r="K161" s="262" t="s">
        <v>348</v>
      </c>
      <c r="L161" s="262" t="s">
        <v>348</v>
      </c>
      <c r="M161" s="262" t="s">
        <v>348</v>
      </c>
      <c r="N161" s="262" t="s">
        <v>348</v>
      </c>
      <c r="O161" s="273" t="n">
        <v>38019.69</v>
      </c>
      <c r="P161" s="262" t="s">
        <v>348</v>
      </c>
      <c r="Q161" s="262" t="s">
        <v>348</v>
      </c>
      <c r="R161" s="262" t="s">
        <v>348</v>
      </c>
      <c r="S161" s="262" t="s">
        <v>348</v>
      </c>
      <c r="T161" s="262" t="s">
        <v>348</v>
      </c>
      <c r="U161" s="262" t="s">
        <v>348</v>
      </c>
      <c r="V161" s="262" t="s">
        <v>348</v>
      </c>
      <c r="W161" s="262" t="s">
        <v>348</v>
      </c>
      <c r="X161" s="262" t="s">
        <v>348</v>
      </c>
      <c r="Y161" s="262" t="s">
        <v>348</v>
      </c>
      <c r="Z161" s="262" t="s">
        <v>348</v>
      </c>
      <c r="AA161" s="262" t="s">
        <v>348</v>
      </c>
      <c r="AB161" s="262" t="s">
        <v>348</v>
      </c>
      <c r="AC161" s="262" t="s">
        <v>348</v>
      </c>
      <c r="AD161" s="262" t="s">
        <v>348</v>
      </c>
      <c r="AE161" s="262" t="s">
        <v>348</v>
      </c>
      <c r="AF161" s="262" t="s">
        <v>348</v>
      </c>
      <c r="AG161" s="262" t="s">
        <v>348</v>
      </c>
      <c r="AH161" s="262" t="s">
        <v>348</v>
      </c>
      <c r="AI161" s="262" t="s">
        <v>348</v>
      </c>
    </row>
    <row r="162" s="125" customFormat="1" ht="15.75" customHeight="1" x14ac:dyDescent="0.2">
      <c r="A162" s="262" t="s">
        <v>988</v>
      </c>
      <c r="B162" s="262" t="s">
        <v>989</v>
      </c>
      <c r="C162" s="262" t="s">
        <v>348</v>
      </c>
      <c r="D162" s="273" t="n">
        <v>247451.2</v>
      </c>
      <c r="E162" s="262" t="s">
        <v>348</v>
      </c>
      <c r="F162" s="273" t="n">
        <v>88645.74</v>
      </c>
      <c r="G162" s="273" t="n">
        <v>38181.6</v>
      </c>
      <c r="H162" s="262" t="s">
        <v>348</v>
      </c>
      <c r="I162" s="273" t="n">
        <v>166757.0</v>
      </c>
      <c r="J162" s="262" t="s">
        <v>348</v>
      </c>
      <c r="K162" s="262" t="s">
        <v>348</v>
      </c>
      <c r="L162" s="273" t="n">
        <v>168586.91999999998</v>
      </c>
      <c r="M162" s="262" t="s">
        <v>348</v>
      </c>
      <c r="N162" s="262" t="s">
        <v>348</v>
      </c>
      <c r="O162" s="273" t="n">
        <v>709622.46</v>
      </c>
      <c r="P162" s="273" t="n">
        <v>166579.45</v>
      </c>
      <c r="Q162" s="262" t="s">
        <v>348</v>
      </c>
      <c r="R162" s="273" t="n">
        <v>166621.15000000002</v>
      </c>
      <c r="S162" s="262" t="s">
        <v>348</v>
      </c>
      <c r="T162" s="273" t="n">
        <v>169104.54</v>
      </c>
      <c r="U162" s="273" t="n">
        <v>245778.38</v>
      </c>
      <c r="V162" s="262" t="s">
        <v>348</v>
      </c>
      <c r="W162" s="273" t="n">
        <v>76874.9</v>
      </c>
      <c r="X162" s="262" t="s">
        <v>348</v>
      </c>
      <c r="Y162" s="262" t="s">
        <v>348</v>
      </c>
      <c r="Z162" s="262" t="s">
        <v>348</v>
      </c>
      <c r="AA162" s="273" t="n">
        <v>145929.45</v>
      </c>
      <c r="AB162" s="273" t="n">
        <v>970887.8700000001</v>
      </c>
      <c r="AC162" s="262" t="s">
        <v>348</v>
      </c>
      <c r="AD162" s="262" t="s">
        <v>348</v>
      </c>
      <c r="AE162" s="262" t="s">
        <v>348</v>
      </c>
      <c r="AF162" s="262" t="s">
        <v>348</v>
      </c>
      <c r="AG162" s="262" t="s">
        <v>348</v>
      </c>
      <c r="AH162" s="262" t="s">
        <v>348</v>
      </c>
      <c r="AI162" s="273" t="n">
        <v>468582.73000000004</v>
      </c>
    </row>
    <row r="163" s="125" customFormat="1" ht="15.75" customHeight="1" x14ac:dyDescent="0.2">
      <c r="A163" s="262" t="s">
        <v>990</v>
      </c>
      <c r="B163" s="262" t="s">
        <v>991</v>
      </c>
      <c r="C163" s="262" t="s">
        <v>348</v>
      </c>
      <c r="D163" s="262" t="s">
        <v>348</v>
      </c>
      <c r="E163" s="262" t="s">
        <v>348</v>
      </c>
      <c r="F163" s="262" t="s">
        <v>348</v>
      </c>
      <c r="G163" s="262" t="s">
        <v>348</v>
      </c>
      <c r="H163" s="262" t="s">
        <v>348</v>
      </c>
      <c r="I163" s="262" t="s">
        <v>348</v>
      </c>
      <c r="J163" s="262" t="s">
        <v>348</v>
      </c>
      <c r="K163" s="262" t="s">
        <v>348</v>
      </c>
      <c r="L163" s="262" t="s">
        <v>348</v>
      </c>
      <c r="M163" s="273" t="n">
        <v>169490.5</v>
      </c>
      <c r="N163" s="262" t="s">
        <v>348</v>
      </c>
      <c r="O163" s="273" t="n">
        <v>169490.5</v>
      </c>
      <c r="P163" s="262" t="s">
        <v>348</v>
      </c>
      <c r="Q163" s="262" t="s">
        <v>348</v>
      </c>
      <c r="R163" s="262" t="s">
        <v>348</v>
      </c>
      <c r="S163" s="262" t="s">
        <v>348</v>
      </c>
      <c r="T163" s="262" t="s">
        <v>348</v>
      </c>
      <c r="U163" s="262" t="s">
        <v>348</v>
      </c>
      <c r="V163" s="262" t="s">
        <v>348</v>
      </c>
      <c r="W163" s="262" t="s">
        <v>348</v>
      </c>
      <c r="X163" s="262" t="s">
        <v>348</v>
      </c>
      <c r="Y163" s="262" t="s">
        <v>348</v>
      </c>
      <c r="Z163" s="262" t="s">
        <v>348</v>
      </c>
      <c r="AA163" s="262" t="s">
        <v>348</v>
      </c>
      <c r="AB163" s="262" t="s">
        <v>348</v>
      </c>
      <c r="AC163" s="262" t="s">
        <v>348</v>
      </c>
      <c r="AD163" s="262" t="s">
        <v>348</v>
      </c>
      <c r="AE163" s="262" t="s">
        <v>348</v>
      </c>
      <c r="AF163" s="262" t="s">
        <v>348</v>
      </c>
      <c r="AG163" s="262" t="s">
        <v>348</v>
      </c>
      <c r="AH163" s="262" t="s">
        <v>348</v>
      </c>
      <c r="AI163" s="262" t="s">
        <v>348</v>
      </c>
    </row>
    <row r="164" s="125" customFormat="1" ht="15.75" customHeight="1" x14ac:dyDescent="0.2">
      <c r="A164" s="262" t="s">
        <v>992</v>
      </c>
      <c r="B164" s="262" t="s">
        <v>993</v>
      </c>
      <c r="C164" s="262" t="s">
        <v>348</v>
      </c>
      <c r="D164" s="262" t="s">
        <v>348</v>
      </c>
      <c r="E164" s="262" t="s">
        <v>348</v>
      </c>
      <c r="F164" s="262" t="s">
        <v>348</v>
      </c>
      <c r="G164" s="262" t="s">
        <v>348</v>
      </c>
      <c r="H164" s="262" t="s">
        <v>348</v>
      </c>
      <c r="I164" s="262" t="s">
        <v>348</v>
      </c>
      <c r="J164" s="262" t="s">
        <v>348</v>
      </c>
      <c r="K164" s="262" t="s">
        <v>348</v>
      </c>
      <c r="L164" s="273" t="n">
        <v>17801.02</v>
      </c>
      <c r="M164" s="262" t="s">
        <v>348</v>
      </c>
      <c r="N164" s="262" t="s">
        <v>348</v>
      </c>
      <c r="O164" s="273" t="n">
        <v>17801.02</v>
      </c>
      <c r="P164" s="262" t="s">
        <v>348</v>
      </c>
      <c r="Q164" s="262" t="s">
        <v>348</v>
      </c>
      <c r="R164" s="262" t="s">
        <v>348</v>
      </c>
      <c r="S164" s="262" t="s">
        <v>348</v>
      </c>
      <c r="T164" s="262" t="s">
        <v>348</v>
      </c>
      <c r="U164" s="262" t="s">
        <v>348</v>
      </c>
      <c r="V164" s="262" t="s">
        <v>348</v>
      </c>
      <c r="W164" s="273" t="n">
        <v>4661.44</v>
      </c>
      <c r="X164" s="262" t="s">
        <v>348</v>
      </c>
      <c r="Y164" s="262" t="s">
        <v>348</v>
      </c>
      <c r="Z164" s="262" t="s">
        <v>348</v>
      </c>
      <c r="AA164" s="262" t="s">
        <v>348</v>
      </c>
      <c r="AB164" s="273" t="n">
        <v>4661.44</v>
      </c>
      <c r="AC164" s="262" t="s">
        <v>348</v>
      </c>
      <c r="AD164" s="262" t="s">
        <v>348</v>
      </c>
      <c r="AE164" s="262" t="s">
        <v>348</v>
      </c>
      <c r="AF164" s="262" t="s">
        <v>348</v>
      </c>
      <c r="AG164" s="262" t="s">
        <v>348</v>
      </c>
      <c r="AH164" s="262" t="s">
        <v>348</v>
      </c>
      <c r="AI164" s="273" t="n">
        <v>4661.44</v>
      </c>
    </row>
    <row r="165" s="125" customFormat="1" ht="15.75" customHeight="1" x14ac:dyDescent="0.2">
      <c r="A165" s="262" t="s">
        <v>994</v>
      </c>
      <c r="B165" s="262" t="s">
        <v>995</v>
      </c>
      <c r="C165" s="262" t="s">
        <v>348</v>
      </c>
      <c r="D165" s="262" t="s">
        <v>348</v>
      </c>
      <c r="E165" s="262" t="s">
        <v>348</v>
      </c>
      <c r="F165" s="262" t="s">
        <v>348</v>
      </c>
      <c r="G165" s="262" t="s">
        <v>348</v>
      </c>
      <c r="H165" s="262" t="s">
        <v>348</v>
      </c>
      <c r="I165" s="262" t="s">
        <v>348</v>
      </c>
      <c r="J165" s="262" t="s">
        <v>348</v>
      </c>
      <c r="K165" s="262" t="s">
        <v>348</v>
      </c>
      <c r="L165" s="262" t="s">
        <v>348</v>
      </c>
      <c r="M165" s="262" t="s">
        <v>348</v>
      </c>
      <c r="N165" s="262" t="s">
        <v>348</v>
      </c>
      <c r="O165" s="262" t="s">
        <v>348</v>
      </c>
      <c r="P165" s="262" t="s">
        <v>348</v>
      </c>
      <c r="Q165" s="262" t="s">
        <v>348</v>
      </c>
      <c r="R165" s="262" t="s">
        <v>348</v>
      </c>
      <c r="S165" s="262" t="s">
        <v>348</v>
      </c>
      <c r="T165" s="262" t="s">
        <v>348</v>
      </c>
      <c r="U165" s="262" t="s">
        <v>348</v>
      </c>
      <c r="V165" s="262" t="s">
        <v>348</v>
      </c>
      <c r="W165" s="262" t="s">
        <v>348</v>
      </c>
      <c r="X165" s="262" t="s">
        <v>348</v>
      </c>
      <c r="Y165" s="262" t="s">
        <v>348</v>
      </c>
      <c r="Z165" s="262" t="s">
        <v>348</v>
      </c>
      <c r="AA165" s="262" t="s">
        <v>348</v>
      </c>
      <c r="AB165" s="262" t="s">
        <v>348</v>
      </c>
      <c r="AC165" s="262" t="s">
        <v>348</v>
      </c>
      <c r="AD165" s="262" t="s">
        <v>348</v>
      </c>
      <c r="AE165" s="262" t="s">
        <v>348</v>
      </c>
      <c r="AF165" s="262" t="s">
        <v>348</v>
      </c>
      <c r="AG165" s="273" t="n">
        <v>34108.32</v>
      </c>
      <c r="AH165" s="273" t="n">
        <v>34108.32</v>
      </c>
      <c r="AI165" s="273" t="n">
        <v>34108.32</v>
      </c>
    </row>
    <row r="166" s="125" customFormat="1" ht="15.75" customHeight="1" x14ac:dyDescent="0.2">
      <c r="A166" s="262" t="s">
        <v>996</v>
      </c>
      <c r="B166" s="262" t="s">
        <v>997</v>
      </c>
      <c r="C166" s="262" t="s">
        <v>348</v>
      </c>
      <c r="D166" s="262" t="s">
        <v>348</v>
      </c>
      <c r="E166" s="262" t="s">
        <v>348</v>
      </c>
      <c r="F166" s="262" t="s">
        <v>348</v>
      </c>
      <c r="G166" s="262" t="s">
        <v>348</v>
      </c>
      <c r="H166" s="262" t="s">
        <v>348</v>
      </c>
      <c r="I166" s="262" t="s">
        <v>348</v>
      </c>
      <c r="J166" s="262" t="s">
        <v>348</v>
      </c>
      <c r="K166" s="262" t="s">
        <v>348</v>
      </c>
      <c r="L166" s="262" t="s">
        <v>348</v>
      </c>
      <c r="M166" s="262" t="s">
        <v>348</v>
      </c>
      <c r="N166" s="262" t="s">
        <v>348</v>
      </c>
      <c r="O166" s="262" t="s">
        <v>348</v>
      </c>
      <c r="P166" s="262" t="s">
        <v>348</v>
      </c>
      <c r="Q166" s="262" t="s">
        <v>348</v>
      </c>
      <c r="R166" s="262" t="s">
        <v>348</v>
      </c>
      <c r="S166" s="262" t="s">
        <v>348</v>
      </c>
      <c r="T166" s="262" t="s">
        <v>348</v>
      </c>
      <c r="U166" s="262" t="s">
        <v>348</v>
      </c>
      <c r="V166" s="262" t="s">
        <v>348</v>
      </c>
      <c r="W166" s="262" t="s">
        <v>348</v>
      </c>
      <c r="X166" s="262" t="s">
        <v>348</v>
      </c>
      <c r="Y166" s="262" t="s">
        <v>348</v>
      </c>
      <c r="Z166" s="273" t="n">
        <v>64293.15</v>
      </c>
      <c r="AA166" s="262" t="s">
        <v>348</v>
      </c>
      <c r="AB166" s="273" t="n">
        <v>64293.15</v>
      </c>
      <c r="AC166" s="262" t="s">
        <v>348</v>
      </c>
      <c r="AD166" s="262" t="s">
        <v>348</v>
      </c>
      <c r="AE166" s="262" t="s">
        <v>348</v>
      </c>
      <c r="AF166" s="262" t="s">
        <v>348</v>
      </c>
      <c r="AG166" s="262" t="s">
        <v>348</v>
      </c>
      <c r="AH166" s="262" t="s">
        <v>348</v>
      </c>
      <c r="AI166" s="273" t="n">
        <v>64293.15</v>
      </c>
    </row>
    <row r="167" s="125" customFormat="1" ht="15.75" customHeight="1" x14ac:dyDescent="0.2">
      <c r="A167" s="262" t="s">
        <v>998</v>
      </c>
      <c r="B167" s="262" t="s">
        <v>999</v>
      </c>
      <c r="C167" s="262" t="s">
        <v>348</v>
      </c>
      <c r="D167" s="262" t="s">
        <v>348</v>
      </c>
      <c r="E167" s="262" t="s">
        <v>348</v>
      </c>
      <c r="F167" s="262" t="s">
        <v>348</v>
      </c>
      <c r="G167" s="262" t="s">
        <v>348</v>
      </c>
      <c r="H167" s="262" t="s">
        <v>348</v>
      </c>
      <c r="I167" s="262" t="s">
        <v>348</v>
      </c>
      <c r="J167" s="262" t="s">
        <v>348</v>
      </c>
      <c r="K167" s="262" t="s">
        <v>348</v>
      </c>
      <c r="L167" s="262" t="s">
        <v>348</v>
      </c>
      <c r="M167" s="262" t="s">
        <v>348</v>
      </c>
      <c r="N167" s="262" t="s">
        <v>348</v>
      </c>
      <c r="O167" s="262" t="s">
        <v>348</v>
      </c>
      <c r="P167" s="262" t="s">
        <v>348</v>
      </c>
      <c r="Q167" s="273" t="n">
        <v>16345.04</v>
      </c>
      <c r="R167" s="262" t="s">
        <v>348</v>
      </c>
      <c r="S167" s="262" t="s">
        <v>348</v>
      </c>
      <c r="T167" s="262" t="s">
        <v>348</v>
      </c>
      <c r="U167" s="262" t="s">
        <v>348</v>
      </c>
      <c r="V167" s="262" t="s">
        <v>348</v>
      </c>
      <c r="W167" s="262" t="s">
        <v>348</v>
      </c>
      <c r="X167" s="262" t="s">
        <v>348</v>
      </c>
      <c r="Y167" s="262" t="s">
        <v>348</v>
      </c>
      <c r="Z167" s="262" t="s">
        <v>348</v>
      </c>
      <c r="AA167" s="262" t="s">
        <v>348</v>
      </c>
      <c r="AB167" s="273" t="n">
        <v>16345.04</v>
      </c>
      <c r="AC167" s="262" t="s">
        <v>348</v>
      </c>
      <c r="AD167" s="262" t="s">
        <v>348</v>
      </c>
      <c r="AE167" s="262" t="s">
        <v>348</v>
      </c>
      <c r="AF167" s="262" t="s">
        <v>348</v>
      </c>
      <c r="AG167" s="262" t="s">
        <v>348</v>
      </c>
      <c r="AH167" s="262" t="s">
        <v>348</v>
      </c>
      <c r="AI167" s="262" t="s">
        <v>348</v>
      </c>
    </row>
    <row r="168" s="125" customFormat="1" ht="15.75" customHeight="1" x14ac:dyDescent="0.2">
      <c r="A168" s="262" t="s">
        <v>1000</v>
      </c>
      <c r="B168" s="262" t="s">
        <v>1001</v>
      </c>
      <c r="C168" s="262" t="s">
        <v>348</v>
      </c>
      <c r="D168" s="262" t="s">
        <v>348</v>
      </c>
      <c r="E168" s="262" t="s">
        <v>348</v>
      </c>
      <c r="F168" s="262" t="s">
        <v>348</v>
      </c>
      <c r="G168" s="262" t="s">
        <v>348</v>
      </c>
      <c r="H168" s="262" t="s">
        <v>348</v>
      </c>
      <c r="I168" s="262" t="s">
        <v>348</v>
      </c>
      <c r="J168" s="262" t="s">
        <v>348</v>
      </c>
      <c r="K168" s="262" t="s">
        <v>348</v>
      </c>
      <c r="L168" s="262" t="s">
        <v>348</v>
      </c>
      <c r="M168" s="262" t="s">
        <v>348</v>
      </c>
      <c r="N168" s="262" t="s">
        <v>348</v>
      </c>
      <c r="O168" s="262" t="s">
        <v>348</v>
      </c>
      <c r="P168" s="262" t="s">
        <v>348</v>
      </c>
      <c r="Q168" s="262" t="s">
        <v>348</v>
      </c>
      <c r="R168" s="273" t="n">
        <v>24802.06</v>
      </c>
      <c r="S168" s="273" t="n">
        <v>10847.44</v>
      </c>
      <c r="T168" s="262" t="s">
        <v>348</v>
      </c>
      <c r="U168" s="262" t="s">
        <v>348</v>
      </c>
      <c r="V168" s="273" t="n">
        <v>21788.33</v>
      </c>
      <c r="W168" s="273" t="n">
        <v>670.0</v>
      </c>
      <c r="X168" s="262" t="s">
        <v>348</v>
      </c>
      <c r="Y168" s="262" t="s">
        <v>348</v>
      </c>
      <c r="Z168" s="273" t="n">
        <v>60892.06</v>
      </c>
      <c r="AA168" s="273" t="n">
        <v>14400.32</v>
      </c>
      <c r="AB168" s="273" t="n">
        <v>133400.21</v>
      </c>
      <c r="AC168" s="273" t="n">
        <v>9544.67</v>
      </c>
      <c r="AD168" s="273" t="n">
        <v>61859.07000000001</v>
      </c>
      <c r="AE168" s="273" t="n">
        <v>14847.42</v>
      </c>
      <c r="AF168" s="273" t="n">
        <v>20446.27</v>
      </c>
      <c r="AG168" s="262" t="s">
        <v>348</v>
      </c>
      <c r="AH168" s="273" t="n">
        <v>106697.43000000001</v>
      </c>
      <c r="AI168" s="273" t="n">
        <v>204448.14</v>
      </c>
    </row>
    <row r="169" s="125" customFormat="1" ht="15.75" customHeight="1" x14ac:dyDescent="0.2">
      <c r="A169" s="262" t="s">
        <v>1002</v>
      </c>
      <c r="B169" s="262" t="s">
        <v>1003</v>
      </c>
      <c r="C169" s="262" t="s">
        <v>348</v>
      </c>
      <c r="D169" s="262" t="s">
        <v>348</v>
      </c>
      <c r="E169" s="262" t="s">
        <v>348</v>
      </c>
      <c r="F169" s="262" t="s">
        <v>348</v>
      </c>
      <c r="G169" s="262" t="s">
        <v>348</v>
      </c>
      <c r="H169" s="262" t="s">
        <v>348</v>
      </c>
      <c r="I169" s="262" t="s">
        <v>348</v>
      </c>
      <c r="J169" s="262" t="s">
        <v>348</v>
      </c>
      <c r="K169" s="262" t="s">
        <v>348</v>
      </c>
      <c r="L169" s="262" t="s">
        <v>348</v>
      </c>
      <c r="M169" s="262" t="s">
        <v>348</v>
      </c>
      <c r="N169" s="262" t="s">
        <v>348</v>
      </c>
      <c r="O169" s="262" t="s">
        <v>348</v>
      </c>
      <c r="P169" s="262" t="s">
        <v>348</v>
      </c>
      <c r="Q169" s="262" t="s">
        <v>348</v>
      </c>
      <c r="R169" s="262" t="s">
        <v>348</v>
      </c>
      <c r="S169" s="262" t="s">
        <v>348</v>
      </c>
      <c r="T169" s="262" t="s">
        <v>348</v>
      </c>
      <c r="U169" s="262" t="s">
        <v>348</v>
      </c>
      <c r="V169" s="262" t="s">
        <v>348</v>
      </c>
      <c r="W169" s="262" t="s">
        <v>348</v>
      </c>
      <c r="X169" s="262" t="s">
        <v>348</v>
      </c>
      <c r="Y169" s="262" t="s">
        <v>348</v>
      </c>
      <c r="Z169" s="262" t="s">
        <v>348</v>
      </c>
      <c r="AA169" s="262" t="s">
        <v>348</v>
      </c>
      <c r="AB169" s="262" t="s">
        <v>348</v>
      </c>
      <c r="AC169" s="262" t="s">
        <v>348</v>
      </c>
      <c r="AD169" s="262" t="s">
        <v>348</v>
      </c>
      <c r="AE169" s="273" t="n">
        <v>3076.26</v>
      </c>
      <c r="AF169" s="262" t="s">
        <v>348</v>
      </c>
      <c r="AG169" s="262" t="s">
        <v>348</v>
      </c>
      <c r="AH169" s="273" t="n">
        <v>3076.26</v>
      </c>
      <c r="AI169" s="273" t="n">
        <v>3076.26</v>
      </c>
    </row>
    <row r="170" s="125" customFormat="1" ht="15.75" customHeight="1" x14ac:dyDescent="0.2">
      <c r="A170" s="262" t="s">
        <v>1004</v>
      </c>
      <c r="B170" s="262" t="s">
        <v>1005</v>
      </c>
      <c r="C170" s="262" t="s">
        <v>348</v>
      </c>
      <c r="D170" s="262" t="s">
        <v>348</v>
      </c>
      <c r="E170" s="262" t="s">
        <v>348</v>
      </c>
      <c r="F170" s="262" t="s">
        <v>348</v>
      </c>
      <c r="G170" s="262" t="s">
        <v>348</v>
      </c>
      <c r="H170" s="262" t="s">
        <v>348</v>
      </c>
      <c r="I170" s="262" t="s">
        <v>348</v>
      </c>
      <c r="J170" s="262" t="s">
        <v>348</v>
      </c>
      <c r="K170" s="262" t="s">
        <v>348</v>
      </c>
      <c r="L170" s="262" t="s">
        <v>348</v>
      </c>
      <c r="M170" s="262" t="s">
        <v>348</v>
      </c>
      <c r="N170" s="262" t="s">
        <v>348</v>
      </c>
      <c r="O170" s="262" t="s">
        <v>348</v>
      </c>
      <c r="P170" s="262" t="s">
        <v>348</v>
      </c>
      <c r="Q170" s="262" t="s">
        <v>348</v>
      </c>
      <c r="R170" s="262" t="s">
        <v>348</v>
      </c>
      <c r="S170" s="262" t="s">
        <v>348</v>
      </c>
      <c r="T170" s="262" t="s">
        <v>348</v>
      </c>
      <c r="U170" s="262" t="s">
        <v>348</v>
      </c>
      <c r="V170" s="262" t="s">
        <v>348</v>
      </c>
      <c r="W170" s="262" t="s">
        <v>348</v>
      </c>
      <c r="X170" s="262" t="s">
        <v>348</v>
      </c>
      <c r="Y170" s="262" t="s">
        <v>348</v>
      </c>
      <c r="Z170" s="262" t="s">
        <v>348</v>
      </c>
      <c r="AA170" s="262" t="s">
        <v>348</v>
      </c>
      <c r="AB170" s="262" t="s">
        <v>348</v>
      </c>
      <c r="AC170" s="262" t="s">
        <v>348</v>
      </c>
      <c r="AD170" s="262" t="s">
        <v>348</v>
      </c>
      <c r="AE170" s="262" t="s">
        <v>348</v>
      </c>
      <c r="AF170" s="273" t="n">
        <v>15254.16</v>
      </c>
      <c r="AG170" s="262" t="s">
        <v>348</v>
      </c>
      <c r="AH170" s="273" t="n">
        <v>15254.16</v>
      </c>
      <c r="AI170" s="273" t="n">
        <v>15254.16</v>
      </c>
    </row>
    <row r="171" s="125" customFormat="1" ht="15.75" customHeight="1" x14ac:dyDescent="0.2">
      <c r="A171" s="262" t="s">
        <v>1006</v>
      </c>
      <c r="B171" s="262" t="s">
        <v>1007</v>
      </c>
      <c r="C171" s="262" t="s">
        <v>348</v>
      </c>
      <c r="D171" s="262" t="s">
        <v>348</v>
      </c>
      <c r="E171" s="262" t="s">
        <v>348</v>
      </c>
      <c r="F171" s="262" t="s">
        <v>348</v>
      </c>
      <c r="G171" s="262" t="s">
        <v>348</v>
      </c>
      <c r="H171" s="262" t="s">
        <v>348</v>
      </c>
      <c r="I171" s="273" t="n">
        <v>84496.35</v>
      </c>
      <c r="J171" s="262" t="s">
        <v>348</v>
      </c>
      <c r="K171" s="262" t="s">
        <v>348</v>
      </c>
      <c r="L171" s="262" t="s">
        <v>348</v>
      </c>
      <c r="M171" s="262" t="s">
        <v>348</v>
      </c>
      <c r="N171" s="262" t="s">
        <v>348</v>
      </c>
      <c r="O171" s="273" t="n">
        <v>84496.35</v>
      </c>
      <c r="P171" s="262" t="s">
        <v>348</v>
      </c>
      <c r="Q171" s="262" t="s">
        <v>348</v>
      </c>
      <c r="R171" s="262" t="s">
        <v>348</v>
      </c>
      <c r="S171" s="262" t="s">
        <v>348</v>
      </c>
      <c r="T171" s="262" t="s">
        <v>348</v>
      </c>
      <c r="U171" s="262" t="s">
        <v>348</v>
      </c>
      <c r="V171" s="262" t="s">
        <v>348</v>
      </c>
      <c r="W171" s="262" t="s">
        <v>348</v>
      </c>
      <c r="X171" s="262" t="s">
        <v>348</v>
      </c>
      <c r="Y171" s="262" t="s">
        <v>348</v>
      </c>
      <c r="Z171" s="262" t="s">
        <v>348</v>
      </c>
      <c r="AA171" s="262" t="s">
        <v>348</v>
      </c>
      <c r="AB171" s="262" t="s">
        <v>348</v>
      </c>
      <c r="AC171" s="262" t="s">
        <v>348</v>
      </c>
      <c r="AD171" s="262" t="s">
        <v>348</v>
      </c>
      <c r="AE171" s="262" t="s">
        <v>348</v>
      </c>
      <c r="AF171" s="262" t="s">
        <v>348</v>
      </c>
      <c r="AG171" s="262" t="s">
        <v>348</v>
      </c>
      <c r="AH171" s="262" t="s">
        <v>348</v>
      </c>
      <c r="AI171" s="262" t="s">
        <v>348</v>
      </c>
    </row>
    <row r="172" s="125" customFormat="1" ht="15.75" customHeight="1" x14ac:dyDescent="0.2">
      <c r="A172" s="262" t="s">
        <v>1008</v>
      </c>
      <c r="B172" s="262" t="s">
        <v>1009</v>
      </c>
      <c r="C172" s="262" t="s">
        <v>348</v>
      </c>
      <c r="D172" s="273" t="n">
        <v>8949.16</v>
      </c>
      <c r="E172" s="262" t="s">
        <v>348</v>
      </c>
      <c r="F172" s="262" t="s">
        <v>348</v>
      </c>
      <c r="G172" s="262" t="s">
        <v>348</v>
      </c>
      <c r="H172" s="262" t="s">
        <v>348</v>
      </c>
      <c r="I172" s="262" t="s">
        <v>348</v>
      </c>
      <c r="J172" s="262" t="s">
        <v>348</v>
      </c>
      <c r="K172" s="262" t="s">
        <v>348</v>
      </c>
      <c r="L172" s="262" t="s">
        <v>348</v>
      </c>
      <c r="M172" s="262" t="s">
        <v>348</v>
      </c>
      <c r="N172" s="262" t="s">
        <v>348</v>
      </c>
      <c r="O172" s="273" t="n">
        <v>8949.16</v>
      </c>
      <c r="P172" s="273" t="n">
        <v>35423.75</v>
      </c>
      <c r="Q172" s="262" t="s">
        <v>348</v>
      </c>
      <c r="R172" s="262" t="s">
        <v>348</v>
      </c>
      <c r="S172" s="262" t="s">
        <v>348</v>
      </c>
      <c r="T172" s="262" t="s">
        <v>348</v>
      </c>
      <c r="U172" s="262" t="s">
        <v>348</v>
      </c>
      <c r="V172" s="262" t="s">
        <v>348</v>
      </c>
      <c r="W172" s="262" t="s">
        <v>348</v>
      </c>
      <c r="X172" s="262" t="s">
        <v>348</v>
      </c>
      <c r="Y172" s="262" t="s">
        <v>348</v>
      </c>
      <c r="Z172" s="262" t="s">
        <v>348</v>
      </c>
      <c r="AA172" s="262" t="s">
        <v>348</v>
      </c>
      <c r="AB172" s="273" t="n">
        <v>35423.75</v>
      </c>
      <c r="AC172" s="262" t="s">
        <v>348</v>
      </c>
      <c r="AD172" s="262" t="s">
        <v>348</v>
      </c>
      <c r="AE172" s="262" t="s">
        <v>348</v>
      </c>
      <c r="AF172" s="262" t="s">
        <v>348</v>
      </c>
      <c r="AG172" s="262" t="s">
        <v>348</v>
      </c>
      <c r="AH172" s="262" t="s">
        <v>348</v>
      </c>
      <c r="AI172" s="262" t="s">
        <v>348</v>
      </c>
    </row>
    <row r="173" s="125" customFormat="1" ht="15.75" customHeight="1" x14ac:dyDescent="0.2">
      <c r="A173" s="262" t="s">
        <v>1010</v>
      </c>
      <c r="B173" s="262" t="s">
        <v>1011</v>
      </c>
      <c r="C173" s="262" t="s">
        <v>348</v>
      </c>
      <c r="D173" s="262" t="s">
        <v>348</v>
      </c>
      <c r="E173" s="262" t="s">
        <v>348</v>
      </c>
      <c r="F173" s="273" t="n">
        <v>2661.01</v>
      </c>
      <c r="G173" s="262" t="s">
        <v>348</v>
      </c>
      <c r="H173" s="262" t="s">
        <v>348</v>
      </c>
      <c r="I173" s="262" t="s">
        <v>348</v>
      </c>
      <c r="J173" s="262" t="s">
        <v>348</v>
      </c>
      <c r="K173" s="262" t="s">
        <v>348</v>
      </c>
      <c r="L173" s="262" t="s">
        <v>348</v>
      </c>
      <c r="M173" s="262" t="s">
        <v>348</v>
      </c>
      <c r="N173" s="262" t="s">
        <v>348</v>
      </c>
      <c r="O173" s="273" t="n">
        <v>2661.01</v>
      </c>
      <c r="P173" s="262" t="s">
        <v>348</v>
      </c>
      <c r="Q173" s="262" t="s">
        <v>348</v>
      </c>
      <c r="R173" s="262" t="s">
        <v>348</v>
      </c>
      <c r="S173" s="262" t="s">
        <v>348</v>
      </c>
      <c r="T173" s="262" t="s">
        <v>348</v>
      </c>
      <c r="U173" s="262" t="s">
        <v>348</v>
      </c>
      <c r="V173" s="262" t="s">
        <v>348</v>
      </c>
      <c r="W173" s="262" t="s">
        <v>348</v>
      </c>
      <c r="X173" s="262" t="s">
        <v>348</v>
      </c>
      <c r="Y173" s="262" t="s">
        <v>348</v>
      </c>
      <c r="Z173" s="262" t="s">
        <v>348</v>
      </c>
      <c r="AA173" s="262" t="s">
        <v>348</v>
      </c>
      <c r="AB173" s="262" t="s">
        <v>348</v>
      </c>
      <c r="AC173" s="262" t="s">
        <v>348</v>
      </c>
      <c r="AD173" s="262" t="s">
        <v>348</v>
      </c>
      <c r="AE173" s="262" t="s">
        <v>348</v>
      </c>
      <c r="AF173" s="262" t="s">
        <v>348</v>
      </c>
      <c r="AG173" s="262" t="s">
        <v>348</v>
      </c>
      <c r="AH173" s="262" t="s">
        <v>348</v>
      </c>
      <c r="AI173" s="262" t="s">
        <v>348</v>
      </c>
    </row>
    <row r="174" s="125" customFormat="1" ht="15.75" customHeight="1" x14ac:dyDescent="0.2">
      <c r="A174" s="262" t="s">
        <v>1012</v>
      </c>
      <c r="B174" s="262" t="s">
        <v>1013</v>
      </c>
      <c r="C174" s="262" t="s">
        <v>348</v>
      </c>
      <c r="D174" s="262" t="s">
        <v>348</v>
      </c>
      <c r="E174" s="262" t="s">
        <v>348</v>
      </c>
      <c r="F174" s="273" t="n">
        <v>10440.92</v>
      </c>
      <c r="G174" s="262" t="s">
        <v>348</v>
      </c>
      <c r="H174" s="262" t="s">
        <v>348</v>
      </c>
      <c r="I174" s="262" t="s">
        <v>348</v>
      </c>
      <c r="J174" s="262" t="s">
        <v>348</v>
      </c>
      <c r="K174" s="262" t="s">
        <v>348</v>
      </c>
      <c r="L174" s="262" t="s">
        <v>348</v>
      </c>
      <c r="M174" s="262" t="s">
        <v>348</v>
      </c>
      <c r="N174" s="262" t="s">
        <v>348</v>
      </c>
      <c r="O174" s="273" t="n">
        <v>10440.92</v>
      </c>
      <c r="P174" s="262" t="s">
        <v>348</v>
      </c>
      <c r="Q174" s="262" t="s">
        <v>348</v>
      </c>
      <c r="R174" s="262" t="s">
        <v>348</v>
      </c>
      <c r="S174" s="262" t="s">
        <v>348</v>
      </c>
      <c r="T174" s="262" t="s">
        <v>348</v>
      </c>
      <c r="U174" s="262" t="s">
        <v>348</v>
      </c>
      <c r="V174" s="262" t="s">
        <v>348</v>
      </c>
      <c r="W174" s="262" t="s">
        <v>348</v>
      </c>
      <c r="X174" s="262" t="s">
        <v>348</v>
      </c>
      <c r="Y174" s="262" t="s">
        <v>348</v>
      </c>
      <c r="Z174" s="262" t="s">
        <v>348</v>
      </c>
      <c r="AA174" s="262" t="s">
        <v>348</v>
      </c>
      <c r="AB174" s="262" t="s">
        <v>348</v>
      </c>
      <c r="AC174" s="262" t="s">
        <v>348</v>
      </c>
      <c r="AD174" s="262" t="s">
        <v>348</v>
      </c>
      <c r="AE174" s="262" t="s">
        <v>348</v>
      </c>
      <c r="AF174" s="262" t="s">
        <v>348</v>
      </c>
      <c r="AG174" s="262" t="s">
        <v>348</v>
      </c>
      <c r="AH174" s="262" t="s">
        <v>348</v>
      </c>
      <c r="AI174" s="262" t="s">
        <v>348</v>
      </c>
    </row>
    <row r="175" s="125" customFormat="1" ht="15.75" customHeight="1" x14ac:dyDescent="0.2">
      <c r="A175" s="262" t="s">
        <v>1014</v>
      </c>
      <c r="B175" s="262" t="s">
        <v>1015</v>
      </c>
      <c r="C175" s="262" t="s">
        <v>348</v>
      </c>
      <c r="D175" s="262" t="s">
        <v>348</v>
      </c>
      <c r="E175" s="262" t="s">
        <v>348</v>
      </c>
      <c r="F175" s="262" t="s">
        <v>348</v>
      </c>
      <c r="G175" s="262" t="s">
        <v>348</v>
      </c>
      <c r="H175" s="262" t="s">
        <v>348</v>
      </c>
      <c r="I175" s="262" t="s">
        <v>348</v>
      </c>
      <c r="J175" s="262" t="s">
        <v>348</v>
      </c>
      <c r="K175" s="262" t="s">
        <v>348</v>
      </c>
      <c r="L175" s="262" t="s">
        <v>348</v>
      </c>
      <c r="M175" s="262" t="s">
        <v>348</v>
      </c>
      <c r="N175" s="273" t="n">
        <v>10067.74</v>
      </c>
      <c r="O175" s="273" t="n">
        <v>10067.74</v>
      </c>
      <c r="P175" s="262" t="s">
        <v>348</v>
      </c>
      <c r="Q175" s="262" t="s">
        <v>348</v>
      </c>
      <c r="R175" s="262" t="s">
        <v>348</v>
      </c>
      <c r="S175" s="262" t="s">
        <v>348</v>
      </c>
      <c r="T175" s="262" t="s">
        <v>348</v>
      </c>
      <c r="U175" s="262" t="s">
        <v>348</v>
      </c>
      <c r="V175" s="262" t="s">
        <v>348</v>
      </c>
      <c r="W175" s="262" t="s">
        <v>348</v>
      </c>
      <c r="X175" s="262" t="s">
        <v>348</v>
      </c>
      <c r="Y175" s="262" t="s">
        <v>348</v>
      </c>
      <c r="Z175" s="262" t="s">
        <v>348</v>
      </c>
      <c r="AA175" s="262" t="s">
        <v>348</v>
      </c>
      <c r="AB175" s="262" t="s">
        <v>348</v>
      </c>
      <c r="AC175" s="262" t="s">
        <v>348</v>
      </c>
      <c r="AD175" s="273" t="n">
        <v>79381.84</v>
      </c>
      <c r="AE175" s="273" t="n">
        <v>9101.68</v>
      </c>
      <c r="AF175" s="262" t="s">
        <v>348</v>
      </c>
      <c r="AG175" s="262" t="s">
        <v>348</v>
      </c>
      <c r="AH175" s="273" t="n">
        <v>88483.51999999999</v>
      </c>
      <c r="AI175" s="273" t="n">
        <v>88483.51999999999</v>
      </c>
    </row>
    <row r="176" s="125" customFormat="1" ht="15.75" customHeight="1" x14ac:dyDescent="0.2">
      <c r="A176" s="262" t="s">
        <v>1016</v>
      </c>
      <c r="B176" s="262" t="s">
        <v>1017</v>
      </c>
      <c r="C176" s="262" t="s">
        <v>348</v>
      </c>
      <c r="D176" s="262" t="s">
        <v>348</v>
      </c>
      <c r="E176" s="262" t="s">
        <v>348</v>
      </c>
      <c r="F176" s="262" t="s">
        <v>348</v>
      </c>
      <c r="G176" s="262" t="s">
        <v>348</v>
      </c>
      <c r="H176" s="262" t="s">
        <v>348</v>
      </c>
      <c r="I176" s="262" t="s">
        <v>348</v>
      </c>
      <c r="J176" s="262" t="s">
        <v>348</v>
      </c>
      <c r="K176" s="262" t="s">
        <v>348</v>
      </c>
      <c r="L176" s="262" t="s">
        <v>348</v>
      </c>
      <c r="M176" s="262" t="s">
        <v>348</v>
      </c>
      <c r="N176" s="262" t="s">
        <v>348</v>
      </c>
      <c r="O176" s="262" t="s">
        <v>348</v>
      </c>
      <c r="P176" s="262" t="s">
        <v>348</v>
      </c>
      <c r="Q176" s="262" t="s">
        <v>348</v>
      </c>
      <c r="R176" s="262" t="s">
        <v>348</v>
      </c>
      <c r="S176" s="262" t="s">
        <v>348</v>
      </c>
      <c r="T176" s="262" t="s">
        <v>348</v>
      </c>
      <c r="U176" s="262" t="s">
        <v>348</v>
      </c>
      <c r="V176" s="273" t="n">
        <v>18313.15</v>
      </c>
      <c r="W176" s="262" t="s">
        <v>348</v>
      </c>
      <c r="X176" s="262" t="s">
        <v>348</v>
      </c>
      <c r="Y176" s="262" t="s">
        <v>348</v>
      </c>
      <c r="Z176" s="262" t="s">
        <v>348</v>
      </c>
      <c r="AA176" s="262" t="s">
        <v>348</v>
      </c>
      <c r="AB176" s="273" t="n">
        <v>18313.15</v>
      </c>
      <c r="AC176" s="262" t="s">
        <v>348</v>
      </c>
      <c r="AD176" s="262" t="s">
        <v>348</v>
      </c>
      <c r="AE176" s="262" t="s">
        <v>348</v>
      </c>
      <c r="AF176" s="262" t="s">
        <v>348</v>
      </c>
      <c r="AG176" s="262" t="s">
        <v>348</v>
      </c>
      <c r="AH176" s="262" t="s">
        <v>348</v>
      </c>
      <c r="AI176" s="273" t="n">
        <v>18313.15</v>
      </c>
    </row>
    <row r="177" s="125" customFormat="1" ht="15.75" customHeight="1" x14ac:dyDescent="0.2">
      <c r="A177" s="262" t="s">
        <v>1018</v>
      </c>
      <c r="B177" s="262" t="s">
        <v>1019</v>
      </c>
      <c r="C177" s="273" t="n">
        <v>89909.25</v>
      </c>
      <c r="D177" s="273" t="n">
        <v>114455.95</v>
      </c>
      <c r="E177" s="273" t="n">
        <v>118132.65999999999</v>
      </c>
      <c r="F177" s="273" t="n">
        <v>33428.96</v>
      </c>
      <c r="G177" s="273" t="n">
        <v>28799.73</v>
      </c>
      <c r="H177" s="273" t="n">
        <v>117905.01999999999</v>
      </c>
      <c r="I177" s="273" t="n">
        <v>18773.86</v>
      </c>
      <c r="J177" s="273" t="n">
        <v>39260.729999999996</v>
      </c>
      <c r="K177" s="273" t="n">
        <v>35989.73</v>
      </c>
      <c r="L177" s="273" t="n">
        <v>32385.54</v>
      </c>
      <c r="M177" s="273" t="n">
        <v>40935.54</v>
      </c>
      <c r="N177" s="273" t="n">
        <v>146638.28</v>
      </c>
      <c r="O177" s="273" t="n">
        <v>816615.25</v>
      </c>
      <c r="P177" s="273" t="n">
        <v>11879.53</v>
      </c>
      <c r="Q177" s="273" t="n">
        <v>5941.78</v>
      </c>
      <c r="R177" s="273" t="n">
        <v>55202.229999999996</v>
      </c>
      <c r="S177" s="273" t="n">
        <v>79064.24</v>
      </c>
      <c r="T177" s="273" t="n">
        <v>13753.67</v>
      </c>
      <c r="U177" s="273" t="n">
        <v>9855.03</v>
      </c>
      <c r="V177" s="273" t="n">
        <v>122103.94000000002</v>
      </c>
      <c r="W177" s="273" t="n">
        <v>29170.469999999998</v>
      </c>
      <c r="X177" s="273" t="n">
        <v>84407.3</v>
      </c>
      <c r="Y177" s="273" t="n">
        <v>62739.32</v>
      </c>
      <c r="Z177" s="273" t="n">
        <v>9503.4</v>
      </c>
      <c r="AA177" s="273" t="n">
        <v>74258.99</v>
      </c>
      <c r="AB177" s="273" t="n">
        <v>557879.9</v>
      </c>
      <c r="AC177" s="273" t="n">
        <v>43643.72</v>
      </c>
      <c r="AD177" s="273" t="n">
        <v>135264.13</v>
      </c>
      <c r="AE177" s="273" t="n">
        <v>85789.85</v>
      </c>
      <c r="AF177" s="273" t="n">
        <v>246227.58</v>
      </c>
      <c r="AG177" s="273" t="n">
        <v>92176.45</v>
      </c>
      <c r="AH177" s="273" t="n">
        <v>603101.73</v>
      </c>
      <c r="AI177" s="273" t="n">
        <v>995140.1799999999</v>
      </c>
    </row>
    <row r="178" s="125" customFormat="1" ht="15.75" customHeight="1" x14ac:dyDescent="0.2">
      <c r="A178" s="262" t="s">
        <v>1020</v>
      </c>
      <c r="B178" s="262" t="s">
        <v>1021</v>
      </c>
      <c r="C178" s="262" t="s">
        <v>348</v>
      </c>
      <c r="D178" s="262" t="s">
        <v>348</v>
      </c>
      <c r="E178" s="262" t="s">
        <v>348</v>
      </c>
      <c r="F178" s="262" t="s">
        <v>348</v>
      </c>
      <c r="G178" s="262" t="s">
        <v>348</v>
      </c>
      <c r="H178" s="273" t="n">
        <v>22500.0</v>
      </c>
      <c r="I178" s="262" t="s">
        <v>348</v>
      </c>
      <c r="J178" s="262" t="s">
        <v>348</v>
      </c>
      <c r="K178" s="262" t="s">
        <v>348</v>
      </c>
      <c r="L178" s="262" t="s">
        <v>348</v>
      </c>
      <c r="M178" s="262" t="s">
        <v>348</v>
      </c>
      <c r="N178" s="262" t="s">
        <v>348</v>
      </c>
      <c r="O178" s="273" t="n">
        <v>22500.0</v>
      </c>
      <c r="P178" s="262" t="s">
        <v>348</v>
      </c>
      <c r="Q178" s="262" t="s">
        <v>348</v>
      </c>
      <c r="R178" s="262" t="s">
        <v>348</v>
      </c>
      <c r="S178" s="262" t="s">
        <v>348</v>
      </c>
      <c r="T178" s="262" t="s">
        <v>348</v>
      </c>
      <c r="U178" s="262" t="s">
        <v>348</v>
      </c>
      <c r="V178" s="262" t="s">
        <v>348</v>
      </c>
      <c r="W178" s="262" t="s">
        <v>348</v>
      </c>
      <c r="X178" s="262" t="s">
        <v>348</v>
      </c>
      <c r="Y178" s="262" t="s">
        <v>348</v>
      </c>
      <c r="Z178" s="262" t="s">
        <v>348</v>
      </c>
      <c r="AA178" s="262" t="s">
        <v>348</v>
      </c>
      <c r="AB178" s="262" t="s">
        <v>348</v>
      </c>
      <c r="AC178" s="262" t="s">
        <v>348</v>
      </c>
      <c r="AD178" s="262" t="s">
        <v>348</v>
      </c>
      <c r="AE178" s="262" t="s">
        <v>348</v>
      </c>
      <c r="AF178" s="262" t="s">
        <v>348</v>
      </c>
      <c r="AG178" s="262" t="s">
        <v>348</v>
      </c>
      <c r="AH178" s="262" t="s">
        <v>348</v>
      </c>
      <c r="AI178" s="262" t="s">
        <v>348</v>
      </c>
    </row>
    <row r="179" s="125" customFormat="1" ht="15.75" customHeight="1" x14ac:dyDescent="0.2">
      <c r="A179" s="262" t="s">
        <v>1022</v>
      </c>
      <c r="B179" s="262" t="s">
        <v>1023</v>
      </c>
      <c r="C179" s="262" t="s">
        <v>348</v>
      </c>
      <c r="D179" s="262" t="s">
        <v>348</v>
      </c>
      <c r="E179" s="262" t="s">
        <v>348</v>
      </c>
      <c r="F179" s="262" t="s">
        <v>348</v>
      </c>
      <c r="G179" s="262" t="s">
        <v>348</v>
      </c>
      <c r="H179" s="262" t="s">
        <v>348</v>
      </c>
      <c r="I179" s="262" t="s">
        <v>348</v>
      </c>
      <c r="J179" s="262" t="s">
        <v>348</v>
      </c>
      <c r="K179" s="273" t="n">
        <v>62438.0</v>
      </c>
      <c r="L179" s="273" t="n">
        <v>5631.12</v>
      </c>
      <c r="M179" s="273" t="n">
        <v>19274.19</v>
      </c>
      <c r="N179" s="273" t="n">
        <v>24521.3</v>
      </c>
      <c r="O179" s="273" t="n">
        <v>111864.61</v>
      </c>
      <c r="P179" s="273" t="n">
        <v>791.67</v>
      </c>
      <c r="Q179" s="273" t="n">
        <v>84917.25</v>
      </c>
      <c r="R179" s="273" t="n">
        <v>80272.01999999999</v>
      </c>
      <c r="S179" s="273" t="n">
        <v>59550.020000000004</v>
      </c>
      <c r="T179" s="273" t="n">
        <v>26698.47</v>
      </c>
      <c r="U179" s="273" t="n">
        <v>29291.0</v>
      </c>
      <c r="V179" s="273" t="n">
        <v>88233.43</v>
      </c>
      <c r="W179" s="273" t="n">
        <v>30112.980000000003</v>
      </c>
      <c r="X179" s="273" t="n">
        <v>59549.84999999999</v>
      </c>
      <c r="Y179" s="273" t="n">
        <v>87613.0</v>
      </c>
      <c r="Z179" s="273" t="n">
        <v>17111.350000000002</v>
      </c>
      <c r="AA179" s="273" t="n">
        <v>36416.96</v>
      </c>
      <c r="AB179" s="273" t="n">
        <v>600557.9999999999</v>
      </c>
      <c r="AC179" s="273" t="n">
        <v>7633.25</v>
      </c>
      <c r="AD179" s="273" t="n">
        <v>17126.75</v>
      </c>
      <c r="AE179" s="273" t="n">
        <v>6610.16</v>
      </c>
      <c r="AF179" s="273" t="n">
        <v>34845.62</v>
      </c>
      <c r="AG179" s="273" t="n">
        <v>40874.33</v>
      </c>
      <c r="AH179" s="273" t="n">
        <v>107090.11</v>
      </c>
      <c r="AI179" s="273" t="n">
        <v>455418.68</v>
      </c>
    </row>
    <row r="180" s="125" customFormat="1" ht="15.75" customHeight="1" x14ac:dyDescent="0.2">
      <c r="A180" s="262" t="s">
        <v>1024</v>
      </c>
      <c r="B180" s="262" t="s">
        <v>1025</v>
      </c>
      <c r="C180" s="262" t="s">
        <v>348</v>
      </c>
      <c r="D180" s="262" t="s">
        <v>348</v>
      </c>
      <c r="E180" s="262" t="s">
        <v>348</v>
      </c>
      <c r="F180" s="262" t="s">
        <v>348</v>
      </c>
      <c r="G180" s="262" t="s">
        <v>348</v>
      </c>
      <c r="H180" s="273" t="n">
        <v>3118.65</v>
      </c>
      <c r="I180" s="273" t="n">
        <v>3118.65</v>
      </c>
      <c r="J180" s="262" t="s">
        <v>348</v>
      </c>
      <c r="K180" s="273" t="n">
        <v>3389.83</v>
      </c>
      <c r="L180" s="262" t="s">
        <v>348</v>
      </c>
      <c r="M180" s="262" t="s">
        <v>348</v>
      </c>
      <c r="N180" s="262" t="s">
        <v>348</v>
      </c>
      <c r="O180" s="273" t="n">
        <v>9627.130000000001</v>
      </c>
      <c r="P180" s="262" t="s">
        <v>348</v>
      </c>
      <c r="Q180" s="262" t="s">
        <v>348</v>
      </c>
      <c r="R180" s="273" t="n">
        <v>7288.13</v>
      </c>
      <c r="S180" s="262" t="s">
        <v>348</v>
      </c>
      <c r="T180" s="262" t="s">
        <v>348</v>
      </c>
      <c r="U180" s="273" t="n">
        <v>10281.0</v>
      </c>
      <c r="V180" s="262" t="s">
        <v>348</v>
      </c>
      <c r="W180" s="262" t="s">
        <v>348</v>
      </c>
      <c r="X180" s="262" t="s">
        <v>348</v>
      </c>
      <c r="Y180" s="273" t="n">
        <v>15800.0</v>
      </c>
      <c r="Z180" s="262" t="s">
        <v>348</v>
      </c>
      <c r="AA180" s="262" t="s">
        <v>348</v>
      </c>
      <c r="AB180" s="273" t="n">
        <v>33369.130000000005</v>
      </c>
      <c r="AC180" s="262" t="s">
        <v>348</v>
      </c>
      <c r="AD180" s="262" t="s">
        <v>348</v>
      </c>
      <c r="AE180" s="273" t="n">
        <v>4215.21</v>
      </c>
      <c r="AF180" s="273" t="n">
        <v>17245.75</v>
      </c>
      <c r="AG180" s="262" t="s">
        <v>348</v>
      </c>
      <c r="AH180" s="273" t="n">
        <v>21460.96</v>
      </c>
      <c r="AI180" s="273" t="n">
        <v>47541.96</v>
      </c>
    </row>
    <row r="181" s="125" customFormat="1" ht="15.75" customHeight="1" x14ac:dyDescent="0.2">
      <c r="A181" s="262" t="s">
        <v>1026</v>
      </c>
      <c r="B181" s="262" t="s">
        <v>1027</v>
      </c>
      <c r="C181" s="273" t="n">
        <v>25300.0</v>
      </c>
      <c r="D181" s="273" t="n">
        <v>25300.0</v>
      </c>
      <c r="E181" s="273" t="n">
        <v>25300.0</v>
      </c>
      <c r="F181" s="273" t="n">
        <v>46444.0</v>
      </c>
      <c r="G181" s="273" t="n">
        <v>29095.0</v>
      </c>
      <c r="H181" s="273" t="n">
        <v>29095.0</v>
      </c>
      <c r="I181" s="273" t="n">
        <v>29095.0</v>
      </c>
      <c r="J181" s="273" t="n">
        <v>29095.0</v>
      </c>
      <c r="K181" s="273" t="n">
        <v>29095.0</v>
      </c>
      <c r="L181" s="273" t="n">
        <v>29095.0</v>
      </c>
      <c r="M181" s="273" t="n">
        <v>29095.0</v>
      </c>
      <c r="N181" s="273" t="n">
        <v>29095.0</v>
      </c>
      <c r="O181" s="273" t="n">
        <v>355104.0</v>
      </c>
      <c r="P181" s="273" t="n">
        <v>29095.0</v>
      </c>
      <c r="Q181" s="273" t="n">
        <v>29095.0</v>
      </c>
      <c r="R181" s="273" t="n">
        <v>29095.0</v>
      </c>
      <c r="S181" s="273" t="n">
        <v>29095.0</v>
      </c>
      <c r="T181" s="273" t="n">
        <v>29095.0</v>
      </c>
      <c r="U181" s="273" t="n">
        <v>29095.0</v>
      </c>
      <c r="V181" s="273" t="n">
        <v>29095.0</v>
      </c>
      <c r="W181" s="273" t="n">
        <v>29095.0</v>
      </c>
      <c r="X181" s="273" t="n">
        <v>29095.0</v>
      </c>
      <c r="Y181" s="273" t="n">
        <v>29095.0</v>
      </c>
      <c r="Z181" s="273" t="n">
        <v>29095.0</v>
      </c>
      <c r="AA181" s="273" t="n">
        <v>29095.0</v>
      </c>
      <c r="AB181" s="273" t="n">
        <v>349140.0</v>
      </c>
      <c r="AC181" s="273" t="n">
        <v>29095.0</v>
      </c>
      <c r="AD181" s="273" t="n">
        <v>29095.0</v>
      </c>
      <c r="AE181" s="273" t="n">
        <v>29095.0</v>
      </c>
      <c r="AF181" s="273" t="n">
        <v>29095.0</v>
      </c>
      <c r="AG181" s="273" t="n">
        <v>29095.0</v>
      </c>
      <c r="AH181" s="273" t="n">
        <v>145475.0</v>
      </c>
      <c r="AI181" s="273" t="n">
        <v>349140.0</v>
      </c>
    </row>
    <row r="182" s="125" customFormat="1" ht="15.75" customHeight="1" x14ac:dyDescent="0.2">
      <c r="A182" s="262" t="s">
        <v>1028</v>
      </c>
      <c r="B182" s="262" t="s">
        <v>1029</v>
      </c>
      <c r="C182" s="262" t="s">
        <v>348</v>
      </c>
      <c r="D182" s="262" t="s">
        <v>348</v>
      </c>
      <c r="E182" s="262" t="s">
        <v>348</v>
      </c>
      <c r="F182" s="262" t="s">
        <v>348</v>
      </c>
      <c r="G182" s="262" t="s">
        <v>348</v>
      </c>
      <c r="H182" s="262" t="s">
        <v>348</v>
      </c>
      <c r="I182" s="262" t="s">
        <v>348</v>
      </c>
      <c r="J182" s="262" t="s">
        <v>348</v>
      </c>
      <c r="K182" s="262" t="s">
        <v>348</v>
      </c>
      <c r="L182" s="262" t="s">
        <v>348</v>
      </c>
      <c r="M182" s="262" t="s">
        <v>348</v>
      </c>
      <c r="N182" s="262" t="s">
        <v>348</v>
      </c>
      <c r="O182" s="262" t="s">
        <v>348</v>
      </c>
      <c r="P182" s="262" t="s">
        <v>348</v>
      </c>
      <c r="Q182" s="262" t="s">
        <v>348</v>
      </c>
      <c r="R182" s="262" t="s">
        <v>348</v>
      </c>
      <c r="S182" s="262" t="s">
        <v>348</v>
      </c>
      <c r="T182" s="262" t="s">
        <v>348</v>
      </c>
      <c r="U182" s="262" t="s">
        <v>348</v>
      </c>
      <c r="V182" s="273" t="n">
        <v>36312.64</v>
      </c>
      <c r="W182" s="262" t="s">
        <v>348</v>
      </c>
      <c r="X182" s="262" t="s">
        <v>348</v>
      </c>
      <c r="Y182" s="262" t="s">
        <v>348</v>
      </c>
      <c r="Z182" s="262" t="s">
        <v>348</v>
      </c>
      <c r="AA182" s="262" t="s">
        <v>348</v>
      </c>
      <c r="AB182" s="273" t="n">
        <v>36312.64</v>
      </c>
      <c r="AC182" s="262" t="s">
        <v>348</v>
      </c>
      <c r="AD182" s="262" t="s">
        <v>348</v>
      </c>
      <c r="AE182" s="262" t="s">
        <v>348</v>
      </c>
      <c r="AF182" s="262" t="s">
        <v>348</v>
      </c>
      <c r="AG182" s="262" t="s">
        <v>348</v>
      </c>
      <c r="AH182" s="262" t="s">
        <v>348</v>
      </c>
      <c r="AI182" s="273" t="n">
        <v>36312.64</v>
      </c>
    </row>
    <row r="183" s="125" customFormat="1" ht="15.75" customHeight="1" x14ac:dyDescent="0.2">
      <c r="A183" s="262" t="s">
        <v>1030</v>
      </c>
      <c r="B183" s="262" t="s">
        <v>1031</v>
      </c>
      <c r="C183" s="262" t="s">
        <v>348</v>
      </c>
      <c r="D183" s="262" t="s">
        <v>348</v>
      </c>
      <c r="E183" s="262" t="s">
        <v>348</v>
      </c>
      <c r="F183" s="262" t="s">
        <v>348</v>
      </c>
      <c r="G183" s="262" t="s">
        <v>348</v>
      </c>
      <c r="H183" s="262" t="s">
        <v>348</v>
      </c>
      <c r="I183" s="262" t="s">
        <v>348</v>
      </c>
      <c r="J183" s="262" t="s">
        <v>348</v>
      </c>
      <c r="K183" s="262" t="s">
        <v>348</v>
      </c>
      <c r="L183" s="262" t="s">
        <v>348</v>
      </c>
      <c r="M183" s="262" t="s">
        <v>348</v>
      </c>
      <c r="N183" s="262" t="s">
        <v>348</v>
      </c>
      <c r="O183" s="262" t="s">
        <v>348</v>
      </c>
      <c r="P183" s="262" t="s">
        <v>348</v>
      </c>
      <c r="Q183" s="262" t="s">
        <v>348</v>
      </c>
      <c r="R183" s="262" t="s">
        <v>348</v>
      </c>
      <c r="S183" s="262" t="s">
        <v>348</v>
      </c>
      <c r="T183" s="262" t="s">
        <v>348</v>
      </c>
      <c r="U183" s="262" t="s">
        <v>348</v>
      </c>
      <c r="V183" s="262" t="s">
        <v>348</v>
      </c>
      <c r="W183" s="262" t="s">
        <v>348</v>
      </c>
      <c r="X183" s="262" t="s">
        <v>348</v>
      </c>
      <c r="Y183" s="262" t="s">
        <v>348</v>
      </c>
      <c r="Z183" s="262" t="s">
        <v>348</v>
      </c>
      <c r="AA183" s="262" t="s">
        <v>348</v>
      </c>
      <c r="AB183" s="262" t="s">
        <v>348</v>
      </c>
      <c r="AC183" s="262" t="s">
        <v>348</v>
      </c>
      <c r="AD183" s="273" t="n">
        <v>24647.33</v>
      </c>
      <c r="AE183" s="262" t="s">
        <v>348</v>
      </c>
      <c r="AF183" s="262" t="s">
        <v>348</v>
      </c>
      <c r="AG183" s="262" t="s">
        <v>348</v>
      </c>
      <c r="AH183" s="273" t="n">
        <v>24647.33</v>
      </c>
      <c r="AI183" s="273" t="n">
        <v>24647.33</v>
      </c>
    </row>
    <row r="184" s="125" customFormat="1" ht="15.75" customHeight="1" x14ac:dyDescent="0.2">
      <c r="A184" s="262" t="s">
        <v>1032</v>
      </c>
      <c r="B184" s="262" t="s">
        <v>1033</v>
      </c>
      <c r="C184" s="262" t="s">
        <v>348</v>
      </c>
      <c r="D184" s="262" t="s">
        <v>348</v>
      </c>
      <c r="E184" s="262" t="s">
        <v>348</v>
      </c>
      <c r="F184" s="262" t="s">
        <v>348</v>
      </c>
      <c r="G184" s="262" t="s">
        <v>348</v>
      </c>
      <c r="H184" s="262" t="s">
        <v>348</v>
      </c>
      <c r="I184" s="262" t="s">
        <v>348</v>
      </c>
      <c r="J184" s="262" t="s">
        <v>348</v>
      </c>
      <c r="K184" s="262" t="s">
        <v>348</v>
      </c>
      <c r="L184" s="262" t="s">
        <v>348</v>
      </c>
      <c r="M184" s="262" t="s">
        <v>348</v>
      </c>
      <c r="N184" s="262" t="s">
        <v>348</v>
      </c>
      <c r="O184" s="262" t="s">
        <v>348</v>
      </c>
      <c r="P184" s="262" t="s">
        <v>348</v>
      </c>
      <c r="Q184" s="262" t="s">
        <v>348</v>
      </c>
      <c r="R184" s="262" t="s">
        <v>348</v>
      </c>
      <c r="S184" s="262" t="s">
        <v>348</v>
      </c>
      <c r="T184" s="262" t="s">
        <v>348</v>
      </c>
      <c r="U184" s="262" t="s">
        <v>348</v>
      </c>
      <c r="V184" s="262" t="s">
        <v>348</v>
      </c>
      <c r="W184" s="262" t="s">
        <v>348</v>
      </c>
      <c r="X184" s="262" t="s">
        <v>348</v>
      </c>
      <c r="Y184" s="273" t="n">
        <v>50527.83</v>
      </c>
      <c r="Z184" s="273" t="n">
        <v>25374.56</v>
      </c>
      <c r="AA184" s="273" t="n">
        <v>15844.880000000001</v>
      </c>
      <c r="AB184" s="273" t="n">
        <v>91747.27</v>
      </c>
      <c r="AC184" s="273" t="n">
        <v>29775.0</v>
      </c>
      <c r="AD184" s="262" t="s">
        <v>348</v>
      </c>
      <c r="AE184" s="262" t="s">
        <v>348</v>
      </c>
      <c r="AF184" s="273" t="n">
        <v>4690.4</v>
      </c>
      <c r="AG184" s="262" t="s">
        <v>348</v>
      </c>
      <c r="AH184" s="273" t="n">
        <v>34465.4</v>
      </c>
      <c r="AI184" s="273" t="n">
        <v>126212.67</v>
      </c>
    </row>
    <row r="185" s="125" customFormat="1" ht="15.75" customHeight="1" x14ac:dyDescent="0.2">
      <c r="A185" s="262" t="s">
        <v>1034</v>
      </c>
      <c r="B185" s="262" t="s">
        <v>1035</v>
      </c>
      <c r="C185" s="262" t="s">
        <v>348</v>
      </c>
      <c r="D185" s="262" t="s">
        <v>348</v>
      </c>
      <c r="E185" s="262" t="s">
        <v>348</v>
      </c>
      <c r="F185" s="262" t="s">
        <v>348</v>
      </c>
      <c r="G185" s="262" t="s">
        <v>348</v>
      </c>
      <c r="H185" s="262" t="s">
        <v>348</v>
      </c>
      <c r="I185" s="262" t="s">
        <v>348</v>
      </c>
      <c r="J185" s="262" t="s">
        <v>348</v>
      </c>
      <c r="K185" s="262" t="s">
        <v>348</v>
      </c>
      <c r="L185" s="262" t="s">
        <v>348</v>
      </c>
      <c r="M185" s="262" t="s">
        <v>348</v>
      </c>
      <c r="N185" s="273" t="n">
        <v>1169.5</v>
      </c>
      <c r="O185" s="273" t="n">
        <v>1169.5</v>
      </c>
      <c r="P185" s="262" t="s">
        <v>348</v>
      </c>
      <c r="Q185" s="262" t="s">
        <v>348</v>
      </c>
      <c r="R185" s="262" t="s">
        <v>348</v>
      </c>
      <c r="S185" s="262" t="s">
        <v>348</v>
      </c>
      <c r="T185" s="262" t="s">
        <v>348</v>
      </c>
      <c r="U185" s="262" t="s">
        <v>348</v>
      </c>
      <c r="V185" s="262" t="s">
        <v>348</v>
      </c>
      <c r="W185" s="262" t="s">
        <v>348</v>
      </c>
      <c r="X185" s="262" t="s">
        <v>348</v>
      </c>
      <c r="Y185" s="262" t="s">
        <v>348</v>
      </c>
      <c r="Z185" s="262" t="s">
        <v>348</v>
      </c>
      <c r="AA185" s="262" t="s">
        <v>348</v>
      </c>
      <c r="AB185" s="262" t="s">
        <v>348</v>
      </c>
      <c r="AC185" s="262" t="s">
        <v>348</v>
      </c>
      <c r="AD185" s="262" t="s">
        <v>348</v>
      </c>
      <c r="AE185" s="262" t="s">
        <v>348</v>
      </c>
      <c r="AF185" s="262" t="s">
        <v>348</v>
      </c>
      <c r="AG185" s="262" t="s">
        <v>348</v>
      </c>
      <c r="AH185" s="262" t="s">
        <v>348</v>
      </c>
      <c r="AI185" s="262" t="s">
        <v>348</v>
      </c>
    </row>
    <row r="186" s="125" customFormat="1" ht="15.75" customHeight="1" x14ac:dyDescent="0.2">
      <c r="A186" s="262" t="s">
        <v>1036</v>
      </c>
      <c r="B186" s="262" t="s">
        <v>1037</v>
      </c>
      <c r="C186" s="262" t="s">
        <v>348</v>
      </c>
      <c r="D186" s="262" t="s">
        <v>348</v>
      </c>
      <c r="E186" s="262" t="s">
        <v>348</v>
      </c>
      <c r="F186" s="262" t="s">
        <v>348</v>
      </c>
      <c r="G186" s="262" t="s">
        <v>348</v>
      </c>
      <c r="H186" s="262" t="s">
        <v>348</v>
      </c>
      <c r="I186" s="262" t="s">
        <v>348</v>
      </c>
      <c r="J186" s="262" t="s">
        <v>348</v>
      </c>
      <c r="K186" s="262" t="s">
        <v>348</v>
      </c>
      <c r="L186" s="262" t="s">
        <v>348</v>
      </c>
      <c r="M186" s="262" t="s">
        <v>348</v>
      </c>
      <c r="N186" s="273" t="n">
        <v>3966.1</v>
      </c>
      <c r="O186" s="273" t="n">
        <v>3966.1</v>
      </c>
      <c r="P186" s="262" t="s">
        <v>348</v>
      </c>
      <c r="Q186" s="262" t="s">
        <v>348</v>
      </c>
      <c r="R186" s="262" t="s">
        <v>348</v>
      </c>
      <c r="S186" s="262" t="s">
        <v>348</v>
      </c>
      <c r="T186" s="262" t="s">
        <v>348</v>
      </c>
      <c r="U186" s="262" t="s">
        <v>348</v>
      </c>
      <c r="V186" s="262" t="s">
        <v>348</v>
      </c>
      <c r="W186" s="262" t="s">
        <v>348</v>
      </c>
      <c r="X186" s="262" t="s">
        <v>348</v>
      </c>
      <c r="Y186" s="262" t="s">
        <v>348</v>
      </c>
      <c r="Z186" s="262" t="s">
        <v>348</v>
      </c>
      <c r="AA186" s="262" t="s">
        <v>348</v>
      </c>
      <c r="AB186" s="262" t="s">
        <v>348</v>
      </c>
      <c r="AC186" s="262" t="s">
        <v>348</v>
      </c>
      <c r="AD186" s="262" t="s">
        <v>348</v>
      </c>
      <c r="AE186" s="262" t="s">
        <v>348</v>
      </c>
      <c r="AF186" s="262" t="s">
        <v>348</v>
      </c>
      <c r="AG186" s="262" t="s">
        <v>348</v>
      </c>
      <c r="AH186" s="262" t="s">
        <v>348</v>
      </c>
      <c r="AI186" s="262" t="s">
        <v>348</v>
      </c>
    </row>
    <row r="187" s="125" customFormat="1" ht="15.75" customHeight="1" x14ac:dyDescent="0.2">
      <c r="A187" s="262" t="s">
        <v>1038</v>
      </c>
      <c r="B187" s="262" t="s">
        <v>1039</v>
      </c>
      <c r="C187" s="262" t="s">
        <v>348</v>
      </c>
      <c r="D187" s="262" t="s">
        <v>348</v>
      </c>
      <c r="E187" s="262" t="s">
        <v>348</v>
      </c>
      <c r="F187" s="262" t="s">
        <v>348</v>
      </c>
      <c r="G187" s="262" t="s">
        <v>348</v>
      </c>
      <c r="H187" s="262" t="s">
        <v>348</v>
      </c>
      <c r="I187" s="262" t="s">
        <v>348</v>
      </c>
      <c r="J187" s="262" t="s">
        <v>348</v>
      </c>
      <c r="K187" s="262" t="s">
        <v>348</v>
      </c>
      <c r="L187" s="262" t="s">
        <v>348</v>
      </c>
      <c r="M187" s="262" t="s">
        <v>348</v>
      </c>
      <c r="N187" s="262" t="s">
        <v>348</v>
      </c>
      <c r="O187" s="262" t="s">
        <v>348</v>
      </c>
      <c r="P187" s="262" t="s">
        <v>348</v>
      </c>
      <c r="Q187" s="262" t="s">
        <v>348</v>
      </c>
      <c r="R187" s="262" t="s">
        <v>348</v>
      </c>
      <c r="S187" s="262" t="s">
        <v>348</v>
      </c>
      <c r="T187" s="262" t="s">
        <v>348</v>
      </c>
      <c r="U187" s="262" t="s">
        <v>348</v>
      </c>
      <c r="V187" s="262" t="s">
        <v>348</v>
      </c>
      <c r="W187" s="262" t="s">
        <v>348</v>
      </c>
      <c r="X187" s="262" t="s">
        <v>348</v>
      </c>
      <c r="Y187" s="262" t="s">
        <v>348</v>
      </c>
      <c r="Z187" s="262" t="s">
        <v>348</v>
      </c>
      <c r="AA187" s="273" t="n">
        <v>7762.7</v>
      </c>
      <c r="AB187" s="273" t="n">
        <v>7762.7</v>
      </c>
      <c r="AC187" s="262" t="s">
        <v>348</v>
      </c>
      <c r="AD187" s="262" t="s">
        <v>348</v>
      </c>
      <c r="AE187" s="262" t="s">
        <v>348</v>
      </c>
      <c r="AF187" s="262" t="s">
        <v>348</v>
      </c>
      <c r="AG187" s="262" t="s">
        <v>348</v>
      </c>
      <c r="AH187" s="262" t="s">
        <v>348</v>
      </c>
      <c r="AI187" s="273" t="n">
        <v>7762.7</v>
      </c>
    </row>
    <row r="188" s="125" customFormat="1" ht="15.75" customHeight="1" x14ac:dyDescent="0.2">
      <c r="A188" s="262" t="s">
        <v>1040</v>
      </c>
      <c r="B188" s="262" t="s">
        <v>1041</v>
      </c>
      <c r="C188" s="262" t="s">
        <v>348</v>
      </c>
      <c r="D188" s="262" t="s">
        <v>348</v>
      </c>
      <c r="E188" s="262" t="s">
        <v>348</v>
      </c>
      <c r="F188" s="273" t="n">
        <v>30071.35</v>
      </c>
      <c r="G188" s="262" t="s">
        <v>348</v>
      </c>
      <c r="H188" s="262" t="s">
        <v>348</v>
      </c>
      <c r="I188" s="262" t="s">
        <v>348</v>
      </c>
      <c r="J188" s="262" t="s">
        <v>348</v>
      </c>
      <c r="K188" s="262" t="s">
        <v>348</v>
      </c>
      <c r="L188" s="262" t="s">
        <v>348</v>
      </c>
      <c r="M188" s="262" t="s">
        <v>348</v>
      </c>
      <c r="N188" s="262" t="s">
        <v>348</v>
      </c>
      <c r="O188" s="273" t="n">
        <v>30071.35</v>
      </c>
      <c r="P188" s="262" t="s">
        <v>348</v>
      </c>
      <c r="Q188" s="262" t="s">
        <v>348</v>
      </c>
      <c r="R188" s="262" t="s">
        <v>348</v>
      </c>
      <c r="S188" s="262" t="s">
        <v>348</v>
      </c>
      <c r="T188" s="262" t="s">
        <v>348</v>
      </c>
      <c r="U188" s="262" t="s">
        <v>348</v>
      </c>
      <c r="V188" s="262" t="s">
        <v>348</v>
      </c>
      <c r="W188" s="262" t="s">
        <v>348</v>
      </c>
      <c r="X188" s="262" t="s">
        <v>348</v>
      </c>
      <c r="Y188" s="262" t="s">
        <v>348</v>
      </c>
      <c r="Z188" s="262" t="s">
        <v>348</v>
      </c>
      <c r="AA188" s="262" t="s">
        <v>348</v>
      </c>
      <c r="AB188" s="262" t="s">
        <v>348</v>
      </c>
      <c r="AC188" s="262" t="s">
        <v>348</v>
      </c>
      <c r="AD188" s="262" t="s">
        <v>348</v>
      </c>
      <c r="AE188" s="262" t="s">
        <v>348</v>
      </c>
      <c r="AF188" s="262" t="s">
        <v>348</v>
      </c>
      <c r="AG188" s="262" t="s">
        <v>348</v>
      </c>
      <c r="AH188" s="262" t="s">
        <v>348</v>
      </c>
      <c r="AI188" s="262" t="s">
        <v>348</v>
      </c>
    </row>
    <row r="189" s="125" customFormat="1" ht="15.75" customHeight="1" x14ac:dyDescent="0.2">
      <c r="A189" s="262" t="s">
        <v>1042</v>
      </c>
      <c r="B189" s="262" t="s">
        <v>1043</v>
      </c>
      <c r="C189" s="262" t="s">
        <v>348</v>
      </c>
      <c r="D189" s="262" t="s">
        <v>348</v>
      </c>
      <c r="E189" s="262" t="s">
        <v>348</v>
      </c>
      <c r="F189" s="262" t="s">
        <v>348</v>
      </c>
      <c r="G189" s="262" t="s">
        <v>348</v>
      </c>
      <c r="H189" s="262" t="s">
        <v>348</v>
      </c>
      <c r="I189" s="262" t="s">
        <v>348</v>
      </c>
      <c r="J189" s="262" t="s">
        <v>348</v>
      </c>
      <c r="K189" s="262" t="s">
        <v>348</v>
      </c>
      <c r="L189" s="262" t="s">
        <v>348</v>
      </c>
      <c r="M189" s="262" t="s">
        <v>348</v>
      </c>
      <c r="N189" s="262" t="s">
        <v>348</v>
      </c>
      <c r="O189" s="262" t="s">
        <v>348</v>
      </c>
      <c r="P189" s="262" t="s">
        <v>348</v>
      </c>
      <c r="Q189" s="262" t="s">
        <v>348</v>
      </c>
      <c r="R189" s="273" t="n">
        <v>2010.0</v>
      </c>
      <c r="S189" s="262" t="s">
        <v>348</v>
      </c>
      <c r="T189" s="262" t="s">
        <v>348</v>
      </c>
      <c r="U189" s="262" t="s">
        <v>348</v>
      </c>
      <c r="V189" s="262" t="s">
        <v>348</v>
      </c>
      <c r="W189" s="262" t="s">
        <v>348</v>
      </c>
      <c r="X189" s="262" t="s">
        <v>348</v>
      </c>
      <c r="Y189" s="262" t="s">
        <v>348</v>
      </c>
      <c r="Z189" s="262" t="s">
        <v>348</v>
      </c>
      <c r="AA189" s="262" t="s">
        <v>348</v>
      </c>
      <c r="AB189" s="273" t="n">
        <v>2010.0</v>
      </c>
      <c r="AC189" s="262" t="s">
        <v>348</v>
      </c>
      <c r="AD189" s="262" t="s">
        <v>348</v>
      </c>
      <c r="AE189" s="262" t="s">
        <v>348</v>
      </c>
      <c r="AF189" s="262" t="s">
        <v>348</v>
      </c>
      <c r="AG189" s="262" t="s">
        <v>348</v>
      </c>
      <c r="AH189" s="262" t="s">
        <v>348</v>
      </c>
      <c r="AI189" s="262" t="s">
        <v>348</v>
      </c>
    </row>
    <row r="190" s="125" customFormat="1" ht="15.75" customHeight="1" x14ac:dyDescent="0.2">
      <c r="A190" s="262" t="s">
        <v>1044</v>
      </c>
      <c r="B190" s="262" t="s">
        <v>1045</v>
      </c>
      <c r="C190" s="262" t="s">
        <v>348</v>
      </c>
      <c r="D190" s="262" t="s">
        <v>348</v>
      </c>
      <c r="E190" s="262" t="s">
        <v>348</v>
      </c>
      <c r="F190" s="262" t="s">
        <v>348</v>
      </c>
      <c r="G190" s="262" t="s">
        <v>348</v>
      </c>
      <c r="H190" s="262" t="s">
        <v>348</v>
      </c>
      <c r="I190" s="262" t="s">
        <v>348</v>
      </c>
      <c r="J190" s="262" t="s">
        <v>348</v>
      </c>
      <c r="K190" s="262" t="s">
        <v>348</v>
      </c>
      <c r="L190" s="273" t="n">
        <v>11590.08</v>
      </c>
      <c r="M190" s="262" t="s">
        <v>348</v>
      </c>
      <c r="N190" s="262" t="s">
        <v>348</v>
      </c>
      <c r="O190" s="273" t="n">
        <v>11590.08</v>
      </c>
      <c r="P190" s="262" t="s">
        <v>348</v>
      </c>
      <c r="Q190" s="262" t="s">
        <v>348</v>
      </c>
      <c r="R190" s="262" t="s">
        <v>348</v>
      </c>
      <c r="S190" s="262" t="s">
        <v>348</v>
      </c>
      <c r="T190" s="262" t="s">
        <v>348</v>
      </c>
      <c r="U190" s="262" t="s">
        <v>348</v>
      </c>
      <c r="V190" s="262" t="s">
        <v>348</v>
      </c>
      <c r="W190" s="262" t="s">
        <v>348</v>
      </c>
      <c r="X190" s="262" t="s">
        <v>348</v>
      </c>
      <c r="Y190" s="262" t="s">
        <v>348</v>
      </c>
      <c r="Z190" s="262" t="s">
        <v>348</v>
      </c>
      <c r="AA190" s="262" t="s">
        <v>348</v>
      </c>
      <c r="AB190" s="262" t="s">
        <v>348</v>
      </c>
      <c r="AC190" s="262" t="s">
        <v>348</v>
      </c>
      <c r="AD190" s="262" t="s">
        <v>348</v>
      </c>
      <c r="AE190" s="262" t="s">
        <v>348</v>
      </c>
      <c r="AF190" s="262" t="s">
        <v>348</v>
      </c>
      <c r="AG190" s="262" t="s">
        <v>348</v>
      </c>
      <c r="AH190" s="262" t="s">
        <v>348</v>
      </c>
      <c r="AI190" s="262" t="s">
        <v>348</v>
      </c>
    </row>
    <row r="191" s="125" customFormat="1" ht="15.75" customHeight="1" x14ac:dyDescent="0.2">
      <c r="A191" s="262" t="s">
        <v>1046</v>
      </c>
      <c r="B191" s="262" t="s">
        <v>1047</v>
      </c>
      <c r="C191" s="262" t="s">
        <v>348</v>
      </c>
      <c r="D191" s="262" t="s">
        <v>348</v>
      </c>
      <c r="E191" s="262" t="s">
        <v>348</v>
      </c>
      <c r="F191" s="262" t="s">
        <v>348</v>
      </c>
      <c r="G191" s="262" t="s">
        <v>348</v>
      </c>
      <c r="H191" s="262" t="s">
        <v>348</v>
      </c>
      <c r="I191" s="262" t="s">
        <v>348</v>
      </c>
      <c r="J191" s="262" t="s">
        <v>348</v>
      </c>
      <c r="K191" s="262" t="s">
        <v>348</v>
      </c>
      <c r="L191" s="262" t="s">
        <v>348</v>
      </c>
      <c r="M191" s="262" t="s">
        <v>348</v>
      </c>
      <c r="N191" s="262" t="s">
        <v>348</v>
      </c>
      <c r="O191" s="262" t="s">
        <v>348</v>
      </c>
      <c r="P191" s="262" t="s">
        <v>348</v>
      </c>
      <c r="Q191" s="262" t="s">
        <v>348</v>
      </c>
      <c r="R191" s="262" t="s">
        <v>348</v>
      </c>
      <c r="S191" s="262" t="s">
        <v>348</v>
      </c>
      <c r="T191" s="262" t="s">
        <v>348</v>
      </c>
      <c r="U191" s="262" t="s">
        <v>348</v>
      </c>
      <c r="V191" s="262" t="s">
        <v>348</v>
      </c>
      <c r="W191" s="262" t="s">
        <v>348</v>
      </c>
      <c r="X191" s="262" t="s">
        <v>348</v>
      </c>
      <c r="Y191" s="273" t="n">
        <v>3016.95</v>
      </c>
      <c r="Z191" s="262" t="s">
        <v>348</v>
      </c>
      <c r="AA191" s="262" t="s">
        <v>348</v>
      </c>
      <c r="AB191" s="273" t="n">
        <v>3016.95</v>
      </c>
      <c r="AC191" s="262" t="s">
        <v>348</v>
      </c>
      <c r="AD191" s="262" t="s">
        <v>348</v>
      </c>
      <c r="AE191" s="262" t="s">
        <v>348</v>
      </c>
      <c r="AF191" s="262" t="s">
        <v>348</v>
      </c>
      <c r="AG191" s="262" t="s">
        <v>348</v>
      </c>
      <c r="AH191" s="262" t="s">
        <v>348</v>
      </c>
      <c r="AI191" s="273" t="n">
        <v>3016.95</v>
      </c>
    </row>
    <row r="192" s="125" customFormat="1" ht="15.75" customHeight="1" x14ac:dyDescent="0.2">
      <c r="A192" s="262" t="s">
        <v>1048</v>
      </c>
      <c r="B192" s="262" t="s">
        <v>1049</v>
      </c>
      <c r="C192" s="273" t="n">
        <v>43592.72</v>
      </c>
      <c r="D192" s="262" t="s">
        <v>348</v>
      </c>
      <c r="E192" s="262" t="s">
        <v>348</v>
      </c>
      <c r="F192" s="262" t="s">
        <v>348</v>
      </c>
      <c r="G192" s="262" t="s">
        <v>348</v>
      </c>
      <c r="H192" s="262" t="s">
        <v>348</v>
      </c>
      <c r="I192" s="262" t="s">
        <v>348</v>
      </c>
      <c r="J192" s="262" t="s">
        <v>348</v>
      </c>
      <c r="K192" s="262" t="s">
        <v>348</v>
      </c>
      <c r="L192" s="262" t="s">
        <v>348</v>
      </c>
      <c r="M192" s="262" t="s">
        <v>348</v>
      </c>
      <c r="N192" s="262" t="s">
        <v>348</v>
      </c>
      <c r="O192" s="273" t="n">
        <v>43592.72</v>
      </c>
      <c r="P192" s="262" t="s">
        <v>348</v>
      </c>
      <c r="Q192" s="262" t="s">
        <v>348</v>
      </c>
      <c r="R192" s="262" t="s">
        <v>348</v>
      </c>
      <c r="S192" s="262" t="s">
        <v>348</v>
      </c>
      <c r="T192" s="262" t="s">
        <v>348</v>
      </c>
      <c r="U192" s="262" t="s">
        <v>348</v>
      </c>
      <c r="V192" s="262" t="s">
        <v>348</v>
      </c>
      <c r="W192" s="262" t="s">
        <v>348</v>
      </c>
      <c r="X192" s="262" t="s">
        <v>348</v>
      </c>
      <c r="Y192" s="262" t="s">
        <v>348</v>
      </c>
      <c r="Z192" s="262" t="s">
        <v>348</v>
      </c>
      <c r="AA192" s="262" t="s">
        <v>348</v>
      </c>
      <c r="AB192" s="262" t="s">
        <v>348</v>
      </c>
      <c r="AC192" s="262" t="s">
        <v>348</v>
      </c>
      <c r="AD192" s="262" t="s">
        <v>348</v>
      </c>
      <c r="AE192" s="262" t="s">
        <v>348</v>
      </c>
      <c r="AF192" s="262" t="s">
        <v>348</v>
      </c>
      <c r="AG192" s="262" t="s">
        <v>348</v>
      </c>
      <c r="AH192" s="262" t="s">
        <v>348</v>
      </c>
      <c r="AI192" s="262" t="s">
        <v>348</v>
      </c>
    </row>
    <row r="193" s="125" customFormat="1" ht="15.75" customHeight="1" x14ac:dyDescent="0.2">
      <c r="A193" s="262" t="s">
        <v>1050</v>
      </c>
      <c r="B193" s="262" t="s">
        <v>1051</v>
      </c>
      <c r="C193" s="262" t="s">
        <v>348</v>
      </c>
      <c r="D193" s="262" t="s">
        <v>348</v>
      </c>
      <c r="E193" s="262" t="s">
        <v>348</v>
      </c>
      <c r="F193" s="262" t="s">
        <v>348</v>
      </c>
      <c r="G193" s="273" t="n">
        <v>26113.140000000003</v>
      </c>
      <c r="H193" s="262" t="s">
        <v>348</v>
      </c>
      <c r="I193" s="262" t="s">
        <v>348</v>
      </c>
      <c r="J193" s="262" t="s">
        <v>348</v>
      </c>
      <c r="K193" s="262" t="s">
        <v>348</v>
      </c>
      <c r="L193" s="262" t="s">
        <v>348</v>
      </c>
      <c r="M193" s="262" t="s">
        <v>348</v>
      </c>
      <c r="N193" s="262" t="s">
        <v>348</v>
      </c>
      <c r="O193" s="273" t="n">
        <v>26113.140000000003</v>
      </c>
      <c r="P193" s="262" t="s">
        <v>348</v>
      </c>
      <c r="Q193" s="262" t="s">
        <v>348</v>
      </c>
      <c r="R193" s="262" t="s">
        <v>348</v>
      </c>
      <c r="S193" s="273" t="n">
        <v>15821.06</v>
      </c>
      <c r="T193" s="273" t="n">
        <v>4686.38</v>
      </c>
      <c r="U193" s="262" t="s">
        <v>348</v>
      </c>
      <c r="V193" s="262" t="s">
        <v>348</v>
      </c>
      <c r="W193" s="262" t="s">
        <v>348</v>
      </c>
      <c r="X193" s="262" t="s">
        <v>348</v>
      </c>
      <c r="Y193" s="262" t="s">
        <v>348</v>
      </c>
      <c r="Z193" s="262" t="s">
        <v>348</v>
      </c>
      <c r="AA193" s="262" t="s">
        <v>348</v>
      </c>
      <c r="AB193" s="273" t="n">
        <v>20507.44</v>
      </c>
      <c r="AC193" s="262" t="s">
        <v>348</v>
      </c>
      <c r="AD193" s="262" t="s">
        <v>348</v>
      </c>
      <c r="AE193" s="262" t="s">
        <v>348</v>
      </c>
      <c r="AF193" s="262" t="s">
        <v>348</v>
      </c>
      <c r="AG193" s="262" t="s">
        <v>348</v>
      </c>
      <c r="AH193" s="262" t="s">
        <v>348</v>
      </c>
      <c r="AI193" s="262" t="s">
        <v>348</v>
      </c>
    </row>
    <row r="194" s="125" customFormat="1" ht="15.75" customHeight="1" x14ac:dyDescent="0.2">
      <c r="A194" s="262" t="s">
        <v>1052</v>
      </c>
      <c r="B194" s="262" t="s">
        <v>1053</v>
      </c>
      <c r="C194" s="262" t="s">
        <v>348</v>
      </c>
      <c r="D194" s="262" t="s">
        <v>348</v>
      </c>
      <c r="E194" s="262" t="s">
        <v>348</v>
      </c>
      <c r="F194" s="262" t="s">
        <v>348</v>
      </c>
      <c r="G194" s="262" t="s">
        <v>348</v>
      </c>
      <c r="H194" s="262" t="s">
        <v>348</v>
      </c>
      <c r="I194" s="262" t="s">
        <v>348</v>
      </c>
      <c r="J194" s="262" t="s">
        <v>348</v>
      </c>
      <c r="K194" s="262" t="s">
        <v>348</v>
      </c>
      <c r="L194" s="273" t="n">
        <v>1364.5</v>
      </c>
      <c r="M194" s="262" t="s">
        <v>348</v>
      </c>
      <c r="N194" s="262" t="s">
        <v>348</v>
      </c>
      <c r="O194" s="273" t="n">
        <v>1364.5</v>
      </c>
      <c r="P194" s="262" t="s">
        <v>348</v>
      </c>
      <c r="Q194" s="262" t="s">
        <v>348</v>
      </c>
      <c r="R194" s="262" t="s">
        <v>348</v>
      </c>
      <c r="S194" s="262" t="s">
        <v>348</v>
      </c>
      <c r="T194" s="262" t="s">
        <v>348</v>
      </c>
      <c r="U194" s="262" t="s">
        <v>348</v>
      </c>
      <c r="V194" s="262" t="s">
        <v>348</v>
      </c>
      <c r="W194" s="262" t="s">
        <v>348</v>
      </c>
      <c r="X194" s="262" t="s">
        <v>348</v>
      </c>
      <c r="Y194" s="262" t="s">
        <v>348</v>
      </c>
      <c r="Z194" s="262" t="s">
        <v>348</v>
      </c>
      <c r="AA194" s="262" t="s">
        <v>348</v>
      </c>
      <c r="AB194" s="262" t="s">
        <v>348</v>
      </c>
      <c r="AC194" s="262" t="s">
        <v>348</v>
      </c>
      <c r="AD194" s="262" t="s">
        <v>348</v>
      </c>
      <c r="AE194" s="262" t="s">
        <v>348</v>
      </c>
      <c r="AF194" s="262" t="s">
        <v>348</v>
      </c>
      <c r="AG194" s="262" t="s">
        <v>348</v>
      </c>
      <c r="AH194" s="262" t="s">
        <v>348</v>
      </c>
      <c r="AI194" s="262" t="s">
        <v>348</v>
      </c>
    </row>
    <row r="195" s="125" customFormat="1" ht="15.75" customHeight="1" x14ac:dyDescent="0.2">
      <c r="A195" s="262" t="s">
        <v>1054</v>
      </c>
      <c r="B195" s="262" t="s">
        <v>1055</v>
      </c>
      <c r="C195" s="262" t="s">
        <v>348</v>
      </c>
      <c r="D195" s="262" t="s">
        <v>348</v>
      </c>
      <c r="E195" s="262" t="s">
        <v>348</v>
      </c>
      <c r="F195" s="262" t="s">
        <v>348</v>
      </c>
      <c r="G195" s="262" t="s">
        <v>348</v>
      </c>
      <c r="H195" s="262" t="s">
        <v>348</v>
      </c>
      <c r="I195" s="262" t="s">
        <v>348</v>
      </c>
      <c r="J195" s="262" t="s">
        <v>348</v>
      </c>
      <c r="K195" s="262" t="s">
        <v>348</v>
      </c>
      <c r="L195" s="262" t="s">
        <v>348</v>
      </c>
      <c r="M195" s="262" t="s">
        <v>348</v>
      </c>
      <c r="N195" s="262" t="s">
        <v>348</v>
      </c>
      <c r="O195" s="262" t="s">
        <v>348</v>
      </c>
      <c r="P195" s="262" t="s">
        <v>348</v>
      </c>
      <c r="Q195" s="262" t="s">
        <v>348</v>
      </c>
      <c r="R195" s="262" t="s">
        <v>348</v>
      </c>
      <c r="S195" s="262" t="s">
        <v>348</v>
      </c>
      <c r="T195" s="262" t="s">
        <v>348</v>
      </c>
      <c r="U195" s="262" t="s">
        <v>348</v>
      </c>
      <c r="V195" s="262" t="s">
        <v>348</v>
      </c>
      <c r="W195" s="262" t="s">
        <v>348</v>
      </c>
      <c r="X195" s="262" t="s">
        <v>348</v>
      </c>
      <c r="Y195" s="262" t="s">
        <v>348</v>
      </c>
      <c r="Z195" s="273" t="n">
        <v>30701.74</v>
      </c>
      <c r="AA195" s="273" t="n">
        <v>5131.35</v>
      </c>
      <c r="AB195" s="273" t="n">
        <v>35833.090000000004</v>
      </c>
      <c r="AC195" s="262" t="s">
        <v>348</v>
      </c>
      <c r="AD195" s="262" t="s">
        <v>348</v>
      </c>
      <c r="AE195" s="262" t="s">
        <v>348</v>
      </c>
      <c r="AF195" s="262" t="s">
        <v>348</v>
      </c>
      <c r="AG195" s="262" t="s">
        <v>348</v>
      </c>
      <c r="AH195" s="262" t="s">
        <v>348</v>
      </c>
      <c r="AI195" s="273" t="n">
        <v>35833.090000000004</v>
      </c>
    </row>
    <row r="196" s="125" customFormat="1" ht="15.75" customHeight="1" x14ac:dyDescent="0.2">
      <c r="A196" s="262" t="s">
        <v>1056</v>
      </c>
      <c r="B196" s="262" t="s">
        <v>1057</v>
      </c>
      <c r="C196" s="262" t="s">
        <v>348</v>
      </c>
      <c r="D196" s="262" t="s">
        <v>348</v>
      </c>
      <c r="E196" s="262" t="s">
        <v>348</v>
      </c>
      <c r="F196" s="262" t="s">
        <v>348</v>
      </c>
      <c r="G196" s="262" t="s">
        <v>348</v>
      </c>
      <c r="H196" s="262" t="s">
        <v>348</v>
      </c>
      <c r="I196" s="262" t="s">
        <v>348</v>
      </c>
      <c r="J196" s="262" t="s">
        <v>348</v>
      </c>
      <c r="K196" s="262" t="s">
        <v>348</v>
      </c>
      <c r="L196" s="262" t="s">
        <v>348</v>
      </c>
      <c r="M196" s="262" t="s">
        <v>348</v>
      </c>
      <c r="N196" s="273" t="n">
        <v>16848.34</v>
      </c>
      <c r="O196" s="273" t="n">
        <v>16848.34</v>
      </c>
      <c r="P196" s="273" t="n">
        <v>25800.34</v>
      </c>
      <c r="Q196" s="273" t="n">
        <v>7813.56</v>
      </c>
      <c r="R196" s="273" t="n">
        <v>54778.21</v>
      </c>
      <c r="S196" s="273" t="n">
        <v>72471.23</v>
      </c>
      <c r="T196" s="262" t="s">
        <v>348</v>
      </c>
      <c r="U196" s="262" t="s">
        <v>348</v>
      </c>
      <c r="V196" s="262" t="s">
        <v>348</v>
      </c>
      <c r="W196" s="262" t="s">
        <v>348</v>
      </c>
      <c r="X196" s="273" t="n">
        <v>27288.11</v>
      </c>
      <c r="Y196" s="273" t="n">
        <v>17722.85</v>
      </c>
      <c r="Z196" s="262" t="s">
        <v>348</v>
      </c>
      <c r="AA196" s="262" t="s">
        <v>348</v>
      </c>
      <c r="AB196" s="273" t="n">
        <v>205874.30000000002</v>
      </c>
      <c r="AC196" s="262" t="s">
        <v>348</v>
      </c>
      <c r="AD196" s="262" t="s">
        <v>348</v>
      </c>
      <c r="AE196" s="262" t="s">
        <v>348</v>
      </c>
      <c r="AF196" s="262" t="s">
        <v>348</v>
      </c>
      <c r="AG196" s="273" t="n">
        <v>108214.16</v>
      </c>
      <c r="AH196" s="273" t="n">
        <v>108214.16</v>
      </c>
      <c r="AI196" s="273" t="n">
        <v>153225.12</v>
      </c>
    </row>
    <row r="197" s="125" customFormat="1" ht="15.75" customHeight="1" x14ac:dyDescent="0.2">
      <c r="A197" s="262" t="s">
        <v>1058</v>
      </c>
      <c r="B197" s="262" t="s">
        <v>1059</v>
      </c>
      <c r="C197" s="262" t="s">
        <v>348</v>
      </c>
      <c r="D197" s="262" t="s">
        <v>348</v>
      </c>
      <c r="E197" s="262" t="s">
        <v>348</v>
      </c>
      <c r="F197" s="262" t="s">
        <v>348</v>
      </c>
      <c r="G197" s="262" t="s">
        <v>348</v>
      </c>
      <c r="H197" s="262" t="s">
        <v>348</v>
      </c>
      <c r="I197" s="262" t="s">
        <v>348</v>
      </c>
      <c r="J197" s="262" t="s">
        <v>348</v>
      </c>
      <c r="K197" s="262" t="s">
        <v>348</v>
      </c>
      <c r="L197" s="262" t="s">
        <v>348</v>
      </c>
      <c r="M197" s="262" t="s">
        <v>348</v>
      </c>
      <c r="N197" s="262" t="s">
        <v>348</v>
      </c>
      <c r="O197" s="262" t="s">
        <v>348</v>
      </c>
      <c r="P197" s="262" t="s">
        <v>348</v>
      </c>
      <c r="Q197" s="262" t="s">
        <v>348</v>
      </c>
      <c r="R197" s="262" t="s">
        <v>348</v>
      </c>
      <c r="S197" s="262" t="s">
        <v>348</v>
      </c>
      <c r="T197" s="262" t="s">
        <v>348</v>
      </c>
      <c r="U197" s="262" t="s">
        <v>348</v>
      </c>
      <c r="V197" s="262" t="s">
        <v>348</v>
      </c>
      <c r="W197" s="262" t="s">
        <v>348</v>
      </c>
      <c r="X197" s="262" t="s">
        <v>348</v>
      </c>
      <c r="Y197" s="262" t="s">
        <v>348</v>
      </c>
      <c r="Z197" s="262" t="s">
        <v>348</v>
      </c>
      <c r="AA197" s="262" t="s">
        <v>348</v>
      </c>
      <c r="AB197" s="262" t="s">
        <v>348</v>
      </c>
      <c r="AC197" s="262" t="s">
        <v>348</v>
      </c>
      <c r="AD197" s="273" t="n">
        <v>13771.18</v>
      </c>
      <c r="AE197" s="273" t="n">
        <v>4449.15</v>
      </c>
      <c r="AF197" s="262" t="s">
        <v>348</v>
      </c>
      <c r="AG197" s="273" t="n">
        <v>29336.42</v>
      </c>
      <c r="AH197" s="273" t="n">
        <v>47556.75</v>
      </c>
      <c r="AI197" s="273" t="n">
        <v>47556.75</v>
      </c>
    </row>
    <row r="198" s="125" customFormat="1" ht="15.75" customHeight="1" x14ac:dyDescent="0.2">
      <c r="A198" s="262" t="s">
        <v>1060</v>
      </c>
      <c r="B198" s="262" t="s">
        <v>1061</v>
      </c>
      <c r="C198" s="262" t="s">
        <v>348</v>
      </c>
      <c r="D198" s="262" t="s">
        <v>348</v>
      </c>
      <c r="E198" s="262" t="s">
        <v>348</v>
      </c>
      <c r="F198" s="262" t="s">
        <v>348</v>
      </c>
      <c r="G198" s="262" t="s">
        <v>348</v>
      </c>
      <c r="H198" s="262" t="s">
        <v>348</v>
      </c>
      <c r="I198" s="273" t="n">
        <v>48715.88</v>
      </c>
      <c r="J198" s="262" t="s">
        <v>348</v>
      </c>
      <c r="K198" s="262" t="s">
        <v>348</v>
      </c>
      <c r="L198" s="273" t="n">
        <v>41801.96</v>
      </c>
      <c r="M198" s="262" t="s">
        <v>348</v>
      </c>
      <c r="N198" s="262" t="s">
        <v>348</v>
      </c>
      <c r="O198" s="273" t="n">
        <v>90517.84</v>
      </c>
      <c r="P198" s="262" t="s">
        <v>348</v>
      </c>
      <c r="Q198" s="262" t="s">
        <v>348</v>
      </c>
      <c r="R198" s="262" t="s">
        <v>348</v>
      </c>
      <c r="S198" s="262" t="s">
        <v>348</v>
      </c>
      <c r="T198" s="262" t="s">
        <v>348</v>
      </c>
      <c r="U198" s="262" t="s">
        <v>348</v>
      </c>
      <c r="V198" s="262" t="s">
        <v>348</v>
      </c>
      <c r="W198" s="262" t="s">
        <v>348</v>
      </c>
      <c r="X198" s="262" t="s">
        <v>348</v>
      </c>
      <c r="Y198" s="262" t="s">
        <v>348</v>
      </c>
      <c r="Z198" s="262" t="s">
        <v>348</v>
      </c>
      <c r="AA198" s="262" t="s">
        <v>348</v>
      </c>
      <c r="AB198" s="262" t="s">
        <v>348</v>
      </c>
      <c r="AC198" s="262" t="s">
        <v>348</v>
      </c>
      <c r="AD198" s="262" t="s">
        <v>348</v>
      </c>
      <c r="AE198" s="262" t="s">
        <v>348</v>
      </c>
      <c r="AF198" s="262" t="s">
        <v>348</v>
      </c>
      <c r="AG198" s="262" t="s">
        <v>348</v>
      </c>
      <c r="AH198" s="262" t="s">
        <v>348</v>
      </c>
      <c r="AI198" s="262" t="s">
        <v>348</v>
      </c>
    </row>
    <row r="199" s="125" customFormat="1" ht="15.75" customHeight="1" x14ac:dyDescent="0.2">
      <c r="A199" s="262" t="s">
        <v>1062</v>
      </c>
      <c r="B199" s="262" t="s">
        <v>1063</v>
      </c>
      <c r="C199" s="262" t="s">
        <v>348</v>
      </c>
      <c r="D199" s="262" t="s">
        <v>348</v>
      </c>
      <c r="E199" s="262" t="s">
        <v>348</v>
      </c>
      <c r="F199" s="262" t="s">
        <v>348</v>
      </c>
      <c r="G199" s="262" t="s">
        <v>348</v>
      </c>
      <c r="H199" s="262" t="s">
        <v>348</v>
      </c>
      <c r="I199" s="262" t="s">
        <v>348</v>
      </c>
      <c r="J199" s="262" t="s">
        <v>348</v>
      </c>
      <c r="K199" s="262" t="s">
        <v>348</v>
      </c>
      <c r="L199" s="262" t="s">
        <v>348</v>
      </c>
      <c r="M199" s="262" t="s">
        <v>348</v>
      </c>
      <c r="N199" s="262" t="s">
        <v>348</v>
      </c>
      <c r="O199" s="262" t="s">
        <v>348</v>
      </c>
      <c r="P199" s="262" t="s">
        <v>348</v>
      </c>
      <c r="Q199" s="262" t="s">
        <v>348</v>
      </c>
      <c r="R199" s="262" t="s">
        <v>348</v>
      </c>
      <c r="S199" s="262" t="s">
        <v>348</v>
      </c>
      <c r="T199" s="262" t="s">
        <v>348</v>
      </c>
      <c r="U199" s="262" t="s">
        <v>348</v>
      </c>
      <c r="V199" s="273" t="n">
        <v>4261.35</v>
      </c>
      <c r="W199" s="262" t="s">
        <v>348</v>
      </c>
      <c r="X199" s="262" t="s">
        <v>348</v>
      </c>
      <c r="Y199" s="262" t="s">
        <v>348</v>
      </c>
      <c r="Z199" s="262" t="s">
        <v>348</v>
      </c>
      <c r="AA199" s="262" t="s">
        <v>348</v>
      </c>
      <c r="AB199" s="273" t="n">
        <v>4261.35</v>
      </c>
      <c r="AC199" s="262" t="s">
        <v>348</v>
      </c>
      <c r="AD199" s="262" t="s">
        <v>348</v>
      </c>
      <c r="AE199" s="262" t="s">
        <v>348</v>
      </c>
      <c r="AF199" s="262" t="s">
        <v>348</v>
      </c>
      <c r="AG199" s="262" t="s">
        <v>348</v>
      </c>
      <c r="AH199" s="262" t="s">
        <v>348</v>
      </c>
      <c r="AI199" s="273" t="n">
        <v>4261.35</v>
      </c>
    </row>
    <row r="200" s="125" customFormat="1" ht="15.75" customHeight="1" x14ac:dyDescent="0.2">
      <c r="A200" s="262" t="s">
        <v>1064</v>
      </c>
      <c r="B200" s="262" t="s">
        <v>1065</v>
      </c>
      <c r="C200" s="262" t="s">
        <v>348</v>
      </c>
      <c r="D200" s="262" t="s">
        <v>348</v>
      </c>
      <c r="E200" s="262" t="s">
        <v>348</v>
      </c>
      <c r="F200" s="262" t="s">
        <v>348</v>
      </c>
      <c r="G200" s="262" t="s">
        <v>348</v>
      </c>
      <c r="H200" s="262" t="s">
        <v>348</v>
      </c>
      <c r="I200" s="262" t="s">
        <v>348</v>
      </c>
      <c r="J200" s="262" t="s">
        <v>348</v>
      </c>
      <c r="K200" s="262" t="s">
        <v>348</v>
      </c>
      <c r="L200" s="262" t="s">
        <v>348</v>
      </c>
      <c r="M200" s="262" t="s">
        <v>348</v>
      </c>
      <c r="N200" s="262" t="s">
        <v>348</v>
      </c>
      <c r="O200" s="262" t="s">
        <v>348</v>
      </c>
      <c r="P200" s="262" t="s">
        <v>348</v>
      </c>
      <c r="Q200" s="262" t="s">
        <v>348</v>
      </c>
      <c r="R200" s="262" t="s">
        <v>348</v>
      </c>
      <c r="S200" s="262" t="s">
        <v>348</v>
      </c>
      <c r="T200" s="262" t="s">
        <v>348</v>
      </c>
      <c r="U200" s="262" t="s">
        <v>348</v>
      </c>
      <c r="V200" s="262" t="s">
        <v>348</v>
      </c>
      <c r="W200" s="262" t="s">
        <v>348</v>
      </c>
      <c r="X200" s="262" t="s">
        <v>348</v>
      </c>
      <c r="Y200" s="262" t="s">
        <v>348</v>
      </c>
      <c r="Z200" s="273" t="n">
        <v>7693.33</v>
      </c>
      <c r="AA200" s="262" t="s">
        <v>348</v>
      </c>
      <c r="AB200" s="273" t="n">
        <v>7693.33</v>
      </c>
      <c r="AC200" s="262" t="s">
        <v>348</v>
      </c>
      <c r="AD200" s="273" t="n">
        <v>5001.4</v>
      </c>
      <c r="AE200" s="262" t="s">
        <v>348</v>
      </c>
      <c r="AF200" s="262" t="s">
        <v>348</v>
      </c>
      <c r="AG200" s="262" t="s">
        <v>348</v>
      </c>
      <c r="AH200" s="273" t="n">
        <v>5001.4</v>
      </c>
      <c r="AI200" s="273" t="n">
        <v>12694.73</v>
      </c>
    </row>
    <row r="201" s="125" customFormat="1" ht="15.75" customHeight="1" x14ac:dyDescent="0.2">
      <c r="A201" s="262" t="s">
        <v>1066</v>
      </c>
      <c r="B201" s="262" t="s">
        <v>1067</v>
      </c>
      <c r="C201" s="262" t="s">
        <v>348</v>
      </c>
      <c r="D201" s="262" t="s">
        <v>348</v>
      </c>
      <c r="E201" s="262" t="s">
        <v>348</v>
      </c>
      <c r="F201" s="273" t="n">
        <v>3118.65</v>
      </c>
      <c r="G201" s="262" t="s">
        <v>348</v>
      </c>
      <c r="H201" s="262" t="s">
        <v>348</v>
      </c>
      <c r="I201" s="262" t="s">
        <v>348</v>
      </c>
      <c r="J201" s="262" t="s">
        <v>348</v>
      </c>
      <c r="K201" s="262" t="s">
        <v>348</v>
      </c>
      <c r="L201" s="262" t="s">
        <v>348</v>
      </c>
      <c r="M201" s="262" t="s">
        <v>348</v>
      </c>
      <c r="N201" s="262" t="s">
        <v>348</v>
      </c>
      <c r="O201" s="273" t="n">
        <v>3118.65</v>
      </c>
      <c r="P201" s="262" t="s">
        <v>348</v>
      </c>
      <c r="Q201" s="262" t="s">
        <v>348</v>
      </c>
      <c r="R201" s="262" t="s">
        <v>348</v>
      </c>
      <c r="S201" s="262" t="s">
        <v>348</v>
      </c>
      <c r="T201" s="262" t="s">
        <v>348</v>
      </c>
      <c r="U201" s="262" t="s">
        <v>348</v>
      </c>
      <c r="V201" s="262" t="s">
        <v>348</v>
      </c>
      <c r="W201" s="262" t="s">
        <v>348</v>
      </c>
      <c r="X201" s="262" t="s">
        <v>348</v>
      </c>
      <c r="Y201" s="262" t="s">
        <v>348</v>
      </c>
      <c r="Z201" s="262" t="s">
        <v>348</v>
      </c>
      <c r="AA201" s="262" t="s">
        <v>348</v>
      </c>
      <c r="AB201" s="262" t="s">
        <v>348</v>
      </c>
      <c r="AC201" s="262" t="s">
        <v>348</v>
      </c>
      <c r="AD201" s="262" t="s">
        <v>348</v>
      </c>
      <c r="AE201" s="262" t="s">
        <v>348</v>
      </c>
      <c r="AF201" s="262" t="s">
        <v>348</v>
      </c>
      <c r="AG201" s="262" t="s">
        <v>348</v>
      </c>
      <c r="AH201" s="262" t="s">
        <v>348</v>
      </c>
      <c r="AI201" s="262" t="s">
        <v>348</v>
      </c>
    </row>
    <row r="202" s="125" customFormat="1" ht="15.75" customHeight="1" x14ac:dyDescent="0.2">
      <c r="A202" s="262" t="s">
        <v>1068</v>
      </c>
      <c r="B202" s="262" t="s">
        <v>1069</v>
      </c>
      <c r="C202" s="262" t="s">
        <v>348</v>
      </c>
      <c r="D202" s="262" t="s">
        <v>348</v>
      </c>
      <c r="E202" s="262" t="s">
        <v>348</v>
      </c>
      <c r="F202" s="262" t="s">
        <v>348</v>
      </c>
      <c r="G202" s="262" t="s">
        <v>348</v>
      </c>
      <c r="H202" s="262" t="s">
        <v>348</v>
      </c>
      <c r="I202" s="262" t="s">
        <v>348</v>
      </c>
      <c r="J202" s="262" t="s">
        <v>348</v>
      </c>
      <c r="K202" s="262" t="s">
        <v>348</v>
      </c>
      <c r="L202" s="262" t="s">
        <v>348</v>
      </c>
      <c r="M202" s="262" t="s">
        <v>348</v>
      </c>
      <c r="N202" s="262" t="s">
        <v>348</v>
      </c>
      <c r="O202" s="262" t="s">
        <v>348</v>
      </c>
      <c r="P202" s="262" t="s">
        <v>348</v>
      </c>
      <c r="Q202" s="262" t="s">
        <v>348</v>
      </c>
      <c r="R202" s="262" t="s">
        <v>348</v>
      </c>
      <c r="S202" s="262" t="s">
        <v>348</v>
      </c>
      <c r="T202" s="262" t="s">
        <v>348</v>
      </c>
      <c r="U202" s="262" t="s">
        <v>348</v>
      </c>
      <c r="V202" s="273" t="n">
        <v>36779.96</v>
      </c>
      <c r="W202" s="273" t="n">
        <v>31169.46</v>
      </c>
      <c r="X202" s="262" t="s">
        <v>348</v>
      </c>
      <c r="Y202" s="262" t="s">
        <v>348</v>
      </c>
      <c r="Z202" s="262" t="s">
        <v>348</v>
      </c>
      <c r="AA202" s="262" t="s">
        <v>348</v>
      </c>
      <c r="AB202" s="273" t="n">
        <v>67949.42</v>
      </c>
      <c r="AC202" s="262" t="s">
        <v>348</v>
      </c>
      <c r="AD202" s="262" t="s">
        <v>348</v>
      </c>
      <c r="AE202" s="262" t="s">
        <v>348</v>
      </c>
      <c r="AF202" s="262" t="s">
        <v>348</v>
      </c>
      <c r="AG202" s="262" t="s">
        <v>348</v>
      </c>
      <c r="AH202" s="262" t="s">
        <v>348</v>
      </c>
      <c r="AI202" s="273" t="n">
        <v>67949.42</v>
      </c>
    </row>
    <row r="203" s="125" customFormat="1" ht="15.75" customHeight="1" x14ac:dyDescent="0.2">
      <c r="A203" s="262" t="s">
        <v>1070</v>
      </c>
      <c r="B203" s="262" t="s">
        <v>1071</v>
      </c>
      <c r="C203" s="262" t="s">
        <v>348</v>
      </c>
      <c r="D203" s="262" t="s">
        <v>348</v>
      </c>
      <c r="E203" s="262" t="s">
        <v>348</v>
      </c>
      <c r="F203" s="262" t="s">
        <v>348</v>
      </c>
      <c r="G203" s="262" t="s">
        <v>348</v>
      </c>
      <c r="H203" s="262" t="s">
        <v>348</v>
      </c>
      <c r="I203" s="262" t="s">
        <v>348</v>
      </c>
      <c r="J203" s="262" t="s">
        <v>348</v>
      </c>
      <c r="K203" s="262" t="s">
        <v>348</v>
      </c>
      <c r="L203" s="262" t="s">
        <v>348</v>
      </c>
      <c r="M203" s="273" t="n">
        <v>499.63</v>
      </c>
      <c r="N203" s="262" t="s">
        <v>348</v>
      </c>
      <c r="O203" s="273" t="n">
        <v>499.63</v>
      </c>
      <c r="P203" s="262" t="s">
        <v>348</v>
      </c>
      <c r="Q203" s="262" t="s">
        <v>348</v>
      </c>
      <c r="R203" s="262" t="s">
        <v>348</v>
      </c>
      <c r="S203" s="262" t="s">
        <v>348</v>
      </c>
      <c r="T203" s="262" t="s">
        <v>348</v>
      </c>
      <c r="U203" s="262" t="s">
        <v>348</v>
      </c>
      <c r="V203" s="262" t="s">
        <v>348</v>
      </c>
      <c r="W203" s="262" t="s">
        <v>348</v>
      </c>
      <c r="X203" s="262" t="s">
        <v>348</v>
      </c>
      <c r="Y203" s="262" t="s">
        <v>348</v>
      </c>
      <c r="Z203" s="262" t="s">
        <v>348</v>
      </c>
      <c r="AA203" s="262" t="s">
        <v>348</v>
      </c>
      <c r="AB203" s="262" t="s">
        <v>348</v>
      </c>
      <c r="AC203" s="262" t="s">
        <v>348</v>
      </c>
      <c r="AD203" s="262" t="s">
        <v>348</v>
      </c>
      <c r="AE203" s="262" t="s">
        <v>348</v>
      </c>
      <c r="AF203" s="262" t="s">
        <v>348</v>
      </c>
      <c r="AG203" s="262" t="s">
        <v>348</v>
      </c>
      <c r="AH203" s="262" t="s">
        <v>348</v>
      </c>
      <c r="AI203" s="262" t="s">
        <v>348</v>
      </c>
    </row>
    <row r="204" s="125" customFormat="1" ht="15.75" customHeight="1" x14ac:dyDescent="0.2">
      <c r="A204" s="262" t="s">
        <v>1072</v>
      </c>
      <c r="B204" s="262" t="s">
        <v>1073</v>
      </c>
      <c r="C204" s="262" t="s">
        <v>348</v>
      </c>
      <c r="D204" s="262" t="s">
        <v>348</v>
      </c>
      <c r="E204" s="262" t="s">
        <v>348</v>
      </c>
      <c r="F204" s="262" t="s">
        <v>348</v>
      </c>
      <c r="G204" s="262" t="s">
        <v>348</v>
      </c>
      <c r="H204" s="262" t="s">
        <v>348</v>
      </c>
      <c r="I204" s="262" t="s">
        <v>348</v>
      </c>
      <c r="J204" s="262" t="s">
        <v>348</v>
      </c>
      <c r="K204" s="262" t="s">
        <v>348</v>
      </c>
      <c r="L204" s="262" t="s">
        <v>348</v>
      </c>
      <c r="M204" s="262" t="s">
        <v>348</v>
      </c>
      <c r="N204" s="262" t="s">
        <v>348</v>
      </c>
      <c r="O204" s="262" t="s">
        <v>348</v>
      </c>
      <c r="P204" s="262" t="s">
        <v>348</v>
      </c>
      <c r="Q204" s="273" t="n">
        <v>12665.26</v>
      </c>
      <c r="R204" s="262" t="s">
        <v>348</v>
      </c>
      <c r="S204" s="262" t="s">
        <v>348</v>
      </c>
      <c r="T204" s="262" t="s">
        <v>348</v>
      </c>
      <c r="U204" s="262" t="s">
        <v>348</v>
      </c>
      <c r="V204" s="262" t="s">
        <v>348</v>
      </c>
      <c r="W204" s="262" t="s">
        <v>348</v>
      </c>
      <c r="X204" s="262" t="s">
        <v>348</v>
      </c>
      <c r="Y204" s="262" t="s">
        <v>348</v>
      </c>
      <c r="Z204" s="262" t="s">
        <v>348</v>
      </c>
      <c r="AA204" s="273" t="n">
        <v>7092.38</v>
      </c>
      <c r="AB204" s="273" t="n">
        <v>19757.64</v>
      </c>
      <c r="AC204" s="262" t="s">
        <v>348</v>
      </c>
      <c r="AD204" s="262" t="s">
        <v>348</v>
      </c>
      <c r="AE204" s="262" t="s">
        <v>348</v>
      </c>
      <c r="AF204" s="262" t="s">
        <v>348</v>
      </c>
      <c r="AG204" s="262" t="s">
        <v>348</v>
      </c>
      <c r="AH204" s="262" t="s">
        <v>348</v>
      </c>
      <c r="AI204" s="273" t="n">
        <v>7092.38</v>
      </c>
    </row>
    <row r="205" s="125" customFormat="1" ht="15.75" customHeight="1" x14ac:dyDescent="0.2">
      <c r="A205" s="262" t="s">
        <v>1074</v>
      </c>
      <c r="B205" s="262" t="s">
        <v>1075</v>
      </c>
      <c r="C205" s="262" t="s">
        <v>348</v>
      </c>
      <c r="D205" s="262" t="s">
        <v>348</v>
      </c>
      <c r="E205" s="262" t="s">
        <v>348</v>
      </c>
      <c r="F205" s="262" t="s">
        <v>348</v>
      </c>
      <c r="G205" s="262" t="s">
        <v>348</v>
      </c>
      <c r="H205" s="262" t="s">
        <v>348</v>
      </c>
      <c r="I205" s="262" t="s">
        <v>348</v>
      </c>
      <c r="J205" s="262" t="s">
        <v>348</v>
      </c>
      <c r="K205" s="262" t="s">
        <v>348</v>
      </c>
      <c r="L205" s="262" t="s">
        <v>348</v>
      </c>
      <c r="M205" s="262" t="s">
        <v>348</v>
      </c>
      <c r="N205" s="262" t="s">
        <v>348</v>
      </c>
      <c r="O205" s="262" t="s">
        <v>348</v>
      </c>
      <c r="P205" s="262" t="s">
        <v>348</v>
      </c>
      <c r="Q205" s="273" t="n">
        <v>56615.62</v>
      </c>
      <c r="R205" s="262" t="s">
        <v>348</v>
      </c>
      <c r="S205" s="262" t="s">
        <v>348</v>
      </c>
      <c r="T205" s="262" t="s">
        <v>348</v>
      </c>
      <c r="U205" s="262" t="s">
        <v>348</v>
      </c>
      <c r="V205" s="262" t="s">
        <v>348</v>
      </c>
      <c r="W205" s="262" t="s">
        <v>348</v>
      </c>
      <c r="X205" s="262" t="s">
        <v>348</v>
      </c>
      <c r="Y205" s="262" t="s">
        <v>348</v>
      </c>
      <c r="Z205" s="262" t="s">
        <v>348</v>
      </c>
      <c r="AA205" s="262" t="s">
        <v>348</v>
      </c>
      <c r="AB205" s="273" t="n">
        <v>56615.62</v>
      </c>
      <c r="AC205" s="262" t="s">
        <v>348</v>
      </c>
      <c r="AD205" s="262" t="s">
        <v>348</v>
      </c>
      <c r="AE205" s="262" t="s">
        <v>348</v>
      </c>
      <c r="AF205" s="262" t="s">
        <v>348</v>
      </c>
      <c r="AG205" s="262" t="s">
        <v>348</v>
      </c>
      <c r="AH205" s="262" t="s">
        <v>348</v>
      </c>
      <c r="AI205" s="262" t="s">
        <v>348</v>
      </c>
    </row>
    <row r="206" s="125" customFormat="1" ht="15.75" customHeight="1" x14ac:dyDescent="0.2">
      <c r="A206" s="262" t="s">
        <v>1076</v>
      </c>
      <c r="B206" s="262" t="s">
        <v>1077</v>
      </c>
      <c r="C206" s="262" t="s">
        <v>348</v>
      </c>
      <c r="D206" s="262" t="s">
        <v>348</v>
      </c>
      <c r="E206" s="273" t="n">
        <v>974.6</v>
      </c>
      <c r="F206" s="262" t="s">
        <v>348</v>
      </c>
      <c r="G206" s="262" t="s">
        <v>348</v>
      </c>
      <c r="H206" s="262" t="s">
        <v>348</v>
      </c>
      <c r="I206" s="262" t="s">
        <v>348</v>
      </c>
      <c r="J206" s="262" t="s">
        <v>348</v>
      </c>
      <c r="K206" s="262" t="s">
        <v>348</v>
      </c>
      <c r="L206" s="262" t="s">
        <v>348</v>
      </c>
      <c r="M206" s="262" t="s">
        <v>348</v>
      </c>
      <c r="N206" s="262" t="s">
        <v>348</v>
      </c>
      <c r="O206" s="273" t="n">
        <v>974.6</v>
      </c>
      <c r="P206" s="262" t="s">
        <v>348</v>
      </c>
      <c r="Q206" s="262" t="s">
        <v>348</v>
      </c>
      <c r="R206" s="262" t="s">
        <v>348</v>
      </c>
      <c r="S206" s="262" t="s">
        <v>348</v>
      </c>
      <c r="T206" s="262" t="s">
        <v>348</v>
      </c>
      <c r="U206" s="262" t="s">
        <v>348</v>
      </c>
      <c r="V206" s="262" t="s">
        <v>348</v>
      </c>
      <c r="W206" s="262" t="s">
        <v>348</v>
      </c>
      <c r="X206" s="262" t="s">
        <v>348</v>
      </c>
      <c r="Y206" s="262" t="s">
        <v>348</v>
      </c>
      <c r="Z206" s="262" t="s">
        <v>348</v>
      </c>
      <c r="AA206" s="262" t="s">
        <v>348</v>
      </c>
      <c r="AB206" s="262" t="s">
        <v>348</v>
      </c>
      <c r="AC206" s="262" t="s">
        <v>348</v>
      </c>
      <c r="AD206" s="262" t="s">
        <v>348</v>
      </c>
      <c r="AE206" s="262" t="s">
        <v>348</v>
      </c>
      <c r="AF206" s="262" t="s">
        <v>348</v>
      </c>
      <c r="AG206" s="262" t="s">
        <v>348</v>
      </c>
      <c r="AH206" s="262" t="s">
        <v>348</v>
      </c>
      <c r="AI206" s="262" t="s">
        <v>348</v>
      </c>
    </row>
    <row r="207" s="125" customFormat="1" ht="15.75" customHeight="1" x14ac:dyDescent="0.2">
      <c r="A207" s="262" t="s">
        <v>1078</v>
      </c>
      <c r="B207" s="262" t="s">
        <v>1079</v>
      </c>
      <c r="C207" s="262" t="s">
        <v>348</v>
      </c>
      <c r="D207" s="262" t="s">
        <v>348</v>
      </c>
      <c r="E207" s="262" t="s">
        <v>348</v>
      </c>
      <c r="F207" s="262" t="s">
        <v>348</v>
      </c>
      <c r="G207" s="262" t="s">
        <v>348</v>
      </c>
      <c r="H207" s="262" t="s">
        <v>348</v>
      </c>
      <c r="I207" s="262" t="s">
        <v>348</v>
      </c>
      <c r="J207" s="262" t="s">
        <v>348</v>
      </c>
      <c r="K207" s="262" t="s">
        <v>348</v>
      </c>
      <c r="L207" s="262" t="s">
        <v>348</v>
      </c>
      <c r="M207" s="262" t="s">
        <v>348</v>
      </c>
      <c r="N207" s="262" t="s">
        <v>348</v>
      </c>
      <c r="O207" s="262" t="s">
        <v>348</v>
      </c>
      <c r="P207" s="262" t="s">
        <v>348</v>
      </c>
      <c r="Q207" s="262" t="s">
        <v>348</v>
      </c>
      <c r="R207" s="262" t="s">
        <v>348</v>
      </c>
      <c r="S207" s="262" t="s">
        <v>348</v>
      </c>
      <c r="T207" s="273" t="n">
        <v>97834.2</v>
      </c>
      <c r="U207" s="262" t="s">
        <v>348</v>
      </c>
      <c r="V207" s="262" t="s">
        <v>348</v>
      </c>
      <c r="W207" s="262" t="s">
        <v>348</v>
      </c>
      <c r="X207" s="262" t="s">
        <v>348</v>
      </c>
      <c r="Y207" s="262" t="s">
        <v>348</v>
      </c>
      <c r="Z207" s="262" t="s">
        <v>348</v>
      </c>
      <c r="AA207" s="262" t="s">
        <v>348</v>
      </c>
      <c r="AB207" s="273" t="n">
        <v>97834.2</v>
      </c>
      <c r="AC207" s="262" t="s">
        <v>348</v>
      </c>
      <c r="AD207" s="273" t="n">
        <v>166355.97</v>
      </c>
      <c r="AE207" s="273" t="n">
        <v>59472.4</v>
      </c>
      <c r="AF207" s="262" t="s">
        <v>348</v>
      </c>
      <c r="AG207" s="262" t="s">
        <v>348</v>
      </c>
      <c r="AH207" s="273" t="n">
        <v>225828.37</v>
      </c>
      <c r="AI207" s="273" t="n">
        <v>225828.37</v>
      </c>
    </row>
    <row r="208" s="125" customFormat="1" ht="15.75" customHeight="1" x14ac:dyDescent="0.2">
      <c r="A208" s="262" t="s">
        <v>1080</v>
      </c>
      <c r="B208" s="262" t="s">
        <v>1081</v>
      </c>
      <c r="C208" s="262" t="s">
        <v>348</v>
      </c>
      <c r="D208" s="262" t="s">
        <v>348</v>
      </c>
      <c r="E208" s="262" t="s">
        <v>348</v>
      </c>
      <c r="F208" s="262" t="s">
        <v>348</v>
      </c>
      <c r="G208" s="262" t="s">
        <v>348</v>
      </c>
      <c r="H208" s="262" t="s">
        <v>348</v>
      </c>
      <c r="I208" s="262" t="s">
        <v>348</v>
      </c>
      <c r="J208" s="262" t="s">
        <v>348</v>
      </c>
      <c r="K208" s="262" t="s">
        <v>348</v>
      </c>
      <c r="L208" s="262" t="s">
        <v>348</v>
      </c>
      <c r="M208" s="262" t="s">
        <v>348</v>
      </c>
      <c r="N208" s="273" t="n">
        <v>1057.63</v>
      </c>
      <c r="O208" s="273" t="n">
        <v>1057.63</v>
      </c>
      <c r="P208" s="262" t="s">
        <v>348</v>
      </c>
      <c r="Q208" s="262" t="s">
        <v>348</v>
      </c>
      <c r="R208" s="262" t="s">
        <v>348</v>
      </c>
      <c r="S208" s="262" t="s">
        <v>348</v>
      </c>
      <c r="T208" s="262" t="s">
        <v>348</v>
      </c>
      <c r="U208" s="262" t="s">
        <v>348</v>
      </c>
      <c r="V208" s="262" t="s">
        <v>348</v>
      </c>
      <c r="W208" s="262" t="s">
        <v>348</v>
      </c>
      <c r="X208" s="262" t="s">
        <v>348</v>
      </c>
      <c r="Y208" s="262" t="s">
        <v>348</v>
      </c>
      <c r="Z208" s="262" t="s">
        <v>348</v>
      </c>
      <c r="AA208" s="273" t="n">
        <v>3271.18</v>
      </c>
      <c r="AB208" s="273" t="n">
        <v>3271.18</v>
      </c>
      <c r="AC208" s="262" t="s">
        <v>348</v>
      </c>
      <c r="AD208" s="262" t="s">
        <v>348</v>
      </c>
      <c r="AE208" s="262" t="s">
        <v>348</v>
      </c>
      <c r="AF208" s="262" t="s">
        <v>348</v>
      </c>
      <c r="AG208" s="262" t="s">
        <v>348</v>
      </c>
      <c r="AH208" s="262" t="s">
        <v>348</v>
      </c>
      <c r="AI208" s="273" t="n">
        <v>3271.18</v>
      </c>
    </row>
    <row r="209" s="125" customFormat="1" ht="15.75" customHeight="1" x14ac:dyDescent="0.2">
      <c r="A209" s="262" t="s">
        <v>1082</v>
      </c>
      <c r="B209" s="262" t="s">
        <v>1083</v>
      </c>
      <c r="C209" s="262" t="s">
        <v>348</v>
      </c>
      <c r="D209" s="262" t="s">
        <v>348</v>
      </c>
      <c r="E209" s="262" t="s">
        <v>348</v>
      </c>
      <c r="F209" s="262" t="s">
        <v>348</v>
      </c>
      <c r="G209" s="262" t="s">
        <v>348</v>
      </c>
      <c r="H209" s="262" t="s">
        <v>348</v>
      </c>
      <c r="I209" s="262" t="s">
        <v>348</v>
      </c>
      <c r="J209" s="262" t="s">
        <v>348</v>
      </c>
      <c r="K209" s="262" t="s">
        <v>348</v>
      </c>
      <c r="L209" s="262" t="s">
        <v>348</v>
      </c>
      <c r="M209" s="262" t="s">
        <v>348</v>
      </c>
      <c r="N209" s="262" t="s">
        <v>348</v>
      </c>
      <c r="O209" s="262" t="s">
        <v>348</v>
      </c>
      <c r="P209" s="262" t="s">
        <v>348</v>
      </c>
      <c r="Q209" s="262" t="s">
        <v>348</v>
      </c>
      <c r="R209" s="262" t="s">
        <v>348</v>
      </c>
      <c r="S209" s="262" t="s">
        <v>348</v>
      </c>
      <c r="T209" s="262" t="s">
        <v>348</v>
      </c>
      <c r="U209" s="262" t="s">
        <v>348</v>
      </c>
      <c r="V209" s="262" t="s">
        <v>348</v>
      </c>
      <c r="W209" s="262" t="s">
        <v>348</v>
      </c>
      <c r="X209" s="262" t="s">
        <v>348</v>
      </c>
      <c r="Y209" s="262" t="s">
        <v>348</v>
      </c>
      <c r="Z209" s="262" t="s">
        <v>348</v>
      </c>
      <c r="AA209" s="273" t="n">
        <v>40207.5</v>
      </c>
      <c r="AB209" s="273" t="n">
        <v>40207.5</v>
      </c>
      <c r="AC209" s="262" t="s">
        <v>348</v>
      </c>
      <c r="AD209" s="262" t="s">
        <v>348</v>
      </c>
      <c r="AE209" s="262" t="s">
        <v>348</v>
      </c>
      <c r="AF209" s="262" t="s">
        <v>348</v>
      </c>
      <c r="AG209" s="262" t="s">
        <v>348</v>
      </c>
      <c r="AH209" s="262" t="s">
        <v>348</v>
      </c>
      <c r="AI209" s="273" t="n">
        <v>40207.5</v>
      </c>
    </row>
    <row r="210" s="125" customFormat="1" ht="15.75" customHeight="1" x14ac:dyDescent="0.2">
      <c r="A210" s="262" t="s">
        <v>1084</v>
      </c>
      <c r="B210" s="262" t="s">
        <v>1085</v>
      </c>
      <c r="C210" s="262" t="s">
        <v>348</v>
      </c>
      <c r="D210" s="262" t="s">
        <v>348</v>
      </c>
      <c r="E210" s="262" t="s">
        <v>348</v>
      </c>
      <c r="F210" s="262" t="s">
        <v>348</v>
      </c>
      <c r="G210" s="262" t="s">
        <v>348</v>
      </c>
      <c r="H210" s="262" t="s">
        <v>348</v>
      </c>
      <c r="I210" s="262" t="s">
        <v>348</v>
      </c>
      <c r="J210" s="262" t="s">
        <v>348</v>
      </c>
      <c r="K210" s="262" t="s">
        <v>348</v>
      </c>
      <c r="L210" s="262" t="s">
        <v>348</v>
      </c>
      <c r="M210" s="262" t="s">
        <v>348</v>
      </c>
      <c r="N210" s="262" t="s">
        <v>348</v>
      </c>
      <c r="O210" s="262" t="s">
        <v>348</v>
      </c>
      <c r="P210" s="262" t="s">
        <v>348</v>
      </c>
      <c r="Q210" s="273" t="n">
        <v>4127.09</v>
      </c>
      <c r="R210" s="273" t="n">
        <v>3521.19</v>
      </c>
      <c r="S210" s="262" t="s">
        <v>348</v>
      </c>
      <c r="T210" s="262" t="s">
        <v>348</v>
      </c>
      <c r="U210" s="262" t="s">
        <v>348</v>
      </c>
      <c r="V210" s="262" t="s">
        <v>348</v>
      </c>
      <c r="W210" s="262" t="s">
        <v>348</v>
      </c>
      <c r="X210" s="262" t="s">
        <v>348</v>
      </c>
      <c r="Y210" s="262" t="s">
        <v>348</v>
      </c>
      <c r="Z210" s="262" t="s">
        <v>348</v>
      </c>
      <c r="AA210" s="262" t="s">
        <v>348</v>
      </c>
      <c r="AB210" s="273" t="n">
        <v>7648.280000000001</v>
      </c>
      <c r="AC210" s="262" t="s">
        <v>348</v>
      </c>
      <c r="AD210" s="262" t="s">
        <v>348</v>
      </c>
      <c r="AE210" s="262" t="s">
        <v>348</v>
      </c>
      <c r="AF210" s="262" t="s">
        <v>348</v>
      </c>
      <c r="AG210" s="262" t="s">
        <v>348</v>
      </c>
      <c r="AH210" s="262" t="s">
        <v>348</v>
      </c>
      <c r="AI210" s="262" t="s">
        <v>348</v>
      </c>
    </row>
    <row r="211" s="125" customFormat="1" ht="15.75" customHeight="1" x14ac:dyDescent="0.2">
      <c r="A211" s="262" t="s">
        <v>1086</v>
      </c>
      <c r="B211" s="262" t="s">
        <v>1087</v>
      </c>
      <c r="C211" s="262" t="s">
        <v>348</v>
      </c>
      <c r="D211" s="262" t="s">
        <v>348</v>
      </c>
      <c r="E211" s="262" t="s">
        <v>348</v>
      </c>
      <c r="F211" s="262" t="s">
        <v>348</v>
      </c>
      <c r="G211" s="262" t="s">
        <v>348</v>
      </c>
      <c r="H211" s="262" t="s">
        <v>348</v>
      </c>
      <c r="I211" s="262" t="s">
        <v>348</v>
      </c>
      <c r="J211" s="262" t="s">
        <v>348</v>
      </c>
      <c r="K211" s="262" t="s">
        <v>348</v>
      </c>
      <c r="L211" s="262" t="s">
        <v>348</v>
      </c>
      <c r="M211" s="273" t="n">
        <v>83551.85</v>
      </c>
      <c r="N211" s="262" t="s">
        <v>348</v>
      </c>
      <c r="O211" s="273" t="n">
        <v>83551.85</v>
      </c>
      <c r="P211" s="262" t="s">
        <v>348</v>
      </c>
      <c r="Q211" s="262" t="s">
        <v>348</v>
      </c>
      <c r="R211" s="262" t="s">
        <v>348</v>
      </c>
      <c r="S211" s="262" t="s">
        <v>348</v>
      </c>
      <c r="T211" s="262" t="s">
        <v>348</v>
      </c>
      <c r="U211" s="262" t="s">
        <v>348</v>
      </c>
      <c r="V211" s="262" t="s">
        <v>348</v>
      </c>
      <c r="W211" s="262" t="s">
        <v>348</v>
      </c>
      <c r="X211" s="262" t="s">
        <v>348</v>
      </c>
      <c r="Y211" s="262" t="s">
        <v>348</v>
      </c>
      <c r="Z211" s="262" t="s">
        <v>348</v>
      </c>
      <c r="AA211" s="262" t="s">
        <v>348</v>
      </c>
      <c r="AB211" s="262" t="s">
        <v>348</v>
      </c>
      <c r="AC211" s="262" t="s">
        <v>348</v>
      </c>
      <c r="AD211" s="262" t="s">
        <v>348</v>
      </c>
      <c r="AE211" s="262" t="s">
        <v>348</v>
      </c>
      <c r="AF211" s="262" t="s">
        <v>348</v>
      </c>
      <c r="AG211" s="262" t="s">
        <v>348</v>
      </c>
      <c r="AH211" s="262" t="s">
        <v>348</v>
      </c>
      <c r="AI211" s="262" t="s">
        <v>348</v>
      </c>
    </row>
    <row r="212" s="125" customFormat="1" ht="15.75" customHeight="1" x14ac:dyDescent="0.2">
      <c r="A212" s="262" t="s">
        <v>1088</v>
      </c>
      <c r="B212" s="262" t="s">
        <v>431</v>
      </c>
      <c r="C212" s="273" t="n">
        <v>0.0</v>
      </c>
      <c r="D212" s="273" t="n">
        <v>0.0</v>
      </c>
      <c r="E212" s="273" t="n">
        <v>0.0</v>
      </c>
      <c r="F212" s="273" t="n">
        <v>0.0</v>
      </c>
      <c r="G212" s="273" t="n">
        <v>0.0</v>
      </c>
      <c r="H212" s="273" t="n">
        <v>1.451919381E7</v>
      </c>
      <c r="I212" s="273" t="n">
        <v>0.0</v>
      </c>
      <c r="J212" s="273" t="n">
        <v>0.0</v>
      </c>
      <c r="K212" s="273" t="n">
        <v>7426886.41</v>
      </c>
      <c r="L212" s="273" t="n">
        <v>0.0</v>
      </c>
      <c r="M212" s="273" t="n">
        <v>0.0</v>
      </c>
      <c r="N212" s="273" t="n">
        <v>7295786.14</v>
      </c>
      <c r="O212" s="273" t="n">
        <v>2.9241866360000007E7</v>
      </c>
      <c r="P212" s="273" t="n">
        <v>0.0</v>
      </c>
      <c r="Q212" s="273" t="n">
        <v>0.0</v>
      </c>
      <c r="R212" s="273" t="n">
        <v>7526065.24</v>
      </c>
      <c r="S212" s="273" t="n">
        <v>0.0</v>
      </c>
      <c r="T212" s="273" t="n">
        <v>0.0</v>
      </c>
      <c r="U212" s="273" t="n">
        <v>7427486.25</v>
      </c>
      <c r="V212" s="273" t="n">
        <v>0.0</v>
      </c>
      <c r="W212" s="273" t="n">
        <v>0.0</v>
      </c>
      <c r="X212" s="273" t="n">
        <v>9780335.52</v>
      </c>
      <c r="Y212" s="273" t="n">
        <v>2938648.88</v>
      </c>
      <c r="Z212" s="273" t="n">
        <v>2020575.59</v>
      </c>
      <c r="AA212" s="273" t="n">
        <v>3873444.96</v>
      </c>
      <c r="AB212" s="273" t="n">
        <v>3.3566556440000005E7</v>
      </c>
      <c r="AC212" s="273" t="n">
        <v>3309418.27</v>
      </c>
      <c r="AD212" s="273" t="n">
        <v>4431648.59</v>
      </c>
      <c r="AE212" s="273" t="n">
        <v>2020071.96</v>
      </c>
      <c r="AF212" s="273" t="n">
        <v>4353637.38</v>
      </c>
      <c r="AG212" s="273" t="n">
        <v>2396976.44</v>
      </c>
      <c r="AH212" s="273" t="n">
        <v>1.651175264E7</v>
      </c>
      <c r="AI212" s="273" t="n">
        <v>4.255224384E7</v>
      </c>
    </row>
    <row r="213" s="125" customFormat="1" ht="25.0" customHeight="true" x14ac:dyDescent="0.2">
      <c r="A213" s="299" t="s">
        <v>25</v>
      </c>
      <c r="B213" s="242" t="s">
        <v>431</v>
      </c>
      <c r="C213" s="278" t="n">
        <v>925116.0</v>
      </c>
      <c r="D213" s="278" t="n">
        <v>787089.9999999999</v>
      </c>
      <c r="E213" s="278" t="n">
        <v>420685.68</v>
      </c>
      <c r="F213" s="278" t="n">
        <v>637418.4</v>
      </c>
      <c r="G213" s="278" t="n">
        <v>656575.88</v>
      </c>
      <c r="H213" s="278" t="n">
        <v>1.484624322E7</v>
      </c>
      <c r="I213" s="278" t="n">
        <v>733519.45</v>
      </c>
      <c r="J213" s="278" t="n">
        <v>182702.68</v>
      </c>
      <c r="K213" s="278" t="n">
        <v>7953990.600000001</v>
      </c>
      <c r="L213" s="278" t="n">
        <v>1089796.8399999999</v>
      </c>
      <c r="M213" s="278" t="n">
        <v>747376.62</v>
      </c>
      <c r="N213" s="278" t="n">
        <v>8527119.64</v>
      </c>
      <c r="O213" s="278" t="n">
        <v>3.7507635010000005E7</v>
      </c>
      <c r="P213" s="278" t="n">
        <v>1359574.92</v>
      </c>
      <c r="Q213" s="278" t="n">
        <v>605099.8400000001</v>
      </c>
      <c r="R213" s="278" t="n">
        <v>8428184.899999999</v>
      </c>
      <c r="S213" s="278" t="n">
        <v>1022924.3199999997</v>
      </c>
      <c r="T213" s="278" t="n">
        <v>447555.92000000004</v>
      </c>
      <c r="U213" s="278" t="n">
        <v>8280550.93</v>
      </c>
      <c r="V213" s="278" t="n">
        <v>1002163.15</v>
      </c>
      <c r="W213" s="278" t="n">
        <v>534490.9700000001</v>
      </c>
      <c r="X213" s="278" t="n">
        <v>1.031150334E7</v>
      </c>
      <c r="Y213" s="278" t="n">
        <v>3394780.46</v>
      </c>
      <c r="Z213" s="278" t="n">
        <v>2789271.6399999997</v>
      </c>
      <c r="AA213" s="278" t="n">
        <v>5276768.859999999</v>
      </c>
      <c r="AB213" s="278" t="n">
        <v>4.345286925E7</v>
      </c>
      <c r="AC213" s="278" t="n">
        <v>3531283.67</v>
      </c>
      <c r="AD213" s="278" t="n">
        <v>5650532.699999999</v>
      </c>
      <c r="AE213" s="278" t="n">
        <v>3055225.5</v>
      </c>
      <c r="AF213" s="278" t="n">
        <v>5405589.87</v>
      </c>
      <c r="AG213" s="278" t="n">
        <v>3200528.9699999997</v>
      </c>
      <c r="AH213" s="278" t="n">
        <v>2.084316071E7</v>
      </c>
      <c r="AI213" s="278" t="n">
        <v>5.243269006E7</v>
      </c>
    </row>
    <row r="214">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c r="AA214" s="286"/>
      <c r="AB214" s="286"/>
      <c r="AC214" s="286"/>
      <c r="AD214" s="286"/>
      <c r="AE214" s="286"/>
      <c r="AF214" s="286"/>
      <c r="AG214" s="286"/>
      <c r="AH214" s="286"/>
      <c r="AI214" s="286"/>
    </row>
    <row r="215" s="125" customFormat="1" ht="15.75" customHeight="1" x14ac:dyDescent="0.2"/>
    <row r="216" s="125" customFormat="1" ht="15.75" customHeight="1" x14ac:dyDescent="0.2"/>
    <row r="217" s="125" customFormat="1" ht="15.75" customHeight="1" x14ac:dyDescent="0.2"/>
    <row r="218" s="125" customFormat="1" ht="15.75" customHeight="1" x14ac:dyDescent="0.2"/>
    <row r="219" s="125" customFormat="1" ht="15.75" customHeight="1" x14ac:dyDescent="0.2"/>
    <row r="220" s="125" customFormat="1" ht="15.75" customHeight="1" x14ac:dyDescent="0.2"/>
    <row r="221" s="125" customFormat="1" ht="15.75" customHeight="1" x14ac:dyDescent="0.2"/>
    <row r="222" s="125" customFormat="1" ht="15.75" customHeight="1" x14ac:dyDescent="0.2"/>
    <row r="223" s="125" customFormat="1" ht="15.75" customHeight="1" x14ac:dyDescent="0.2"/>
    <row r="224" s="125" customFormat="1" ht="15.75" customHeight="1" x14ac:dyDescent="0.2"/>
    <row r="225" s="125" customFormat="1" ht="15.75" customHeight="1" x14ac:dyDescent="0.2"/>
    <row r="226" s="125" customFormat="1" ht="15.75" customHeight="1" x14ac:dyDescent="0.2"/>
    <row r="227" s="125" customFormat="1" ht="15.75" customHeight="1" x14ac:dyDescent="0.2"/>
    <row r="228" s="125" customFormat="1" ht="15.75" customHeight="1" x14ac:dyDescent="0.2"/>
    <row r="229" s="125" customFormat="1" ht="15.75" customHeight="1" x14ac:dyDescent="0.2"/>
    <row r="230" s="125" customFormat="1" ht="15.75" customHeight="1" x14ac:dyDescent="0.2"/>
    <row r="231" s="125" customFormat="1" ht="15.75" customHeight="1" x14ac:dyDescent="0.2"/>
    <row r="232" s="125" customFormat="1" ht="15.75" customHeight="1" x14ac:dyDescent="0.2"/>
    <row r="233" s="125" customFormat="1" ht="15.75" customHeight="1" x14ac:dyDescent="0.2"/>
    <row r="234" s="125" customFormat="1" ht="15.75" customHeight="1" x14ac:dyDescent="0.2"/>
    <row r="235" s="125" customFormat="1" ht="15.75" customHeight="1" x14ac:dyDescent="0.2"/>
    <row r="236" s="125" customFormat="1" ht="15.75" customHeight="1" x14ac:dyDescent="0.2"/>
    <row r="237" s="125" customFormat="1" ht="15.75" customHeight="1" x14ac:dyDescent="0.2"/>
    <row r="238" s="125" customFormat="1" ht="15.75" customHeight="1" x14ac:dyDescent="0.2"/>
    <row r="239" s="125" customFormat="1" ht="15.75" customHeight="1" x14ac:dyDescent="0.2"/>
    <row r="240" s="125" customFormat="1" ht="15.75" customHeight="1" x14ac:dyDescent="0.2"/>
    <row r="241" s="125" customFormat="1" ht="15.75" customHeight="1" x14ac:dyDescent="0.2"/>
    <row r="242" s="125" customFormat="1" ht="15.75" customHeight="1" x14ac:dyDescent="0.2"/>
    <row r="243" s="125" customFormat="1" ht="15.75" customHeight="1" x14ac:dyDescent="0.2"/>
    <row r="244" s="125" customFormat="1" ht="15.75" customHeight="1" x14ac:dyDescent="0.2"/>
    <row r="245" s="125" customFormat="1" ht="15.75" customHeight="1" x14ac:dyDescent="0.2"/>
    <row r="246" s="125" customFormat="1" ht="15.75" customHeight="1" x14ac:dyDescent="0.2"/>
    <row r="247" s="125" customFormat="1" ht="15.75" customHeight="1" x14ac:dyDescent="0.2"/>
    <row r="248" s="125" customFormat="1" ht="15.75" customHeight="1" x14ac:dyDescent="0.2"/>
    <row r="249" s="125" customFormat="1" ht="15.75" customHeight="1" x14ac:dyDescent="0.2"/>
    <row r="250" s="125" customFormat="1" ht="15.75" customHeight="1" x14ac:dyDescent="0.2"/>
    <row r="251" s="125" customFormat="1" ht="15.75" customHeight="1" x14ac:dyDescent="0.2"/>
    <row r="252" s="125" customFormat="1" ht="15.75" customHeight="1" x14ac:dyDescent="0.2"/>
    <row r="253" s="125" customFormat="1" ht="15.75" customHeight="1" x14ac:dyDescent="0.2"/>
    <row r="254" s="125" customFormat="1" ht="15.75" customHeight="1" x14ac:dyDescent="0.2"/>
    <row r="255" s="125" customFormat="1" ht="15.75" customHeight="1" x14ac:dyDescent="0.2"/>
    <row r="256" s="125" customFormat="1" ht="15.75" customHeight="1" x14ac:dyDescent="0.2"/>
    <row r="257" s="125" customFormat="1" ht="15.75" customHeight="1" x14ac:dyDescent="0.2"/>
    <row r="258" s="125" customFormat="1" ht="15.75" customHeight="1" x14ac:dyDescent="0.2"/>
    <row r="259" s="125" customFormat="1" ht="15.75" customHeight="1" x14ac:dyDescent="0.2"/>
    <row r="260" s="125" customFormat="1" ht="15.75" customHeight="1" x14ac:dyDescent="0.2"/>
    <row r="261" s="125" customFormat="1" ht="15.75" customHeight="1" x14ac:dyDescent="0.2"/>
    <row r="262" s="125" customFormat="1" ht="15.75" customHeight="1" x14ac:dyDescent="0.2"/>
    <row r="263" s="125" customFormat="1" ht="15.75" customHeight="1" x14ac:dyDescent="0.2"/>
    <row r="264" s="125" customFormat="1" ht="15.75" customHeight="1" x14ac:dyDescent="0.2"/>
    <row r="265" s="125" customFormat="1" ht="15.75" customHeight="1" x14ac:dyDescent="0.2"/>
    <row r="266" s="125" customFormat="1" ht="15.75" customHeight="1" x14ac:dyDescent="0.2"/>
    <row r="267" s="125" customFormat="1" ht="15.75" customHeight="1" x14ac:dyDescent="0.2"/>
    <row r="268" s="125" customFormat="1" ht="15.75" customHeight="1" x14ac:dyDescent="0.2"/>
    <row r="269" s="125" customFormat="1" ht="15.75" customHeight="1" x14ac:dyDescent="0.2"/>
    <row r="270" s="125" customFormat="1" ht="15.75" customHeight="1" x14ac:dyDescent="0.2"/>
    <row r="271" s="125" customFormat="1" ht="15.75" customHeight="1" x14ac:dyDescent="0.2"/>
    <row r="272" s="125" customFormat="1" ht="15.75" customHeight="1" x14ac:dyDescent="0.2"/>
    <row r="273" s="125" customFormat="1" ht="15.75" customHeight="1" x14ac:dyDescent="0.2"/>
    <row r="274" s="125" customFormat="1" ht="15.75" customHeight="1" x14ac:dyDescent="0.2"/>
    <row r="275" s="125" customFormat="1" ht="15.75" customHeight="1" x14ac:dyDescent="0.2"/>
    <row r="276" s="125" customFormat="1" ht="15.75" customHeight="1" x14ac:dyDescent="0.2"/>
    <row r="277" s="125" customFormat="1" ht="15.75" customHeight="1" x14ac:dyDescent="0.2"/>
    <row r="278" s="125" customFormat="1" ht="15.75" customHeight="1" x14ac:dyDescent="0.2"/>
    <row r="279" s="125" customFormat="1" ht="15.75" customHeight="1" x14ac:dyDescent="0.2"/>
    <row r="280" s="125" customFormat="1" ht="15.75" customHeight="1" x14ac:dyDescent="0.2"/>
    <row r="281" s="125" customFormat="1" ht="15.75" customHeight="1" x14ac:dyDescent="0.2"/>
    <row r="282" s="125" customFormat="1" ht="15.75" customHeight="1" x14ac:dyDescent="0.2"/>
    <row r="283" s="125" customFormat="1" ht="15.75" customHeight="1" x14ac:dyDescent="0.2"/>
    <row r="284" s="125" customFormat="1" ht="15.75" customHeight="1" x14ac:dyDescent="0.2"/>
    <row r="285" s="125" customFormat="1" ht="15.75" customHeight="1" x14ac:dyDescent="0.2"/>
    <row r="286" s="125" customFormat="1" ht="15.75" customHeight="1" x14ac:dyDescent="0.2"/>
    <row r="287" s="125" customFormat="1" ht="15.75" customHeight="1" x14ac:dyDescent="0.2"/>
    <row r="288" s="125" customFormat="1" ht="15.75" customHeight="1" x14ac:dyDescent="0.2"/>
    <row r="289" s="125" customFormat="1" ht="15.75" customHeight="1" x14ac:dyDescent="0.2"/>
    <row r="290" s="125" customFormat="1" ht="15.75" customHeight="1" x14ac:dyDescent="0.2"/>
    <row r="291" s="125" customFormat="1" ht="15.75" customHeight="1" x14ac:dyDescent="0.2"/>
    <row r="292" s="125" customFormat="1" ht="15.75" customHeight="1" x14ac:dyDescent="0.2"/>
    <row r="293" s="125" customFormat="1" ht="15.75" customHeight="1" x14ac:dyDescent="0.2"/>
    <row r="294" s="125" customFormat="1" ht="15.75" customHeight="1" x14ac:dyDescent="0.2"/>
    <row r="295" s="125" customFormat="1" ht="15.75" customHeight="1" x14ac:dyDescent="0.2"/>
    <row r="296" s="125" customFormat="1" ht="15.75" customHeight="1" x14ac:dyDescent="0.2"/>
    <row r="297" s="125" customFormat="1" ht="15.75" customHeight="1" x14ac:dyDescent="0.2"/>
    <row r="298" s="125" customFormat="1" ht="15.75" customHeight="1" x14ac:dyDescent="0.2"/>
    <row r="299" s="125" customFormat="1" ht="15.75" customHeight="1" x14ac:dyDescent="0.2"/>
    <row r="300" s="125" customFormat="1" ht="15.75" customHeight="1" x14ac:dyDescent="0.2"/>
    <row r="301" s="125" customFormat="1" ht="15.75" customHeight="1" x14ac:dyDescent="0.2"/>
    <row r="302" s="125" customFormat="1" ht="15.75" customHeight="1" x14ac:dyDescent="0.2"/>
    <row r="303" s="125" customFormat="1" ht="15.75" customHeight="1" x14ac:dyDescent="0.2"/>
    <row r="304" s="125" customFormat="1" ht="15.75" customHeight="1" x14ac:dyDescent="0.2"/>
    <row r="305" s="125" customFormat="1" ht="15.75" customHeight="1" x14ac:dyDescent="0.2"/>
    <row r="306" s="125" customFormat="1" ht="15.75" customHeight="1" x14ac:dyDescent="0.2"/>
    <row r="307" s="125" customFormat="1" ht="15.75" customHeight="1" x14ac:dyDescent="0.2"/>
    <row r="308" s="125" customFormat="1" ht="15.75" customHeight="1" x14ac:dyDescent="0.2"/>
    <row r="309" s="125" customFormat="1" ht="15.75" customHeight="1" x14ac:dyDescent="0.2"/>
    <row r="310" s="125" customFormat="1" ht="15.75" customHeight="1" x14ac:dyDescent="0.2"/>
    <row r="311" s="125" customFormat="1" ht="15.75" customHeight="1" x14ac:dyDescent="0.2"/>
    <row r="312" s="125" customFormat="1" ht="15.75" customHeight="1" x14ac:dyDescent="0.2"/>
    <row r="313" s="125" customFormat="1" ht="15.75" customHeight="1" x14ac:dyDescent="0.2"/>
    <row r="314" s="125" customFormat="1" ht="15.75" customHeight="1" x14ac:dyDescent="0.2"/>
    <row r="315" s="125" customFormat="1" ht="15.75" customHeight="1" x14ac:dyDescent="0.2"/>
    <row r="316" s="125" customFormat="1" ht="15.75" customHeight="1" x14ac:dyDescent="0.2"/>
    <row r="317" s="125" customFormat="1" ht="15.75" customHeight="1" x14ac:dyDescent="0.2"/>
    <row r="318" s="125" customFormat="1" ht="15.75" customHeight="1" x14ac:dyDescent="0.2"/>
    <row r="319" s="125" customFormat="1" ht="15.75" customHeight="1" x14ac:dyDescent="0.2"/>
    <row r="320" s="125" customFormat="1" ht="15.75" customHeight="1" x14ac:dyDescent="0.2"/>
    <row r="321" s="125" customFormat="1" ht="15.75" customHeight="1" x14ac:dyDescent="0.2"/>
    <row r="322" s="125" customFormat="1" ht="15.75" customHeight="1" x14ac:dyDescent="0.2"/>
    <row r="323" s="125" customFormat="1" ht="15.75" customHeight="1" x14ac:dyDescent="0.2"/>
    <row r="324" s="125" customFormat="1" ht="15.75" customHeight="1" x14ac:dyDescent="0.2"/>
    <row r="325" s="125" customFormat="1" ht="15.75" customHeight="1" x14ac:dyDescent="0.2"/>
    <row r="326" s="125" customFormat="1" ht="15.75" customHeight="1" x14ac:dyDescent="0.2"/>
    <row r="327" s="125" customFormat="1" ht="15.75" customHeight="1" x14ac:dyDescent="0.2"/>
    <row r="328" s="125" customFormat="1" ht="15.75" customHeight="1" x14ac:dyDescent="0.2"/>
    <row r="329" s="125" customFormat="1" ht="15.75" customHeight="1" x14ac:dyDescent="0.2"/>
    <row r="330" s="125" customFormat="1" ht="15.75" customHeight="1" x14ac:dyDescent="0.2"/>
    <row r="331" s="125" customFormat="1" ht="15.75" customHeight="1" x14ac:dyDescent="0.2"/>
    <row r="332" s="125" customFormat="1" ht="15.75" customHeight="1" x14ac:dyDescent="0.2"/>
    <row r="333" s="125" customFormat="1" ht="15.75" customHeight="1" x14ac:dyDescent="0.2"/>
    <row r="334" s="125" customFormat="1" ht="15.75" customHeight="1" x14ac:dyDescent="0.2"/>
    <row r="335" s="125" customFormat="1" ht="15.75" customHeight="1" x14ac:dyDescent="0.2"/>
    <row r="336" s="125" customFormat="1" ht="15.75" customHeight="1" x14ac:dyDescent="0.2"/>
    <row r="337" s="125" customFormat="1" ht="15.75" customHeight="1" x14ac:dyDescent="0.2"/>
    <row r="338" s="125" customFormat="1" ht="15.75" customHeight="1" x14ac:dyDescent="0.2"/>
    <row r="339" s="125" customFormat="1" ht="15.75" customHeight="1" x14ac:dyDescent="0.2"/>
    <row r="340" s="125" customFormat="1" ht="15.75" customHeight="1" x14ac:dyDescent="0.2"/>
    <row r="341" s="125" customFormat="1" ht="15.75" customHeight="1" x14ac:dyDescent="0.2"/>
    <row r="342" s="125" customFormat="1" ht="15.75" customHeight="1" x14ac:dyDescent="0.2"/>
    <row r="343" s="125" customFormat="1" ht="15.75" customHeight="1" x14ac:dyDescent="0.2"/>
    <row r="344" s="125" customFormat="1" ht="15.75" customHeight="1" x14ac:dyDescent="0.2"/>
    <row r="345" s="125" customFormat="1" ht="15.75" customHeight="1" x14ac:dyDescent="0.2"/>
    <row r="346" s="125" customFormat="1" ht="15.75" customHeight="1" x14ac:dyDescent="0.2"/>
    <row r="347" s="125" customFormat="1" ht="15.75" customHeight="1" x14ac:dyDescent="0.2"/>
    <row r="348" s="125" customFormat="1" ht="15.75" customHeight="1" x14ac:dyDescent="0.2"/>
    <row r="349" s="125" customFormat="1" ht="15.75" customHeight="1" x14ac:dyDescent="0.2"/>
    <row r="350" s="125" customFormat="1" ht="15.75" customHeight="1" x14ac:dyDescent="0.2"/>
    <row r="351" s="125" customFormat="1" ht="15.75" customHeight="1" x14ac:dyDescent="0.2"/>
    <row r="352" s="125" customFormat="1" ht="15.75" customHeight="1" x14ac:dyDescent="0.2"/>
    <row r="353" s="125" customFormat="1" ht="15.75" customHeight="1" x14ac:dyDescent="0.2"/>
    <row r="354" s="125" customFormat="1" ht="15.75" customHeight="1" x14ac:dyDescent="0.2"/>
    <row r="355" s="125" customFormat="1" ht="15.75" customHeight="1" x14ac:dyDescent="0.2"/>
    <row r="356" s="125" customFormat="1" ht="15.75" customHeight="1" x14ac:dyDescent="0.2"/>
    <row r="357" s="125" customFormat="1" ht="15.75" customHeight="1" x14ac:dyDescent="0.2"/>
    <row r="358" s="125" customFormat="1" ht="15.75" customHeight="1" x14ac:dyDescent="0.2"/>
    <row r="359" s="125" customFormat="1" ht="15.75" customHeight="1" x14ac:dyDescent="0.2"/>
    <row r="360" s="125" customFormat="1" ht="15.75" customHeight="1" x14ac:dyDescent="0.2"/>
    <row r="361" s="125" customFormat="1" ht="15.75" customHeight="1" x14ac:dyDescent="0.2"/>
    <row r="362" s="125" customFormat="1" ht="15.75" customHeight="1" x14ac:dyDescent="0.2"/>
    <row r="363" s="125" customFormat="1" ht="15.75" customHeight="1" x14ac:dyDescent="0.2"/>
    <row r="364" s="125" customFormat="1" ht="15.75" customHeight="1" x14ac:dyDescent="0.2"/>
    <row r="365" s="125" customFormat="1" ht="15.75" customHeight="1" x14ac:dyDescent="0.2"/>
    <row r="366" s="125" customFormat="1" ht="15.75" customHeight="1" x14ac:dyDescent="0.2"/>
    <row r="367" s="125" customFormat="1" ht="15.75" customHeight="1" x14ac:dyDescent="0.2"/>
    <row r="368" s="125" customFormat="1" ht="15.75" customHeight="1" x14ac:dyDescent="0.2"/>
    <row r="369" s="125" customFormat="1" ht="15.75" customHeight="1" x14ac:dyDescent="0.2"/>
    <row r="370" s="125" customFormat="1" ht="15.75" customHeight="1" x14ac:dyDescent="0.2"/>
    <row r="371" s="125" customFormat="1" ht="15.75" customHeight="1" x14ac:dyDescent="0.2"/>
    <row r="372" s="125" customFormat="1" ht="15.75" customHeight="1" x14ac:dyDescent="0.2"/>
    <row r="373" s="125" customFormat="1" ht="15.75" customHeight="1" x14ac:dyDescent="0.2"/>
    <row r="374" s="125" customFormat="1" ht="15.75" customHeight="1" x14ac:dyDescent="0.2"/>
    <row r="375" s="125" customFormat="1" ht="15.75" customHeight="1" x14ac:dyDescent="0.2"/>
    <row r="376" s="125" customFormat="1" ht="15.75" customHeight="1" x14ac:dyDescent="0.2"/>
    <row r="377" s="125" customFormat="1" ht="15.75" customHeight="1" x14ac:dyDescent="0.2"/>
    <row r="378" s="125" customFormat="1" ht="15.75" customHeight="1" x14ac:dyDescent="0.2"/>
    <row r="379" s="125" customFormat="1" ht="15.75" customHeight="1" x14ac:dyDescent="0.2"/>
    <row r="380" s="125" customFormat="1" ht="15.75" customHeight="1" x14ac:dyDescent="0.2"/>
    <row r="381" s="125" customFormat="1" ht="15.75" customHeight="1" x14ac:dyDescent="0.2"/>
    <row r="382" s="125" customFormat="1" ht="15.75" customHeight="1" x14ac:dyDescent="0.2"/>
    <row r="383" s="125" customFormat="1" ht="15.75" customHeight="1" x14ac:dyDescent="0.2"/>
    <row r="384" s="125" customFormat="1" ht="15.75" customHeight="1" x14ac:dyDescent="0.2"/>
    <row r="385" s="125" customFormat="1" ht="15.75" customHeight="1" x14ac:dyDescent="0.2"/>
    <row r="386" s="125" customFormat="1" ht="15.75" customHeight="1" x14ac:dyDescent="0.2"/>
    <row r="387" s="125" customFormat="1" ht="15.75" customHeight="1" x14ac:dyDescent="0.2"/>
    <row r="388" s="125" customFormat="1" ht="15.75" customHeight="1" x14ac:dyDescent="0.2"/>
    <row r="389" s="125" customFormat="1" ht="15.75" customHeight="1" x14ac:dyDescent="0.2"/>
    <row r="390" s="125" customFormat="1" ht="15.75" customHeight="1" x14ac:dyDescent="0.2"/>
    <row r="391" s="125" customFormat="1" ht="15.75" customHeight="1" x14ac:dyDescent="0.2"/>
    <row r="392" s="125" customFormat="1" ht="15.75" customHeight="1" x14ac:dyDescent="0.2"/>
    <row r="393" s="125" customFormat="1" ht="15.75" customHeight="1" x14ac:dyDescent="0.2"/>
    <row r="394" s="125" customFormat="1" ht="15.75" customHeight="1" x14ac:dyDescent="0.2"/>
    <row r="395" s="125" customFormat="1" ht="15.75" customHeight="1" x14ac:dyDescent="0.2"/>
    <row r="396" s="125" customFormat="1" ht="15.75" customHeight="1" x14ac:dyDescent="0.2"/>
    <row r="397" s="125" customFormat="1" ht="15.75" customHeight="1" x14ac:dyDescent="0.2"/>
    <row r="398" s="125" customFormat="1" ht="15.75" customHeight="1" x14ac:dyDescent="0.2"/>
    <row r="399" s="125" customFormat="1" ht="15.75" customHeight="1" x14ac:dyDescent="0.2"/>
    <row r="400" s="125" customFormat="1" ht="15.75" customHeight="1" x14ac:dyDescent="0.2"/>
    <row r="401" s="125" customFormat="1" ht="15.75" customHeight="1" x14ac:dyDescent="0.2"/>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D1"/>
    <mergeCell ref="A2:D2"/>
    <mergeCell ref="A5:C5"/>
  </mergeCells>
  <conditionalFormatting sqref="A1:BQ4 A5 D5:BQ5 A6:BQ17993">
    <cfRule type="cellIs" dxfId="17"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45864-8268-4BA0-8E43-30323FBC8CA1}">
  <sheetPr>
    <tabColor rgb="FF385623"/>
  </sheetPr>
  <dimension ref="A1:AJ15993"/>
  <sheetViews>
    <sheetView workbookViewId="0">
      <selection sqref="A1:D1"/>
    </sheetView>
  </sheetViews>
  <sheetFormatPr defaultColWidth="16.140625" defaultRowHeight="15" customHeight="1" x14ac:dyDescent="0.2" outlineLevelCol="1"/>
  <cols>
    <col min="1" max="1" customWidth="true" style="125" width="27.42578125"/>
    <col min="2" max="2" customWidth="true" style="125" width="20.42578125"/>
    <col min="3" max="4" customWidth="true" style="125" width="16.140625" outlineLevel="1" hidden="true"/>
    <col min="5" max="14" style="125" width="16.140625" outlineLevel="1" hidden="true"/>
    <col min="15" max="15" style="125" width="16.140625" collapsed="true"/>
    <col min="16" max="27" style="125" width="16.140625" outlineLevel="1" hidden="true"/>
    <col min="28" max="28" style="125" width="16.140625" collapsed="true"/>
    <col min="29" max="33" style="125" width="16.140625" outlineLevel="1" hidden="true"/>
    <col min="34" max="34" style="125" width="16.140625" collapsed="true"/>
    <col min="35" max="16384" style="125" width="16.140625"/>
  </cols>
  <sheetData>
    <row r="1" spans="1:4" ht="12.75" customHeight="1" thickBot="1" x14ac:dyDescent="0.25">
      <c r="A1" s="227" t="s">
        <v>343</v>
      </c>
      <c r="B1" s="228"/>
      <c r="C1" s="228"/>
      <c r="D1" s="229"/>
    </row>
    <row r="2" spans="1:4" ht="42" customHeight="1" thickBot="1" x14ac:dyDescent="0.25">
      <c r="A2" s="230" t="s">
        <v>459</v>
      </c>
      <c r="B2" s="231"/>
      <c r="C2" s="231"/>
      <c r="D2" s="232"/>
    </row>
    <row r="3" spans="1:4" ht="12.75" customHeight="1" x14ac:dyDescent="0.2"/>
    <row r="4" spans="1:4" ht="12.75" customHeight="1" thickBot="1" x14ac:dyDescent="0.25"/>
    <row r="5" spans="1:4" ht="12.75" customHeight="1" thickBot="1" x14ac:dyDescent="0.25">
      <c r="A5" s="233" t="s">
        <v>216</v>
      </c>
      <c r="B5" s="234"/>
      <c r="C5" s="235"/>
      <c r="D5" s="85"/>
    </row>
    <row r="6" spans="1:4" ht="50.25" customHeight="1" thickBot="1" x14ac:dyDescent="0.25">
      <c r="A6" s="115" t="s">
        <v>147</v>
      </c>
      <c r="B6" s="115" t="s">
        <v>148</v>
      </c>
      <c r="C6" s="252" t="s">
        <v>363</v>
      </c>
      <c r="D6" s="252" t="s">
        <v>364</v>
      </c>
      <c r="E6" s="252" t="s">
        <v>365</v>
      </c>
      <c r="F6" s="252" t="s">
        <v>369</v>
      </c>
      <c r="G6" s="252" t="s">
        <v>370</v>
      </c>
      <c r="H6" s="252" t="s">
        <v>371</v>
      </c>
      <c r="I6" s="252" t="s">
        <v>375</v>
      </c>
      <c r="J6" s="252" t="s">
        <v>376</v>
      </c>
      <c r="K6" s="252" t="s">
        <v>377</v>
      </c>
      <c r="L6" s="252" t="s">
        <v>381</v>
      </c>
      <c r="M6" s="252" t="s">
        <v>382</v>
      </c>
      <c r="N6" s="252" t="s">
        <v>383</v>
      </c>
      <c r="O6" s="252" t="s">
        <v>463</v>
      </c>
      <c r="P6" s="252" t="s">
        <v>387</v>
      </c>
      <c r="Q6" s="252" t="s">
        <v>388</v>
      </c>
      <c r="R6" s="252" t="s">
        <v>389</v>
      </c>
      <c r="S6" s="252" t="s">
        <v>392</v>
      </c>
      <c r="T6" s="252" t="s">
        <v>393</v>
      </c>
      <c r="U6" s="252" t="s">
        <v>394</v>
      </c>
      <c r="V6" s="252" t="s">
        <v>398</v>
      </c>
      <c r="W6" s="252" t="s">
        <v>399</v>
      </c>
      <c r="X6" s="252" t="s">
        <v>400</v>
      </c>
      <c r="Y6" s="252" t="s">
        <v>403</v>
      </c>
      <c r="Z6" s="252" t="s">
        <v>406</v>
      </c>
      <c r="AA6" s="252" t="s">
        <v>409</v>
      </c>
      <c r="AB6" s="252" t="s">
        <v>464</v>
      </c>
      <c r="AC6" s="252" t="s">
        <v>412</v>
      </c>
      <c r="AD6" s="252" t="s">
        <v>416</v>
      </c>
      <c r="AE6" s="252" t="s">
        <v>420</v>
      </c>
      <c r="AF6" s="252" t="s">
        <v>423</v>
      </c>
      <c r="AG6" s="252" t="s">
        <v>427</v>
      </c>
      <c r="AH6" s="252" t="s">
        <v>465</v>
      </c>
      <c r="AI6" s="250" t="s">
        <v>466</v>
      </c>
      <c r="AJ6" s="285"/>
    </row>
    <row r="7" spans="1:4" ht="15.75" customHeight="1" x14ac:dyDescent="0.2">
      <c r="A7" s="262" t="s">
        <v>1089</v>
      </c>
      <c r="B7" s="262" t="s">
        <v>1090</v>
      </c>
      <c r="C7" s="273" t="n">
        <v>2684281.629999999</v>
      </c>
      <c r="D7" s="273" t="n">
        <v>1552421.3299999998</v>
      </c>
      <c r="E7" s="273" t="n">
        <v>3739046.4999999995</v>
      </c>
      <c r="F7" s="273" t="n">
        <v>2842257.34</v>
      </c>
      <c r="G7" s="273" t="n">
        <v>1974738.9399999995</v>
      </c>
      <c r="H7" s="273" t="n">
        <v>3068547.1299999994</v>
      </c>
      <c r="I7" s="273" t="n">
        <v>2356202.6999999997</v>
      </c>
      <c r="J7" s="273" t="n">
        <v>719650.1300000001</v>
      </c>
      <c r="K7" s="273" t="n">
        <v>3360899.3400000003</v>
      </c>
      <c r="L7" s="273" t="n">
        <v>594642.2599999999</v>
      </c>
      <c r="M7" s="273" t="n">
        <v>1047203.1600000003</v>
      </c>
      <c r="N7" s="273" t="n">
        <v>5021242.370000001</v>
      </c>
      <c r="O7" s="273" t="n">
        <v>2.896113283E7</v>
      </c>
      <c r="P7" s="273" t="n">
        <v>2669728.920000001</v>
      </c>
      <c r="Q7" s="273" t="n">
        <v>2336378.58</v>
      </c>
      <c r="R7" s="273" t="n">
        <v>4618173.279999999</v>
      </c>
      <c r="S7" s="273" t="n">
        <v>3461584.59</v>
      </c>
      <c r="T7" s="273" t="n">
        <v>1053844.4100000001</v>
      </c>
      <c r="U7" s="273" t="n">
        <v>3161029.3400000003</v>
      </c>
      <c r="V7" s="273" t="n">
        <v>2297622.9799999995</v>
      </c>
      <c r="W7" s="273" t="n">
        <v>1570223.89</v>
      </c>
      <c r="X7" s="273" t="n">
        <v>5094018.890000002</v>
      </c>
      <c r="Y7" s="273" t="n">
        <v>2052300.0200000003</v>
      </c>
      <c r="Z7" s="273" t="n">
        <v>3588069.26</v>
      </c>
      <c r="AA7" s="273" t="n">
        <v>2422837.9000000004</v>
      </c>
      <c r="AB7" s="273" t="n">
        <v>3.432581206E7</v>
      </c>
      <c r="AC7" s="273" t="n">
        <v>4132590.6700000004</v>
      </c>
      <c r="AD7" s="273" t="n">
        <v>3284683.2899999996</v>
      </c>
      <c r="AE7" s="273" t="n">
        <v>6069437.329999999</v>
      </c>
      <c r="AF7" s="273" t="n">
        <v>3780604.950000001</v>
      </c>
      <c r="AG7" s="273" t="n">
        <v>886504.4500000002</v>
      </c>
      <c r="AH7" s="273" t="n">
        <v>1.815382069E7</v>
      </c>
      <c r="AI7" s="273" t="n">
        <v>3.8339922970000006E7</v>
      </c>
    </row>
    <row r="8" spans="1:4" ht="15.75" customHeight="1" x14ac:dyDescent="0.2">
      <c r="A8" s="262" t="s">
        <v>1091</v>
      </c>
      <c r="B8" s="262" t="s">
        <v>1092</v>
      </c>
      <c r="C8" s="273" t="n">
        <v>299910.67</v>
      </c>
      <c r="D8" s="273" t="n">
        <v>289890.74000000005</v>
      </c>
      <c r="E8" s="273" t="n">
        <v>538814.07</v>
      </c>
      <c r="F8" s="273" t="n">
        <v>150686.11</v>
      </c>
      <c r="G8" s="273" t="n">
        <v>308182.9800000001</v>
      </c>
      <c r="H8" s="273" t="n">
        <v>316046.06</v>
      </c>
      <c r="I8" s="273" t="n">
        <v>307423.1000000001</v>
      </c>
      <c r="J8" s="273" t="n">
        <v>82657.94</v>
      </c>
      <c r="K8" s="273" t="n">
        <v>323791.7</v>
      </c>
      <c r="L8" s="273" t="n">
        <v>13776.689999999999</v>
      </c>
      <c r="M8" s="273" t="n">
        <v>178419.79999999996</v>
      </c>
      <c r="N8" s="273" t="n">
        <v>486376.32999999996</v>
      </c>
      <c r="O8" s="273" t="n">
        <v>3295976.19</v>
      </c>
      <c r="P8" s="273" t="n">
        <v>55878.869999999995</v>
      </c>
      <c r="Q8" s="273" t="n">
        <v>193232.59999999998</v>
      </c>
      <c r="R8" s="273" t="n">
        <v>566534.68</v>
      </c>
      <c r="S8" s="273" t="n">
        <v>39872.71</v>
      </c>
      <c r="T8" s="273" t="n">
        <v>6428.59</v>
      </c>
      <c r="U8" s="273" t="n">
        <v>19103.93</v>
      </c>
      <c r="V8" s="273" t="n">
        <v>122391.28</v>
      </c>
      <c r="W8" s="273" t="n">
        <v>108264.61000000002</v>
      </c>
      <c r="X8" s="273" t="n">
        <v>224706.83999999997</v>
      </c>
      <c r="Y8" s="273" t="n">
        <v>234484.84999999998</v>
      </c>
      <c r="Z8" s="273" t="n">
        <v>94525.51</v>
      </c>
      <c r="AA8" s="273" t="n">
        <v>54503.90000000001</v>
      </c>
      <c r="AB8" s="273" t="n">
        <v>1719928.3699999999</v>
      </c>
      <c r="AC8" s="273" t="n">
        <v>254864.52</v>
      </c>
      <c r="AD8" s="273" t="n">
        <v>204000.02</v>
      </c>
      <c r="AE8" s="273" t="n">
        <v>220817.06</v>
      </c>
      <c r="AF8" s="273" t="n">
        <v>402893.92999999993</v>
      </c>
      <c r="AG8" s="273" t="n">
        <v>122244.64</v>
      </c>
      <c r="AH8" s="273" t="n">
        <v>1204820.1699999997</v>
      </c>
      <c r="AI8" s="273" t="n">
        <v>2062801.0899999999</v>
      </c>
    </row>
    <row r="9" spans="1:4" ht="15.75" customHeight="1" x14ac:dyDescent="0.2">
      <c r="A9" s="262" t="s">
        <v>1093</v>
      </c>
      <c r="B9" s="262" t="s">
        <v>1094</v>
      </c>
      <c r="C9" s="273" t="n">
        <v>207425.25</v>
      </c>
      <c r="D9" s="273" t="n">
        <v>135592.5</v>
      </c>
      <c r="E9" s="273" t="n">
        <v>129533.25</v>
      </c>
      <c r="F9" s="273" t="n">
        <v>138728.25</v>
      </c>
      <c r="G9" s="262" t="s">
        <v>348</v>
      </c>
      <c r="H9" s="273" t="n">
        <v>194871.86</v>
      </c>
      <c r="I9" s="273" t="n">
        <v>62372.55</v>
      </c>
      <c r="J9" s="273" t="n">
        <v>119725.22</v>
      </c>
      <c r="K9" s="273" t="n">
        <v>133389.2</v>
      </c>
      <c r="L9" s="273" t="n">
        <v>101355.35</v>
      </c>
      <c r="M9" s="273" t="n">
        <v>67797.0</v>
      </c>
      <c r="N9" s="273" t="n">
        <v>65148.31</v>
      </c>
      <c r="O9" s="273" t="n">
        <v>1355938.7400000002</v>
      </c>
      <c r="P9" s="273" t="n">
        <v>224117.44999999998</v>
      </c>
      <c r="Q9" s="262" t="s">
        <v>348</v>
      </c>
      <c r="R9" s="262" t="s">
        <v>348</v>
      </c>
      <c r="S9" s="273" t="n">
        <v>-17198.83</v>
      </c>
      <c r="T9" s="262" t="s">
        <v>348</v>
      </c>
      <c r="U9" s="273" t="n">
        <v>39847.5</v>
      </c>
      <c r="V9" s="273" t="n">
        <v>48661.1</v>
      </c>
      <c r="W9" s="273" t="n">
        <v>53347.55</v>
      </c>
      <c r="X9" s="273" t="n">
        <v>33686.5</v>
      </c>
      <c r="Y9" s="273" t="n">
        <v>68177.97</v>
      </c>
      <c r="Z9" s="273" t="n">
        <v>64575.9</v>
      </c>
      <c r="AA9" s="273" t="n">
        <v>45423.5</v>
      </c>
      <c r="AB9" s="273" t="n">
        <v>560638.64</v>
      </c>
      <c r="AC9" s="273" t="n">
        <v>21016.8</v>
      </c>
      <c r="AD9" s="273" t="n">
        <v>65677.5</v>
      </c>
      <c r="AE9" s="262" t="s">
        <v>348</v>
      </c>
      <c r="AF9" s="262" t="s">
        <v>348</v>
      </c>
      <c r="AG9" s="262" t="s">
        <v>348</v>
      </c>
      <c r="AH9" s="273" t="n">
        <v>86694.3</v>
      </c>
      <c r="AI9" s="273" t="n">
        <v>440414.32</v>
      </c>
    </row>
    <row r="10" spans="1:4" ht="15.75" customHeight="1" x14ac:dyDescent="0.2">
      <c r="A10" s="262" t="s">
        <v>1095</v>
      </c>
      <c r="B10" s="262" t="s">
        <v>1096</v>
      </c>
      <c r="C10" s="273" t="n">
        <v>315152.92</v>
      </c>
      <c r="D10" s="273" t="n">
        <v>23175.25</v>
      </c>
      <c r="E10" s="273" t="n">
        <v>65014.15000000001</v>
      </c>
      <c r="F10" s="273" t="n">
        <v>38879.0</v>
      </c>
      <c r="G10" s="273" t="n">
        <v>131977.21000000002</v>
      </c>
      <c r="H10" s="273" t="n">
        <v>121752.07</v>
      </c>
      <c r="I10" s="273" t="n">
        <v>146351.5</v>
      </c>
      <c r="J10" s="273" t="n">
        <v>16044.15</v>
      </c>
      <c r="K10" s="273" t="n">
        <v>205350.26</v>
      </c>
      <c r="L10" s="273" t="n">
        <v>100867.74</v>
      </c>
      <c r="M10" s="273" t="n">
        <v>58423.82</v>
      </c>
      <c r="N10" s="273" t="n">
        <v>64308.8</v>
      </c>
      <c r="O10" s="273" t="n">
        <v>1287296.8700000003</v>
      </c>
      <c r="P10" s="262" t="s">
        <v>348</v>
      </c>
      <c r="Q10" s="262" t="s">
        <v>348</v>
      </c>
      <c r="R10" s="273" t="n">
        <v>262116.32000000004</v>
      </c>
      <c r="S10" s="262" t="s">
        <v>348</v>
      </c>
      <c r="T10" s="262" t="s">
        <v>348</v>
      </c>
      <c r="U10" s="262" t="s">
        <v>348</v>
      </c>
      <c r="V10" s="262" t="s">
        <v>348</v>
      </c>
      <c r="W10" s="262" t="s">
        <v>348</v>
      </c>
      <c r="X10" s="262" t="s">
        <v>348</v>
      </c>
      <c r="Y10" s="262" t="s">
        <v>348</v>
      </c>
      <c r="Z10" s="273" t="n">
        <v>219492.0</v>
      </c>
      <c r="AA10" s="273" t="n">
        <v>555291.35</v>
      </c>
      <c r="AB10" s="273" t="n">
        <v>1036899.67</v>
      </c>
      <c r="AC10" s="262" t="s">
        <v>348</v>
      </c>
      <c r="AD10" s="262" t="s">
        <v>348</v>
      </c>
      <c r="AE10" s="262" t="s">
        <v>348</v>
      </c>
      <c r="AF10" s="273" t="n">
        <v>26271.0</v>
      </c>
      <c r="AG10" s="262" t="s">
        <v>348</v>
      </c>
      <c r="AH10" s="273" t="n">
        <v>26271.0</v>
      </c>
      <c r="AI10" s="273" t="n">
        <v>801054.35</v>
      </c>
    </row>
    <row r="11" spans="1:4" ht="15.75" customHeight="1" x14ac:dyDescent="0.2">
      <c r="A11" s="262" t="s">
        <v>836</v>
      </c>
      <c r="B11" s="262" t="s">
        <v>837</v>
      </c>
      <c r="C11" s="273" t="n">
        <v>100415.2</v>
      </c>
      <c r="D11" s="262" t="s">
        <v>348</v>
      </c>
      <c r="E11" s="262" t="s">
        <v>348</v>
      </c>
      <c r="F11" s="273" t="n">
        <v>13000.0</v>
      </c>
      <c r="G11" s="273" t="n">
        <v>106170.0</v>
      </c>
      <c r="H11" s="273" t="n">
        <v>134200.0</v>
      </c>
      <c r="I11" s="262" t="s">
        <v>348</v>
      </c>
      <c r="J11" s="262" t="s">
        <v>348</v>
      </c>
      <c r="K11" s="262" t="s">
        <v>348</v>
      </c>
      <c r="L11" s="273" t="n">
        <v>125430.0</v>
      </c>
      <c r="M11" s="262" t="s">
        <v>348</v>
      </c>
      <c r="N11" s="262" t="s">
        <v>348</v>
      </c>
      <c r="O11" s="273" t="n">
        <v>479215.2</v>
      </c>
      <c r="P11" s="262" t="s">
        <v>348</v>
      </c>
      <c r="Q11" s="273" t="n">
        <v>130000.0</v>
      </c>
      <c r="R11" s="273" t="n">
        <v>7300.0</v>
      </c>
      <c r="S11" s="273" t="n">
        <v>3700.0</v>
      </c>
      <c r="T11" s="273" t="n">
        <v>142600.0</v>
      </c>
      <c r="U11" s="262" t="s">
        <v>348</v>
      </c>
      <c r="V11" s="273" t="n">
        <v>7200.0</v>
      </c>
      <c r="W11" s="273" t="n">
        <v>131740.0</v>
      </c>
      <c r="X11" s="262" t="s">
        <v>348</v>
      </c>
      <c r="Y11" s="262" t="s">
        <v>348</v>
      </c>
      <c r="Z11" s="262" t="s">
        <v>348</v>
      </c>
      <c r="AA11" s="273" t="n">
        <v>10250.0</v>
      </c>
      <c r="AB11" s="273" t="n">
        <v>432790.0</v>
      </c>
      <c r="AC11" s="273" t="n">
        <v>162620.0</v>
      </c>
      <c r="AD11" s="262" t="s">
        <v>348</v>
      </c>
      <c r="AE11" s="262" t="s">
        <v>348</v>
      </c>
      <c r="AF11" s="273" t="n">
        <v>132000.0</v>
      </c>
      <c r="AG11" s="262" t="s">
        <v>348</v>
      </c>
      <c r="AH11" s="273" t="n">
        <v>294620.0</v>
      </c>
      <c r="AI11" s="273" t="n">
        <v>443810.0</v>
      </c>
    </row>
    <row r="12" spans="1:4" ht="15.75" customHeight="1" x14ac:dyDescent="0.2">
      <c r="A12" s="262" t="s">
        <v>1097</v>
      </c>
      <c r="B12" s="262" t="s">
        <v>1098</v>
      </c>
      <c r="C12" s="273" t="n">
        <v>85647.46</v>
      </c>
      <c r="D12" s="273" t="n">
        <v>155354.05999999997</v>
      </c>
      <c r="E12" s="273" t="n">
        <v>149974.96</v>
      </c>
      <c r="F12" s="273" t="n">
        <v>29955.899999999994</v>
      </c>
      <c r="G12" s="262" t="s">
        <v>348</v>
      </c>
      <c r="H12" s="262" t="s">
        <v>348</v>
      </c>
      <c r="I12" s="262" t="s">
        <v>348</v>
      </c>
      <c r="J12" s="262" t="s">
        <v>348</v>
      </c>
      <c r="K12" s="262" t="s">
        <v>348</v>
      </c>
      <c r="L12" s="262" t="s">
        <v>348</v>
      </c>
      <c r="M12" s="262" t="s">
        <v>348</v>
      </c>
      <c r="N12" s="262" t="s">
        <v>348</v>
      </c>
      <c r="O12" s="273" t="n">
        <v>420932.38</v>
      </c>
      <c r="P12" s="262" t="s">
        <v>348</v>
      </c>
      <c r="Q12" s="262" t="s">
        <v>348</v>
      </c>
      <c r="R12" s="262" t="s">
        <v>348</v>
      </c>
      <c r="S12" s="262" t="s">
        <v>348</v>
      </c>
      <c r="T12" s="262" t="s">
        <v>348</v>
      </c>
      <c r="U12" s="262" t="s">
        <v>348</v>
      </c>
      <c r="V12" s="262" t="s">
        <v>348</v>
      </c>
      <c r="W12" s="262" t="s">
        <v>348</v>
      </c>
      <c r="X12" s="262" t="s">
        <v>348</v>
      </c>
      <c r="Y12" s="262" t="s">
        <v>348</v>
      </c>
      <c r="Z12" s="262" t="s">
        <v>348</v>
      </c>
      <c r="AA12" s="262" t="s">
        <v>348</v>
      </c>
      <c r="AB12" s="262" t="s">
        <v>348</v>
      </c>
      <c r="AC12" s="262" t="s">
        <v>348</v>
      </c>
      <c r="AD12" s="262" t="s">
        <v>348</v>
      </c>
      <c r="AE12" s="262" t="s">
        <v>348</v>
      </c>
      <c r="AF12" s="262" t="s">
        <v>348</v>
      </c>
      <c r="AG12" s="262" t="s">
        <v>348</v>
      </c>
      <c r="AH12" s="262" t="s">
        <v>348</v>
      </c>
      <c r="AI12" s="262" t="s">
        <v>348</v>
      </c>
    </row>
    <row r="13" spans="1:4" ht="15.75" customHeight="1" x14ac:dyDescent="0.2">
      <c r="A13" s="262" t="s">
        <v>774</v>
      </c>
      <c r="B13" s="262" t="s">
        <v>775</v>
      </c>
      <c r="C13" s="273" t="n">
        <v>-11463.650000000001</v>
      </c>
      <c r="D13" s="273" t="n">
        <v>36029.299999999996</v>
      </c>
      <c r="E13" s="273" t="n">
        <v>29823.26</v>
      </c>
      <c r="F13" s="273" t="n">
        <v>35616.4</v>
      </c>
      <c r="G13" s="273" t="n">
        <v>23944.289999999997</v>
      </c>
      <c r="H13" s="273" t="n">
        <v>97356.51</v>
      </c>
      <c r="I13" s="273" t="n">
        <v>15731.9</v>
      </c>
      <c r="J13" s="273" t="n">
        <v>77.0</v>
      </c>
      <c r="K13" s="273" t="n">
        <v>25203.5</v>
      </c>
      <c r="L13" s="273" t="n">
        <v>9524.02</v>
      </c>
      <c r="M13" s="273" t="n">
        <v>25674.95</v>
      </c>
      <c r="N13" s="273" t="n">
        <v>100016.68000000001</v>
      </c>
      <c r="O13" s="273" t="n">
        <v>387534.16</v>
      </c>
      <c r="P13" s="273" t="n">
        <v>-56466.1</v>
      </c>
      <c r="Q13" s="273" t="n">
        <v>58808.31</v>
      </c>
      <c r="R13" s="273" t="n">
        <v>8996.18</v>
      </c>
      <c r="S13" s="273" t="n">
        <v>1437.01</v>
      </c>
      <c r="T13" s="262" t="s">
        <v>348</v>
      </c>
      <c r="U13" s="262" t="s">
        <v>348</v>
      </c>
      <c r="V13" s="262" t="s">
        <v>348</v>
      </c>
      <c r="W13" s="262" t="s">
        <v>348</v>
      </c>
      <c r="X13" s="262" t="s">
        <v>348</v>
      </c>
      <c r="Y13" s="262" t="s">
        <v>348</v>
      </c>
      <c r="Z13" s="262" t="s">
        <v>348</v>
      </c>
      <c r="AA13" s="262" t="s">
        <v>348</v>
      </c>
      <c r="AB13" s="273" t="n">
        <v>12775.4</v>
      </c>
      <c r="AC13" s="262" t="s">
        <v>348</v>
      </c>
      <c r="AD13" s="262" t="s">
        <v>348</v>
      </c>
      <c r="AE13" s="262" t="s">
        <v>348</v>
      </c>
      <c r="AF13" s="262" t="s">
        <v>348</v>
      </c>
      <c r="AG13" s="262" t="s">
        <v>348</v>
      </c>
      <c r="AH13" s="262" t="s">
        <v>348</v>
      </c>
      <c r="AI13" s="262" t="s">
        <v>348</v>
      </c>
    </row>
    <row r="14" spans="1:4" ht="15.75" customHeight="1" x14ac:dyDescent="0.2">
      <c r="A14" s="262" t="s">
        <v>1099</v>
      </c>
      <c r="B14" s="262" t="s">
        <v>1100</v>
      </c>
      <c r="C14" s="262" t="s">
        <v>348</v>
      </c>
      <c r="D14" s="262" t="s">
        <v>348</v>
      </c>
      <c r="E14" s="262" t="s">
        <v>348</v>
      </c>
      <c r="F14" s="262" t="s">
        <v>348</v>
      </c>
      <c r="G14" s="262" t="s">
        <v>348</v>
      </c>
      <c r="H14" s="262" t="s">
        <v>348</v>
      </c>
      <c r="I14" s="262" t="s">
        <v>348</v>
      </c>
      <c r="J14" s="262" t="s">
        <v>348</v>
      </c>
      <c r="K14" s="273" t="n">
        <v>202164.16</v>
      </c>
      <c r="L14" s="273" t="n">
        <v>43582.68</v>
      </c>
      <c r="M14" s="273" t="n">
        <v>-5826.28</v>
      </c>
      <c r="N14" s="273" t="n">
        <v>122093.82</v>
      </c>
      <c r="O14" s="273" t="n">
        <v>362014.38</v>
      </c>
      <c r="P14" s="273" t="n">
        <v>46607.54</v>
      </c>
      <c r="Q14" s="273" t="n">
        <v>79008.2</v>
      </c>
      <c r="R14" s="273" t="n">
        <v>24183.86</v>
      </c>
      <c r="S14" s="273" t="n">
        <v>2730.0</v>
      </c>
      <c r="T14" s="262" t="s">
        <v>348</v>
      </c>
      <c r="U14" s="273" t="n">
        <v>-24138.0</v>
      </c>
      <c r="V14" s="273" t="n">
        <v>-13863.52</v>
      </c>
      <c r="W14" s="273" t="n">
        <v>8050.0</v>
      </c>
      <c r="X14" s="273" t="n">
        <v>8051.22</v>
      </c>
      <c r="Y14" s="273" t="n">
        <v>11523.7</v>
      </c>
      <c r="Z14" s="273" t="n">
        <v>20539.42</v>
      </c>
      <c r="AA14" s="273" t="n">
        <v>26290.4</v>
      </c>
      <c r="AB14" s="273" t="n">
        <v>188982.81999999998</v>
      </c>
      <c r="AC14" s="273" t="n">
        <v>-978.82</v>
      </c>
      <c r="AD14" s="262" t="s">
        <v>348</v>
      </c>
      <c r="AE14" s="273" t="n">
        <v>-7362.0</v>
      </c>
      <c r="AF14" s="262" t="s">
        <v>348</v>
      </c>
      <c r="AG14" s="262" t="s">
        <v>348</v>
      </c>
      <c r="AH14" s="273" t="n">
        <v>-8340.82</v>
      </c>
      <c r="AI14" s="273" t="n">
        <v>28112.4</v>
      </c>
    </row>
    <row r="15" spans="1:4" ht="15.75" customHeight="1" x14ac:dyDescent="0.2">
      <c r="A15" s="262" t="s">
        <v>1101</v>
      </c>
      <c r="B15" s="262" t="s">
        <v>1102</v>
      </c>
      <c r="C15" s="262" t="s">
        <v>348</v>
      </c>
      <c r="D15" s="262" t="s">
        <v>348</v>
      </c>
      <c r="E15" s="273" t="n">
        <v>29816.699999999997</v>
      </c>
      <c r="F15" s="262" t="s">
        <v>348</v>
      </c>
      <c r="G15" s="273" t="n">
        <v>14212.01</v>
      </c>
      <c r="H15" s="273" t="n">
        <v>62511.46000000001</v>
      </c>
      <c r="I15" s="273" t="n">
        <v>34284.95</v>
      </c>
      <c r="J15" s="273" t="n">
        <v>33484.03</v>
      </c>
      <c r="K15" s="273" t="n">
        <v>93194.43</v>
      </c>
      <c r="L15" s="273" t="n">
        <v>27441.97</v>
      </c>
      <c r="M15" s="273" t="n">
        <v>26819.57</v>
      </c>
      <c r="N15" s="273" t="n">
        <v>1859.52</v>
      </c>
      <c r="O15" s="273" t="n">
        <v>323624.63999999996</v>
      </c>
      <c r="P15" s="273" t="n">
        <v>18659.2</v>
      </c>
      <c r="Q15" s="262" t="s">
        <v>348</v>
      </c>
      <c r="R15" s="262" t="s">
        <v>348</v>
      </c>
      <c r="S15" s="262" t="s">
        <v>348</v>
      </c>
      <c r="T15" s="262" t="s">
        <v>348</v>
      </c>
      <c r="U15" s="262" t="s">
        <v>348</v>
      </c>
      <c r="V15" s="262" t="s">
        <v>348</v>
      </c>
      <c r="W15" s="262" t="s">
        <v>348</v>
      </c>
      <c r="X15" s="262" t="s">
        <v>348</v>
      </c>
      <c r="Y15" s="262" t="s">
        <v>348</v>
      </c>
      <c r="Z15" s="262" t="s">
        <v>348</v>
      </c>
      <c r="AA15" s="262" t="s">
        <v>348</v>
      </c>
      <c r="AB15" s="273" t="n">
        <v>18659.2</v>
      </c>
      <c r="AC15" s="273" t="n">
        <v>19038.5</v>
      </c>
      <c r="AD15" s="262" t="s">
        <v>348</v>
      </c>
      <c r="AE15" s="262" t="s">
        <v>348</v>
      </c>
      <c r="AF15" s="273" t="n">
        <v>46352.62</v>
      </c>
      <c r="AG15" s="262" t="s">
        <v>348</v>
      </c>
      <c r="AH15" s="273" t="n">
        <v>65391.12</v>
      </c>
      <c r="AI15" s="273" t="n">
        <v>65391.12</v>
      </c>
    </row>
    <row r="16" spans="1:4" ht="15.75" customHeight="1" x14ac:dyDescent="0.2">
      <c r="A16" s="262" t="s">
        <v>1103</v>
      </c>
      <c r="B16" s="262" t="s">
        <v>1104</v>
      </c>
      <c r="C16" s="273" t="n">
        <v>54914.25</v>
      </c>
      <c r="D16" s="262" t="s">
        <v>348</v>
      </c>
      <c r="E16" s="273" t="n">
        <v>49939.9</v>
      </c>
      <c r="F16" s="273" t="n">
        <v>12711.75</v>
      </c>
      <c r="G16" s="262" t="s">
        <v>348</v>
      </c>
      <c r="H16" s="273" t="n">
        <v>10932.0</v>
      </c>
      <c r="I16" s="262" t="s">
        <v>348</v>
      </c>
      <c r="J16" s="273" t="n">
        <v>41270.68</v>
      </c>
      <c r="K16" s="273" t="n">
        <v>51736.7</v>
      </c>
      <c r="L16" s="262" t="s">
        <v>348</v>
      </c>
      <c r="M16" s="273" t="n">
        <v>25635.25</v>
      </c>
      <c r="N16" s="262" t="s">
        <v>348</v>
      </c>
      <c r="O16" s="273" t="n">
        <v>247140.52999999997</v>
      </c>
      <c r="P16" s="273" t="n">
        <v>16949.0</v>
      </c>
      <c r="Q16" s="273" t="n">
        <v>32881.06</v>
      </c>
      <c r="R16" s="273" t="n">
        <v>9491.35</v>
      </c>
      <c r="S16" s="273" t="n">
        <v>22033.7</v>
      </c>
      <c r="T16" s="262" t="s">
        <v>348</v>
      </c>
      <c r="U16" s="273" t="n">
        <v>16008.29</v>
      </c>
      <c r="V16" s="273" t="n">
        <v>19381.15</v>
      </c>
      <c r="W16" s="273" t="n">
        <v>42372.5</v>
      </c>
      <c r="X16" s="262" t="s">
        <v>348</v>
      </c>
      <c r="Y16" s="273" t="n">
        <v>47457.2</v>
      </c>
      <c r="Z16" s="273" t="n">
        <v>38431.8</v>
      </c>
      <c r="AA16" s="273" t="n">
        <v>25423.5</v>
      </c>
      <c r="AB16" s="273" t="n">
        <v>270429.55</v>
      </c>
      <c r="AC16" s="273" t="n">
        <v>97897.51</v>
      </c>
      <c r="AD16" s="273" t="n">
        <v>34575.0</v>
      </c>
      <c r="AE16" s="262" t="s">
        <v>348</v>
      </c>
      <c r="AF16" s="273" t="n">
        <v>47287.76</v>
      </c>
      <c r="AG16" s="273" t="n">
        <v>25084.52</v>
      </c>
      <c r="AH16" s="273" t="n">
        <v>204844.79</v>
      </c>
      <c r="AI16" s="273" t="n">
        <v>393919.23000000004</v>
      </c>
    </row>
    <row r="17" s="125" customFormat="1" ht="15.75" customHeight="1" x14ac:dyDescent="0.2">
      <c r="A17" s="262" t="s">
        <v>1105</v>
      </c>
      <c r="B17" s="262" t="s">
        <v>1106</v>
      </c>
      <c r="C17" s="273" t="n">
        <v>28026.32</v>
      </c>
      <c r="D17" s="273" t="n">
        <v>39490.0</v>
      </c>
      <c r="E17" s="273" t="n">
        <v>20072.12</v>
      </c>
      <c r="F17" s="262" t="s">
        <v>348</v>
      </c>
      <c r="G17" s="262" t="s">
        <v>348</v>
      </c>
      <c r="H17" s="273" t="n">
        <v>40189.229999999996</v>
      </c>
      <c r="I17" s="273" t="n">
        <v>34011.3</v>
      </c>
      <c r="J17" s="262" t="s">
        <v>348</v>
      </c>
      <c r="K17" s="262" t="s">
        <v>348</v>
      </c>
      <c r="L17" s="273" t="n">
        <v>39580.0</v>
      </c>
      <c r="M17" s="273" t="n">
        <v>9170.0</v>
      </c>
      <c r="N17" s="273" t="n">
        <v>25299.04</v>
      </c>
      <c r="O17" s="273" t="n">
        <v>235838.01</v>
      </c>
      <c r="P17" s="273" t="n">
        <v>18539.68</v>
      </c>
      <c r="Q17" s="262" t="s">
        <v>348</v>
      </c>
      <c r="R17" s="273" t="n">
        <v>16834.8</v>
      </c>
      <c r="S17" s="262" t="s">
        <v>348</v>
      </c>
      <c r="T17" s="273" t="n">
        <v>45053.72</v>
      </c>
      <c r="U17" s="273" t="n">
        <v>14950.0</v>
      </c>
      <c r="V17" s="273" t="n">
        <v>29964.8</v>
      </c>
      <c r="W17" s="273" t="n">
        <v>26611.94</v>
      </c>
      <c r="X17" s="273" t="n">
        <v>53723.48</v>
      </c>
      <c r="Y17" s="273" t="n">
        <v>14950.0</v>
      </c>
      <c r="Z17" s="273" t="n">
        <v>50626.380000000005</v>
      </c>
      <c r="AA17" s="273" t="n">
        <v>9744.2</v>
      </c>
      <c r="AB17" s="273" t="n">
        <v>280999.00000000006</v>
      </c>
      <c r="AC17" s="273" t="n">
        <v>19668.8</v>
      </c>
      <c r="AD17" s="273" t="n">
        <v>39884.86</v>
      </c>
      <c r="AE17" s="273" t="n">
        <v>30535.38</v>
      </c>
      <c r="AF17" s="273" t="n">
        <v>11137.6</v>
      </c>
      <c r="AG17" s="262" t="s">
        <v>348</v>
      </c>
      <c r="AH17" s="273" t="n">
        <v>101226.64000000001</v>
      </c>
      <c r="AI17" s="273" t="n">
        <v>301797.44</v>
      </c>
    </row>
    <row r="18" s="125" customFormat="1" ht="15.75" customHeight="1" x14ac:dyDescent="0.2">
      <c r="A18" s="262" t="s">
        <v>1107</v>
      </c>
      <c r="B18" s="262" t="s">
        <v>1108</v>
      </c>
      <c r="C18" s="273" t="n">
        <v>22890.0</v>
      </c>
      <c r="D18" s="273" t="n">
        <v>23900.0</v>
      </c>
      <c r="E18" s="273" t="n">
        <v>26300.0</v>
      </c>
      <c r="F18" s="273" t="n">
        <v>14125.0</v>
      </c>
      <c r="G18" s="273" t="n">
        <v>24490.0</v>
      </c>
      <c r="H18" s="273" t="n">
        <v>27780.0</v>
      </c>
      <c r="I18" s="273" t="n">
        <v>24192.0</v>
      </c>
      <c r="J18" s="273" t="n">
        <v>5660.0</v>
      </c>
      <c r="K18" s="273" t="n">
        <v>20400.0</v>
      </c>
      <c r="L18" s="273" t="n">
        <v>14610.0</v>
      </c>
      <c r="M18" s="273" t="n">
        <v>12030.0</v>
      </c>
      <c r="N18" s="273" t="n">
        <v>12115.0</v>
      </c>
      <c r="O18" s="273" t="n">
        <v>228492.0</v>
      </c>
      <c r="P18" s="273" t="n">
        <v>3942.0</v>
      </c>
      <c r="Q18" s="273" t="n">
        <v>17140.0</v>
      </c>
      <c r="R18" s="273" t="n">
        <v>12380.0</v>
      </c>
      <c r="S18" s="273" t="n">
        <v>77331.0</v>
      </c>
      <c r="T18" s="273" t="n">
        <v>6450.0</v>
      </c>
      <c r="U18" s="273" t="n">
        <v>26066.0</v>
      </c>
      <c r="V18" s="273" t="n">
        <v>22710.0</v>
      </c>
      <c r="W18" s="273" t="n">
        <v>29840.0</v>
      </c>
      <c r="X18" s="273" t="n">
        <v>39985.0</v>
      </c>
      <c r="Y18" s="273" t="n">
        <v>73475.0</v>
      </c>
      <c r="Z18" s="273" t="n">
        <v>20330.0</v>
      </c>
      <c r="AA18" s="273" t="n">
        <v>27670.0</v>
      </c>
      <c r="AB18" s="273" t="n">
        <v>357319.0</v>
      </c>
      <c r="AC18" s="273" t="n">
        <v>41505.0</v>
      </c>
      <c r="AD18" s="273" t="n">
        <v>2400.0</v>
      </c>
      <c r="AE18" s="273" t="n">
        <v>22300.0</v>
      </c>
      <c r="AF18" s="273" t="n">
        <v>8020.0</v>
      </c>
      <c r="AG18" s="273" t="n">
        <v>39050.0</v>
      </c>
      <c r="AH18" s="273" t="n">
        <v>113275.0</v>
      </c>
      <c r="AI18" s="273" t="n">
        <v>353351.0</v>
      </c>
    </row>
    <row r="19" s="125" customFormat="1" ht="15.75" customHeight="1" x14ac:dyDescent="0.2">
      <c r="A19" s="262" t="s">
        <v>1109</v>
      </c>
      <c r="B19" s="262" t="s">
        <v>1110</v>
      </c>
      <c r="C19" s="273" t="n">
        <v>17796.66</v>
      </c>
      <c r="D19" s="273" t="n">
        <v>16313.57</v>
      </c>
      <c r="E19" s="273" t="n">
        <v>25966.22</v>
      </c>
      <c r="F19" s="273" t="n">
        <v>23792.499999999996</v>
      </c>
      <c r="G19" s="273" t="n">
        <v>4915.24</v>
      </c>
      <c r="H19" s="273" t="n">
        <v>44873.049999999996</v>
      </c>
      <c r="I19" s="273" t="n">
        <v>28940.84</v>
      </c>
      <c r="J19" s="262" t="s">
        <v>348</v>
      </c>
      <c r="K19" s="262" t="s">
        <v>348</v>
      </c>
      <c r="L19" s="273" t="n">
        <v>31186.77</v>
      </c>
      <c r="M19" s="273" t="n">
        <v>5084.7</v>
      </c>
      <c r="N19" s="273" t="n">
        <v>19449.2</v>
      </c>
      <c r="O19" s="273" t="n">
        <v>218318.75</v>
      </c>
      <c r="P19" s="273" t="n">
        <v>29851.92</v>
      </c>
      <c r="Q19" s="262" t="s">
        <v>348</v>
      </c>
      <c r="R19" s="273" t="n">
        <v>1652.58</v>
      </c>
      <c r="S19" s="262" t="s">
        <v>348</v>
      </c>
      <c r="T19" s="262" t="s">
        <v>348</v>
      </c>
      <c r="U19" s="262" t="s">
        <v>348</v>
      </c>
      <c r="V19" s="273" t="n">
        <v>28813.6</v>
      </c>
      <c r="W19" s="273" t="n">
        <v>14406.8</v>
      </c>
      <c r="X19" s="262" t="s">
        <v>348</v>
      </c>
      <c r="Y19" s="273" t="n">
        <v>21610.2</v>
      </c>
      <c r="Z19" s="273" t="n">
        <v>14406.8</v>
      </c>
      <c r="AA19" s="262" t="s">
        <v>348</v>
      </c>
      <c r="AB19" s="273" t="n">
        <v>110741.9</v>
      </c>
      <c r="AC19" s="273" t="n">
        <v>20339.04</v>
      </c>
      <c r="AD19" s="273" t="n">
        <v>14406.8</v>
      </c>
      <c r="AE19" s="273" t="n">
        <v>72203.35999999999</v>
      </c>
      <c r="AF19" s="262" t="s">
        <v>348</v>
      </c>
      <c r="AG19" s="262" t="s">
        <v>348</v>
      </c>
      <c r="AH19" s="273" t="n">
        <v>106949.19999999998</v>
      </c>
      <c r="AI19" s="273" t="n">
        <v>186186.59999999998</v>
      </c>
    </row>
    <row r="20" s="125" customFormat="1" ht="15.75" customHeight="1" x14ac:dyDescent="0.2">
      <c r="A20" s="262" t="s">
        <v>1111</v>
      </c>
      <c r="B20" s="262" t="s">
        <v>1112</v>
      </c>
      <c r="C20" s="273" t="n">
        <v>3802.7</v>
      </c>
      <c r="D20" s="273" t="n">
        <v>7172.57</v>
      </c>
      <c r="E20" s="273" t="n">
        <v>5928.68</v>
      </c>
      <c r="F20" s="273" t="n">
        <v>26812.739999999998</v>
      </c>
      <c r="G20" s="273" t="n">
        <v>14271.7</v>
      </c>
      <c r="H20" s="273" t="n">
        <v>2728.4</v>
      </c>
      <c r="I20" s="273" t="n">
        <v>32875.24</v>
      </c>
      <c r="J20" s="273" t="n">
        <v>10547.6</v>
      </c>
      <c r="K20" s="273" t="n">
        <v>29582.870000000003</v>
      </c>
      <c r="L20" s="273" t="n">
        <v>14620.830000000002</v>
      </c>
      <c r="M20" s="273" t="n">
        <v>39867.479999999996</v>
      </c>
      <c r="N20" s="273" t="n">
        <v>13099.98</v>
      </c>
      <c r="O20" s="273" t="n">
        <v>201310.79</v>
      </c>
      <c r="P20" s="273" t="n">
        <v>11894.949999999999</v>
      </c>
      <c r="Q20" s="273" t="n">
        <v>6200.000000000001</v>
      </c>
      <c r="R20" s="273" t="n">
        <v>4244.03</v>
      </c>
      <c r="S20" s="273" t="n">
        <v>39340.92999999999</v>
      </c>
      <c r="T20" s="273" t="n">
        <v>10331.13</v>
      </c>
      <c r="U20" s="273" t="n">
        <v>17728.1</v>
      </c>
      <c r="V20" s="273" t="n">
        <v>55876.399999999994</v>
      </c>
      <c r="W20" s="273" t="n">
        <v>19766.16</v>
      </c>
      <c r="X20" s="273" t="n">
        <v>68057.12</v>
      </c>
      <c r="Y20" s="273" t="n">
        <v>27236.97</v>
      </c>
      <c r="Z20" s="273" t="n">
        <v>18205.370000000003</v>
      </c>
      <c r="AA20" s="273" t="n">
        <v>28844.84</v>
      </c>
      <c r="AB20" s="273" t="n">
        <v>307726.0</v>
      </c>
      <c r="AC20" s="273" t="n">
        <v>29290.83</v>
      </c>
      <c r="AD20" s="273" t="n">
        <v>43378.45</v>
      </c>
      <c r="AE20" s="273" t="n">
        <v>13711.44</v>
      </c>
      <c r="AF20" s="262" t="s">
        <v>348</v>
      </c>
      <c r="AG20" s="273" t="n">
        <v>23666.2</v>
      </c>
      <c r="AH20" s="273" t="n">
        <v>110046.92</v>
      </c>
      <c r="AI20" s="273" t="n">
        <v>345761.88</v>
      </c>
    </row>
    <row r="21" s="125" customFormat="1" ht="15.75" customHeight="1" x14ac:dyDescent="0.2">
      <c r="A21" s="262" t="s">
        <v>1052</v>
      </c>
      <c r="B21" s="262" t="s">
        <v>1053</v>
      </c>
      <c r="C21" s="262" t="s">
        <v>348</v>
      </c>
      <c r="D21" s="273" t="n">
        <v>60873.11</v>
      </c>
      <c r="E21" s="273" t="n">
        <v>91999.02</v>
      </c>
      <c r="F21" s="273" t="n">
        <v>16575.75</v>
      </c>
      <c r="G21" s="262" t="s">
        <v>348</v>
      </c>
      <c r="H21" s="262" t="s">
        <v>348</v>
      </c>
      <c r="I21" s="273" t="n">
        <v>4661.0</v>
      </c>
      <c r="J21" s="262" t="s">
        <v>348</v>
      </c>
      <c r="K21" s="273" t="n">
        <v>11122.5</v>
      </c>
      <c r="L21" s="262" t="s">
        <v>348</v>
      </c>
      <c r="M21" s="273" t="n">
        <v>12003.63</v>
      </c>
      <c r="N21" s="262" t="s">
        <v>348</v>
      </c>
      <c r="O21" s="273" t="n">
        <v>197235.01</v>
      </c>
      <c r="P21" s="273" t="n">
        <v>8220.0</v>
      </c>
      <c r="Q21" s="262" t="s">
        <v>348</v>
      </c>
      <c r="R21" s="273" t="n">
        <v>11821.5</v>
      </c>
      <c r="S21" s="262" t="s">
        <v>348</v>
      </c>
      <c r="T21" s="262" t="s">
        <v>348</v>
      </c>
      <c r="U21" s="262" t="s">
        <v>348</v>
      </c>
      <c r="V21" s="273" t="n">
        <v>8016.8</v>
      </c>
      <c r="W21" s="262" t="s">
        <v>348</v>
      </c>
      <c r="X21" s="273" t="n">
        <v>7315.74</v>
      </c>
      <c r="Y21" s="262" t="s">
        <v>348</v>
      </c>
      <c r="Z21" s="262" t="s">
        <v>348</v>
      </c>
      <c r="AA21" s="262" t="s">
        <v>348</v>
      </c>
      <c r="AB21" s="273" t="n">
        <v>35374.04</v>
      </c>
      <c r="AC21" s="273" t="n">
        <v>42746.1</v>
      </c>
      <c r="AD21" s="262" t="s">
        <v>348</v>
      </c>
      <c r="AE21" s="262" t="s">
        <v>348</v>
      </c>
      <c r="AF21" s="262" t="s">
        <v>348</v>
      </c>
      <c r="AG21" s="262" t="s">
        <v>348</v>
      </c>
      <c r="AH21" s="273" t="n">
        <v>42746.1</v>
      </c>
      <c r="AI21" s="273" t="n">
        <v>58078.64</v>
      </c>
    </row>
    <row r="22" s="125" customFormat="1" ht="15.75" customHeight="1" x14ac:dyDescent="0.2">
      <c r="A22" s="262" t="s">
        <v>1113</v>
      </c>
      <c r="B22" s="262" t="s">
        <v>1114</v>
      </c>
      <c r="C22" s="262" t="s">
        <v>348</v>
      </c>
      <c r="D22" s="273" t="n">
        <v>15096.0</v>
      </c>
      <c r="E22" s="273" t="n">
        <v>39848.6</v>
      </c>
      <c r="F22" s="262" t="s">
        <v>348</v>
      </c>
      <c r="G22" s="262" t="s">
        <v>348</v>
      </c>
      <c r="H22" s="273" t="n">
        <v>46162.0</v>
      </c>
      <c r="I22" s="273" t="n">
        <v>20737.0</v>
      </c>
      <c r="J22" s="262" t="s">
        <v>348</v>
      </c>
      <c r="K22" s="262" t="s">
        <v>348</v>
      </c>
      <c r="L22" s="273" t="n">
        <v>20061.0</v>
      </c>
      <c r="M22" s="262" t="s">
        <v>348</v>
      </c>
      <c r="N22" s="273" t="n">
        <v>26517.0</v>
      </c>
      <c r="O22" s="273" t="n">
        <v>168421.6</v>
      </c>
      <c r="P22" s="273" t="n">
        <v>18672.12</v>
      </c>
      <c r="Q22" s="262" t="s">
        <v>348</v>
      </c>
      <c r="R22" s="262" t="s">
        <v>348</v>
      </c>
      <c r="S22" s="273" t="n">
        <v>13653.23</v>
      </c>
      <c r="T22" s="262" t="s">
        <v>348</v>
      </c>
      <c r="U22" s="273" t="n">
        <v>26136.9</v>
      </c>
      <c r="V22" s="273" t="n">
        <v>24957.18</v>
      </c>
      <c r="W22" s="273" t="n">
        <v>12793.86</v>
      </c>
      <c r="X22" s="273" t="n">
        <v>22307.9</v>
      </c>
      <c r="Y22" s="262" t="s">
        <v>348</v>
      </c>
      <c r="Z22" s="273" t="n">
        <v>5364.68</v>
      </c>
      <c r="AA22" s="273" t="n">
        <v>14365.13</v>
      </c>
      <c r="AB22" s="273" t="n">
        <v>138251.0</v>
      </c>
      <c r="AC22" s="262" t="s">
        <v>348</v>
      </c>
      <c r="AD22" s="273" t="n">
        <v>19363.68</v>
      </c>
      <c r="AE22" s="273" t="n">
        <v>16109.28</v>
      </c>
      <c r="AF22" s="273" t="n">
        <v>7146.97</v>
      </c>
      <c r="AG22" s="273" t="n">
        <v>5186.7</v>
      </c>
      <c r="AH22" s="273" t="n">
        <v>47806.63</v>
      </c>
      <c r="AI22" s="273" t="n">
        <v>153732.28</v>
      </c>
    </row>
    <row r="23" s="125" customFormat="1" ht="15.75" customHeight="1" x14ac:dyDescent="0.2">
      <c r="A23" s="262" t="s">
        <v>1078</v>
      </c>
      <c r="B23" s="262" t="s">
        <v>1079</v>
      </c>
      <c r="C23" s="262" t="s">
        <v>348</v>
      </c>
      <c r="D23" s="273" t="n">
        <v>79493.25</v>
      </c>
      <c r="E23" s="273" t="n">
        <v>45262.25</v>
      </c>
      <c r="F23" s="273" t="n">
        <v>36524.95</v>
      </c>
      <c r="G23" s="262" t="s">
        <v>348</v>
      </c>
      <c r="H23" s="262" t="s">
        <v>348</v>
      </c>
      <c r="I23" s="262" t="s">
        <v>348</v>
      </c>
      <c r="J23" s="262" t="s">
        <v>348</v>
      </c>
      <c r="K23" s="262" t="s">
        <v>348</v>
      </c>
      <c r="L23" s="262" t="s">
        <v>348</v>
      </c>
      <c r="M23" s="262" t="s">
        <v>348</v>
      </c>
      <c r="N23" s="262" t="s">
        <v>348</v>
      </c>
      <c r="O23" s="273" t="n">
        <v>161280.45</v>
      </c>
      <c r="P23" s="262" t="s">
        <v>348</v>
      </c>
      <c r="Q23" s="262" t="s">
        <v>348</v>
      </c>
      <c r="R23" s="262" t="s">
        <v>348</v>
      </c>
      <c r="S23" s="262" t="s">
        <v>348</v>
      </c>
      <c r="T23" s="262" t="s">
        <v>348</v>
      </c>
      <c r="U23" s="262" t="s">
        <v>348</v>
      </c>
      <c r="V23" s="262" t="s">
        <v>348</v>
      </c>
      <c r="W23" s="262" t="s">
        <v>348</v>
      </c>
      <c r="X23" s="262" t="s">
        <v>348</v>
      </c>
      <c r="Y23" s="262" t="s">
        <v>348</v>
      </c>
      <c r="Z23" s="262" t="s">
        <v>348</v>
      </c>
      <c r="AA23" s="262" t="s">
        <v>348</v>
      </c>
      <c r="AB23" s="262" t="s">
        <v>348</v>
      </c>
      <c r="AC23" s="262" t="s">
        <v>348</v>
      </c>
      <c r="AD23" s="262" t="s">
        <v>348</v>
      </c>
      <c r="AE23" s="262" t="s">
        <v>348</v>
      </c>
      <c r="AF23" s="262" t="s">
        <v>348</v>
      </c>
      <c r="AG23" s="262" t="s">
        <v>348</v>
      </c>
      <c r="AH23" s="262" t="s">
        <v>348</v>
      </c>
      <c r="AI23" s="262" t="s">
        <v>348</v>
      </c>
    </row>
    <row r="24" s="125" customFormat="1" ht="15.75" customHeight="1" x14ac:dyDescent="0.2">
      <c r="A24" s="262" t="s">
        <v>1115</v>
      </c>
      <c r="B24" s="262" t="s">
        <v>1116</v>
      </c>
      <c r="C24" s="273" t="n">
        <v>36061.92</v>
      </c>
      <c r="D24" s="273" t="n">
        <v>29562.08</v>
      </c>
      <c r="E24" s="273" t="n">
        <v>26404.9</v>
      </c>
      <c r="F24" s="273" t="n">
        <v>17956.02</v>
      </c>
      <c r="G24" s="262" t="s">
        <v>348</v>
      </c>
      <c r="H24" s="262" t="s">
        <v>348</v>
      </c>
      <c r="I24" s="262" t="s">
        <v>348</v>
      </c>
      <c r="J24" s="262" t="s">
        <v>348</v>
      </c>
      <c r="K24" s="273" t="n">
        <v>20281.95</v>
      </c>
      <c r="L24" s="262" t="s">
        <v>348</v>
      </c>
      <c r="M24" s="273" t="n">
        <v>12754.9</v>
      </c>
      <c r="N24" s="273" t="n">
        <v>7205.08</v>
      </c>
      <c r="O24" s="273" t="n">
        <v>150226.84999999998</v>
      </c>
      <c r="P24" s="273" t="n">
        <v>32544.0</v>
      </c>
      <c r="Q24" s="262" t="s">
        <v>348</v>
      </c>
      <c r="R24" s="273" t="n">
        <v>24483.52</v>
      </c>
      <c r="S24" s="262" t="s">
        <v>348</v>
      </c>
      <c r="T24" s="273" t="n">
        <v>42419.520000000004</v>
      </c>
      <c r="U24" s="273" t="n">
        <v>5397.42</v>
      </c>
      <c r="V24" s="273" t="n">
        <v>35595.0</v>
      </c>
      <c r="W24" s="273" t="n">
        <v>14856.04</v>
      </c>
      <c r="X24" s="262" t="s">
        <v>348</v>
      </c>
      <c r="Y24" s="273" t="n">
        <v>5831.94</v>
      </c>
      <c r="Z24" s="262" t="s">
        <v>348</v>
      </c>
      <c r="AA24" s="273" t="n">
        <v>47486.08</v>
      </c>
      <c r="AB24" s="273" t="n">
        <v>208613.52000000002</v>
      </c>
      <c r="AC24" s="273" t="n">
        <v>3200.0</v>
      </c>
      <c r="AD24" s="273" t="n">
        <v>54822.02</v>
      </c>
      <c r="AE24" s="273" t="n">
        <v>6398.63</v>
      </c>
      <c r="AF24" s="262" t="s">
        <v>348</v>
      </c>
      <c r="AG24" s="273" t="n">
        <v>3275.94</v>
      </c>
      <c r="AH24" s="273" t="n">
        <v>67696.59</v>
      </c>
      <c r="AI24" s="273" t="n">
        <v>176863.07</v>
      </c>
    </row>
    <row r="25" s="125" customFormat="1" ht="15.75" customHeight="1" x14ac:dyDescent="0.2">
      <c r="A25" s="262" t="s">
        <v>1117</v>
      </c>
      <c r="B25" s="262" t="s">
        <v>1118</v>
      </c>
      <c r="C25" s="262" t="s">
        <v>348</v>
      </c>
      <c r="D25" s="262" t="s">
        <v>348</v>
      </c>
      <c r="E25" s="262" t="s">
        <v>348</v>
      </c>
      <c r="F25" s="273" t="n">
        <v>20177.6</v>
      </c>
      <c r="G25" s="262" t="s">
        <v>348</v>
      </c>
      <c r="H25" s="273" t="n">
        <v>44089.6</v>
      </c>
      <c r="I25" s="262" t="s">
        <v>348</v>
      </c>
      <c r="J25" s="273" t="n">
        <v>14636.6</v>
      </c>
      <c r="K25" s="262" t="s">
        <v>348</v>
      </c>
      <c r="L25" s="273" t="n">
        <v>22547.0</v>
      </c>
      <c r="M25" s="262" t="s">
        <v>348</v>
      </c>
      <c r="N25" s="273" t="n">
        <v>22044.8</v>
      </c>
      <c r="O25" s="273" t="n">
        <v>123495.6</v>
      </c>
      <c r="P25" s="262" t="s">
        <v>348</v>
      </c>
      <c r="Q25" s="273" t="n">
        <v>32944.4</v>
      </c>
      <c r="R25" s="273" t="n">
        <v>31424.0</v>
      </c>
      <c r="S25" s="262" t="s">
        <v>348</v>
      </c>
      <c r="T25" s="273" t="n">
        <v>25885.4</v>
      </c>
      <c r="U25" s="273" t="n">
        <v>11765.0</v>
      </c>
      <c r="V25" s="273" t="n">
        <v>23530.0</v>
      </c>
      <c r="W25" s="273" t="n">
        <v>14120.4</v>
      </c>
      <c r="X25" s="273" t="n">
        <v>21993.0</v>
      </c>
      <c r="Y25" s="262" t="s">
        <v>348</v>
      </c>
      <c r="Z25" s="273" t="n">
        <v>23428.8</v>
      </c>
      <c r="AA25" s="273" t="n">
        <v>7214.4</v>
      </c>
      <c r="AB25" s="273" t="n">
        <v>192305.4</v>
      </c>
      <c r="AC25" s="273" t="n">
        <v>29868.0</v>
      </c>
      <c r="AD25" s="273" t="n">
        <v>24449.6</v>
      </c>
      <c r="AE25" s="273" t="n">
        <v>31405.0</v>
      </c>
      <c r="AF25" s="273" t="n">
        <v>25959.0</v>
      </c>
      <c r="AG25" s="273" t="n">
        <v>22716.4</v>
      </c>
      <c r="AH25" s="273" t="n">
        <v>134398.0</v>
      </c>
      <c r="AI25" s="273" t="n">
        <v>236449.59999999998</v>
      </c>
    </row>
    <row r="26" s="125" customFormat="1" ht="15.75" customHeight="1" x14ac:dyDescent="0.2">
      <c r="A26" s="262" t="s">
        <v>1119</v>
      </c>
      <c r="B26" s="262" t="s">
        <v>1120</v>
      </c>
      <c r="C26" s="262" t="s">
        <v>348</v>
      </c>
      <c r="D26" s="262" t="s">
        <v>348</v>
      </c>
      <c r="E26" s="262" t="s">
        <v>348</v>
      </c>
      <c r="F26" s="273" t="n">
        <v>29332.8</v>
      </c>
      <c r="G26" s="262" t="s">
        <v>348</v>
      </c>
      <c r="H26" s="262" t="s">
        <v>348</v>
      </c>
      <c r="I26" s="262" t="s">
        <v>348</v>
      </c>
      <c r="J26" s="273" t="n">
        <v>36665.4</v>
      </c>
      <c r="K26" s="262" t="s">
        <v>348</v>
      </c>
      <c r="L26" s="273" t="n">
        <v>36665.4</v>
      </c>
      <c r="M26" s="273" t="n">
        <v>9999.75</v>
      </c>
      <c r="N26" s="262" t="s">
        <v>348</v>
      </c>
      <c r="O26" s="273" t="n">
        <v>112663.35</v>
      </c>
      <c r="P26" s="262" t="s">
        <v>348</v>
      </c>
      <c r="Q26" s="262" t="s">
        <v>348</v>
      </c>
      <c r="R26" s="262" t="s">
        <v>348</v>
      </c>
      <c r="S26" s="262" t="s">
        <v>348</v>
      </c>
      <c r="T26" s="262" t="s">
        <v>348</v>
      </c>
      <c r="U26" s="262" t="s">
        <v>348</v>
      </c>
      <c r="V26" s="262" t="s">
        <v>348</v>
      </c>
      <c r="W26" s="262" t="s">
        <v>348</v>
      </c>
      <c r="X26" s="262" t="s">
        <v>348</v>
      </c>
      <c r="Y26" s="262" t="s">
        <v>348</v>
      </c>
      <c r="Z26" s="262" t="s">
        <v>348</v>
      </c>
      <c r="AA26" s="262" t="s">
        <v>348</v>
      </c>
      <c r="AB26" s="262" t="s">
        <v>348</v>
      </c>
      <c r="AC26" s="262" t="s">
        <v>348</v>
      </c>
      <c r="AD26" s="262" t="s">
        <v>348</v>
      </c>
      <c r="AE26" s="262" t="s">
        <v>348</v>
      </c>
      <c r="AF26" s="262" t="s">
        <v>348</v>
      </c>
      <c r="AG26" s="262" t="s">
        <v>348</v>
      </c>
      <c r="AH26" s="262" t="s">
        <v>348</v>
      </c>
      <c r="AI26" s="262" t="s">
        <v>348</v>
      </c>
    </row>
    <row r="27" s="125" customFormat="1" ht="15.75" customHeight="1" x14ac:dyDescent="0.2">
      <c r="A27" s="262" t="s">
        <v>1121</v>
      </c>
      <c r="B27" s="262" t="s">
        <v>1122</v>
      </c>
      <c r="C27" s="273" t="n">
        <v>15990.0</v>
      </c>
      <c r="D27" s="262" t="s">
        <v>348</v>
      </c>
      <c r="E27" s="262" t="s">
        <v>348</v>
      </c>
      <c r="F27" s="273" t="n">
        <v>36073.8</v>
      </c>
      <c r="G27" s="273" t="n">
        <v>60366.72</v>
      </c>
      <c r="H27" s="262" t="s">
        <v>348</v>
      </c>
      <c r="I27" s="262" t="s">
        <v>348</v>
      </c>
      <c r="J27" s="262" t="s">
        <v>348</v>
      </c>
      <c r="K27" s="262" t="s">
        <v>348</v>
      </c>
      <c r="L27" s="262" t="s">
        <v>348</v>
      </c>
      <c r="M27" s="262" t="s">
        <v>348</v>
      </c>
      <c r="N27" s="262" t="s">
        <v>348</v>
      </c>
      <c r="O27" s="273" t="n">
        <v>112430.52</v>
      </c>
      <c r="P27" s="262" t="s">
        <v>348</v>
      </c>
      <c r="Q27" s="273" t="n">
        <v>17619.15</v>
      </c>
      <c r="R27" s="273" t="n">
        <v>62980.25</v>
      </c>
      <c r="S27" s="273" t="n">
        <v>32610.4</v>
      </c>
      <c r="T27" s="273" t="n">
        <v>26694.96</v>
      </c>
      <c r="U27" s="273" t="n">
        <v>23135.7</v>
      </c>
      <c r="V27" s="273" t="n">
        <v>71147.54</v>
      </c>
      <c r="W27" s="262" t="s">
        <v>348</v>
      </c>
      <c r="X27" s="273" t="n">
        <v>10942.02</v>
      </c>
      <c r="Y27" s="262" t="s">
        <v>348</v>
      </c>
      <c r="Z27" s="262" t="s">
        <v>348</v>
      </c>
      <c r="AA27" s="262" t="s">
        <v>348</v>
      </c>
      <c r="AB27" s="273" t="n">
        <v>245130.02</v>
      </c>
      <c r="AC27" s="273" t="n">
        <v>53251.18000000001</v>
      </c>
      <c r="AD27" s="262" t="s">
        <v>348</v>
      </c>
      <c r="AE27" s="273" t="n">
        <v>148782.47</v>
      </c>
      <c r="AF27" s="273" t="n">
        <v>13334.22</v>
      </c>
      <c r="AG27" s="273" t="n">
        <v>43561.61</v>
      </c>
      <c r="AH27" s="273" t="n">
        <v>258929.48000000004</v>
      </c>
      <c r="AI27" s="273" t="n">
        <v>364154.74</v>
      </c>
    </row>
    <row r="28" s="125" customFormat="1" ht="15.75" customHeight="1" x14ac:dyDescent="0.2">
      <c r="A28" s="262" t="s">
        <v>1123</v>
      </c>
      <c r="B28" s="262" t="s">
        <v>1124</v>
      </c>
      <c r="C28" s="273" t="n">
        <v>6924.21</v>
      </c>
      <c r="D28" s="273" t="n">
        <v>3105.9399999999996</v>
      </c>
      <c r="E28" s="273" t="n">
        <v>3468.98</v>
      </c>
      <c r="F28" s="273" t="n">
        <v>10494.96</v>
      </c>
      <c r="G28" s="273" t="n">
        <v>20128.17</v>
      </c>
      <c r="H28" s="273" t="n">
        <v>4937.61</v>
      </c>
      <c r="I28" s="273" t="n">
        <v>20333.510000000002</v>
      </c>
      <c r="J28" s="262" t="s">
        <v>348</v>
      </c>
      <c r="K28" s="273" t="n">
        <v>10445.45</v>
      </c>
      <c r="L28" s="273" t="n">
        <v>2420.22</v>
      </c>
      <c r="M28" s="262" t="s">
        <v>348</v>
      </c>
      <c r="N28" s="262" t="s">
        <v>348</v>
      </c>
      <c r="O28" s="273" t="n">
        <v>82259.05</v>
      </c>
      <c r="P28" s="262" t="s">
        <v>348</v>
      </c>
      <c r="Q28" s="262" t="s">
        <v>348</v>
      </c>
      <c r="R28" s="262" t="s">
        <v>348</v>
      </c>
      <c r="S28" s="262" t="s">
        <v>348</v>
      </c>
      <c r="T28" s="262" t="s">
        <v>348</v>
      </c>
      <c r="U28" s="273" t="n">
        <v>15665.42</v>
      </c>
      <c r="V28" s="273" t="n">
        <v>1670.32</v>
      </c>
      <c r="W28" s="262" t="s">
        <v>348</v>
      </c>
      <c r="X28" s="273" t="n">
        <v>4882.61</v>
      </c>
      <c r="Y28" s="273" t="n">
        <v>2365.22</v>
      </c>
      <c r="Z28" s="262" t="s">
        <v>348</v>
      </c>
      <c r="AA28" s="262" t="s">
        <v>348</v>
      </c>
      <c r="AB28" s="273" t="n">
        <v>24583.570000000003</v>
      </c>
      <c r="AC28" s="262" t="s">
        <v>348</v>
      </c>
      <c r="AD28" s="262" t="s">
        <v>348</v>
      </c>
      <c r="AE28" s="262" t="s">
        <v>348</v>
      </c>
      <c r="AF28" s="262" t="s">
        <v>348</v>
      </c>
      <c r="AG28" s="262" t="s">
        <v>348</v>
      </c>
      <c r="AH28" s="262" t="s">
        <v>348</v>
      </c>
      <c r="AI28" s="273" t="n">
        <v>24583.570000000003</v>
      </c>
    </row>
    <row r="29" s="125" customFormat="1" ht="15.75" customHeight="1" x14ac:dyDescent="0.2">
      <c r="A29" s="262" t="s">
        <v>1125</v>
      </c>
      <c r="B29" s="262" t="s">
        <v>1126</v>
      </c>
      <c r="C29" s="262" t="s">
        <v>348</v>
      </c>
      <c r="D29" s="262" t="s">
        <v>348</v>
      </c>
      <c r="E29" s="273" t="n">
        <v>15254.4</v>
      </c>
      <c r="F29" s="262" t="s">
        <v>348</v>
      </c>
      <c r="G29" s="273" t="n">
        <v>8474.6</v>
      </c>
      <c r="H29" s="273" t="n">
        <v>8008.56</v>
      </c>
      <c r="I29" s="273" t="n">
        <v>7627.2</v>
      </c>
      <c r="J29" s="273" t="n">
        <v>11864.5</v>
      </c>
      <c r="K29" s="273" t="n">
        <v>15254.4</v>
      </c>
      <c r="L29" s="273" t="n">
        <v>13983.15</v>
      </c>
      <c r="M29" s="262" t="s">
        <v>348</v>
      </c>
      <c r="N29" s="262" t="s">
        <v>348</v>
      </c>
      <c r="O29" s="273" t="n">
        <v>80466.81</v>
      </c>
      <c r="P29" s="273" t="n">
        <v>17923.92</v>
      </c>
      <c r="Q29" s="273" t="n">
        <v>22881.6</v>
      </c>
      <c r="R29" s="262" t="s">
        <v>348</v>
      </c>
      <c r="S29" s="273" t="n">
        <v>19068.0</v>
      </c>
      <c r="T29" s="262" t="s">
        <v>348</v>
      </c>
      <c r="U29" s="273" t="n">
        <v>31779.93</v>
      </c>
      <c r="V29" s="273" t="n">
        <v>7627.2</v>
      </c>
      <c r="W29" s="273" t="n">
        <v>45763.2</v>
      </c>
      <c r="X29" s="273" t="n">
        <v>38136.0</v>
      </c>
      <c r="Y29" s="262" t="s">
        <v>348</v>
      </c>
      <c r="Z29" s="273" t="n">
        <v>80933.0</v>
      </c>
      <c r="AA29" s="273" t="n">
        <v>57204.0</v>
      </c>
      <c r="AB29" s="273" t="n">
        <v>321316.85</v>
      </c>
      <c r="AC29" s="273" t="n">
        <v>38983.4</v>
      </c>
      <c r="AD29" s="273" t="n">
        <v>65797.0</v>
      </c>
      <c r="AE29" s="262" t="s">
        <v>348</v>
      </c>
      <c r="AF29" s="262" t="s">
        <v>348</v>
      </c>
      <c r="AG29" s="273" t="n">
        <v>45847.88</v>
      </c>
      <c r="AH29" s="273" t="n">
        <v>150628.28</v>
      </c>
      <c r="AI29" s="273" t="n">
        <v>412071.61</v>
      </c>
    </row>
    <row r="30" s="125" customFormat="1" ht="15.75" customHeight="1" x14ac:dyDescent="0.2">
      <c r="A30" s="262" t="s">
        <v>1127</v>
      </c>
      <c r="B30" s="262" t="s">
        <v>1128</v>
      </c>
      <c r="C30" s="262" t="s">
        <v>348</v>
      </c>
      <c r="D30" s="262" t="s">
        <v>348</v>
      </c>
      <c r="E30" s="262" t="s">
        <v>348</v>
      </c>
      <c r="F30" s="262" t="s">
        <v>348</v>
      </c>
      <c r="G30" s="262" t="s">
        <v>348</v>
      </c>
      <c r="H30" s="262" t="s">
        <v>348</v>
      </c>
      <c r="I30" s="262" t="s">
        <v>348</v>
      </c>
      <c r="J30" s="262" t="s">
        <v>348</v>
      </c>
      <c r="K30" s="273" t="n">
        <v>78814.4</v>
      </c>
      <c r="L30" s="262" t="s">
        <v>348</v>
      </c>
      <c r="M30" s="262" t="s">
        <v>348</v>
      </c>
      <c r="N30" s="262" t="s">
        <v>348</v>
      </c>
      <c r="O30" s="273" t="n">
        <v>78814.4</v>
      </c>
      <c r="P30" s="262" t="s">
        <v>348</v>
      </c>
      <c r="Q30" s="262" t="s">
        <v>348</v>
      </c>
      <c r="R30" s="262" t="s">
        <v>348</v>
      </c>
      <c r="S30" s="262" t="s">
        <v>348</v>
      </c>
      <c r="T30" s="262" t="s">
        <v>348</v>
      </c>
      <c r="U30" s="262" t="s">
        <v>348</v>
      </c>
      <c r="V30" s="273" t="n">
        <v>166404.0</v>
      </c>
      <c r="W30" s="262" t="s">
        <v>348</v>
      </c>
      <c r="X30" s="262" t="s">
        <v>348</v>
      </c>
      <c r="Y30" s="262" t="s">
        <v>348</v>
      </c>
      <c r="Z30" s="262" t="s">
        <v>348</v>
      </c>
      <c r="AA30" s="262" t="s">
        <v>348</v>
      </c>
      <c r="AB30" s="273" t="n">
        <v>166404.0</v>
      </c>
      <c r="AC30" s="262" t="s">
        <v>348</v>
      </c>
      <c r="AD30" s="262" t="s">
        <v>348</v>
      </c>
      <c r="AE30" s="262" t="s">
        <v>348</v>
      </c>
      <c r="AF30" s="262" t="s">
        <v>348</v>
      </c>
      <c r="AG30" s="262" t="s">
        <v>348</v>
      </c>
      <c r="AH30" s="262" t="s">
        <v>348</v>
      </c>
      <c r="AI30" s="273" t="n">
        <v>166404.0</v>
      </c>
    </row>
    <row r="31" s="125" customFormat="1" ht="15.75" customHeight="1" x14ac:dyDescent="0.2">
      <c r="A31" s="262" t="s">
        <v>1129</v>
      </c>
      <c r="B31" s="262" t="s">
        <v>1130</v>
      </c>
      <c r="C31" s="262" t="s">
        <v>348</v>
      </c>
      <c r="D31" s="262" t="s">
        <v>348</v>
      </c>
      <c r="E31" s="273" t="n">
        <v>9593.92</v>
      </c>
      <c r="F31" s="273" t="n">
        <v>8379.6</v>
      </c>
      <c r="G31" s="273" t="n">
        <v>11063.8</v>
      </c>
      <c r="H31" s="262" t="s">
        <v>348</v>
      </c>
      <c r="I31" s="273" t="n">
        <v>11063.8</v>
      </c>
      <c r="J31" s="262" t="s">
        <v>348</v>
      </c>
      <c r="K31" s="262" t="s">
        <v>348</v>
      </c>
      <c r="L31" s="262" t="s">
        <v>348</v>
      </c>
      <c r="M31" s="273" t="n">
        <v>25410.56</v>
      </c>
      <c r="N31" s="273" t="n">
        <v>12910.9</v>
      </c>
      <c r="O31" s="273" t="n">
        <v>78422.57999999999</v>
      </c>
      <c r="P31" s="262" t="s">
        <v>348</v>
      </c>
      <c r="Q31" s="273" t="n">
        <v>12910.9</v>
      </c>
      <c r="R31" s="273" t="n">
        <v>25078.32</v>
      </c>
      <c r="S31" s="273" t="n">
        <v>8359.44</v>
      </c>
      <c r="T31" s="273" t="n">
        <v>27681.72</v>
      </c>
      <c r="U31" s="273" t="n">
        <v>12910.9</v>
      </c>
      <c r="V31" s="262" t="s">
        <v>348</v>
      </c>
      <c r="W31" s="273" t="n">
        <v>12910.9</v>
      </c>
      <c r="X31" s="262" t="s">
        <v>348</v>
      </c>
      <c r="Y31" s="273" t="n">
        <v>23496.98</v>
      </c>
      <c r="Z31" s="273" t="n">
        <v>6777.02</v>
      </c>
      <c r="AA31" s="273" t="n">
        <v>7033.82</v>
      </c>
      <c r="AB31" s="273" t="n">
        <v>137160.0</v>
      </c>
      <c r="AC31" s="273" t="n">
        <v>9762.72</v>
      </c>
      <c r="AD31" s="273" t="n">
        <v>29362.04</v>
      </c>
      <c r="AE31" s="273" t="n">
        <v>31329.36</v>
      </c>
      <c r="AF31" s="273" t="n">
        <v>5423.52</v>
      </c>
      <c r="AG31" s="273" t="n">
        <v>11469.55</v>
      </c>
      <c r="AH31" s="273" t="n">
        <v>87347.19</v>
      </c>
      <c r="AI31" s="273" t="n">
        <v>150476.80999999997</v>
      </c>
    </row>
    <row r="32" s="125" customFormat="1" ht="15.75" customHeight="1" x14ac:dyDescent="0.2">
      <c r="A32" s="262" t="s">
        <v>1131</v>
      </c>
      <c r="B32" s="262" t="s">
        <v>1132</v>
      </c>
      <c r="C32" s="262" t="s">
        <v>348</v>
      </c>
      <c r="D32" s="262" t="s">
        <v>348</v>
      </c>
      <c r="E32" s="262" t="s">
        <v>348</v>
      </c>
      <c r="F32" s="262" t="s">
        <v>348</v>
      </c>
      <c r="G32" s="262" t="s">
        <v>348</v>
      </c>
      <c r="H32" s="273" t="n">
        <v>49520.21000000001</v>
      </c>
      <c r="I32" s="262" t="s">
        <v>348</v>
      </c>
      <c r="J32" s="273" t="n">
        <v>22717.38</v>
      </c>
      <c r="K32" s="262" t="s">
        <v>348</v>
      </c>
      <c r="L32" s="262" t="s">
        <v>348</v>
      </c>
      <c r="M32" s="262" t="s">
        <v>348</v>
      </c>
      <c r="N32" s="262" t="s">
        <v>348</v>
      </c>
      <c r="O32" s="273" t="n">
        <v>72237.59000000001</v>
      </c>
      <c r="P32" s="262" t="s">
        <v>348</v>
      </c>
      <c r="Q32" s="262" t="s">
        <v>348</v>
      </c>
      <c r="R32" s="262" t="s">
        <v>348</v>
      </c>
      <c r="S32" s="262" t="s">
        <v>348</v>
      </c>
      <c r="T32" s="262" t="s">
        <v>348</v>
      </c>
      <c r="U32" s="262" t="s">
        <v>348</v>
      </c>
      <c r="V32" s="262" t="s">
        <v>348</v>
      </c>
      <c r="W32" s="262" t="s">
        <v>348</v>
      </c>
      <c r="X32" s="262" t="s">
        <v>348</v>
      </c>
      <c r="Y32" s="262" t="s">
        <v>348</v>
      </c>
      <c r="Z32" s="262" t="s">
        <v>348</v>
      </c>
      <c r="AA32" s="262" t="s">
        <v>348</v>
      </c>
      <c r="AB32" s="262" t="s">
        <v>348</v>
      </c>
      <c r="AC32" s="262" t="s">
        <v>348</v>
      </c>
      <c r="AD32" s="262" t="s">
        <v>348</v>
      </c>
      <c r="AE32" s="262" t="s">
        <v>348</v>
      </c>
      <c r="AF32" s="262" t="s">
        <v>348</v>
      </c>
      <c r="AG32" s="262" t="s">
        <v>348</v>
      </c>
      <c r="AH32" s="262" t="s">
        <v>348</v>
      </c>
      <c r="AI32" s="262" t="s">
        <v>348</v>
      </c>
    </row>
    <row r="33" s="125" customFormat="1" ht="15.75" customHeight="1" x14ac:dyDescent="0.2">
      <c r="A33" s="262" t="s">
        <v>1133</v>
      </c>
      <c r="B33" s="262" t="s">
        <v>1134</v>
      </c>
      <c r="C33" s="273" t="n">
        <v>37591.78</v>
      </c>
      <c r="D33" s="273" t="n">
        <v>23594.4</v>
      </c>
      <c r="E33" s="262" t="s">
        <v>348</v>
      </c>
      <c r="F33" s="262" t="s">
        <v>348</v>
      </c>
      <c r="G33" s="262" t="s">
        <v>348</v>
      </c>
      <c r="H33" s="262" t="s">
        <v>348</v>
      </c>
      <c r="I33" s="262" t="s">
        <v>348</v>
      </c>
      <c r="J33" s="262" t="s">
        <v>348</v>
      </c>
      <c r="K33" s="262" t="s">
        <v>348</v>
      </c>
      <c r="L33" s="262" t="s">
        <v>348</v>
      </c>
      <c r="M33" s="262" t="s">
        <v>348</v>
      </c>
      <c r="N33" s="262" t="s">
        <v>348</v>
      </c>
      <c r="O33" s="273" t="n">
        <v>61186.18</v>
      </c>
      <c r="P33" s="262" t="s">
        <v>348</v>
      </c>
      <c r="Q33" s="262" t="s">
        <v>348</v>
      </c>
      <c r="R33" s="262" t="s">
        <v>348</v>
      </c>
      <c r="S33" s="262" t="s">
        <v>348</v>
      </c>
      <c r="T33" s="262" t="s">
        <v>348</v>
      </c>
      <c r="U33" s="262" t="s">
        <v>348</v>
      </c>
      <c r="V33" s="262" t="s">
        <v>348</v>
      </c>
      <c r="W33" s="262" t="s">
        <v>348</v>
      </c>
      <c r="X33" s="262" t="s">
        <v>348</v>
      </c>
      <c r="Y33" s="262" t="s">
        <v>348</v>
      </c>
      <c r="Z33" s="262" t="s">
        <v>348</v>
      </c>
      <c r="AA33" s="262" t="s">
        <v>348</v>
      </c>
      <c r="AB33" s="262" t="s">
        <v>348</v>
      </c>
      <c r="AC33" s="262" t="s">
        <v>348</v>
      </c>
      <c r="AD33" s="262" t="s">
        <v>348</v>
      </c>
      <c r="AE33" s="262" t="s">
        <v>348</v>
      </c>
      <c r="AF33" s="262" t="s">
        <v>348</v>
      </c>
      <c r="AG33" s="262" t="s">
        <v>348</v>
      </c>
      <c r="AH33" s="262" t="s">
        <v>348</v>
      </c>
      <c r="AI33" s="262" t="s">
        <v>348</v>
      </c>
    </row>
    <row r="34" s="125" customFormat="1" ht="15.75" customHeight="1" x14ac:dyDescent="0.2">
      <c r="A34" s="262" t="s">
        <v>1135</v>
      </c>
      <c r="B34" s="262" t="s">
        <v>1136</v>
      </c>
      <c r="C34" s="262" t="s">
        <v>348</v>
      </c>
      <c r="D34" s="262" t="s">
        <v>348</v>
      </c>
      <c r="E34" s="262" t="s">
        <v>348</v>
      </c>
      <c r="F34" s="262" t="s">
        <v>348</v>
      </c>
      <c r="G34" s="273" t="n">
        <v>3850.0</v>
      </c>
      <c r="H34" s="273" t="n">
        <v>30800.0</v>
      </c>
      <c r="I34" s="273" t="n">
        <v>15400.0</v>
      </c>
      <c r="J34" s="262" t="s">
        <v>348</v>
      </c>
      <c r="K34" s="262" t="s">
        <v>348</v>
      </c>
      <c r="L34" s="273" t="n">
        <v>7900.0</v>
      </c>
      <c r="M34" s="262" t="s">
        <v>348</v>
      </c>
      <c r="N34" s="262" t="s">
        <v>348</v>
      </c>
      <c r="O34" s="273" t="n">
        <v>57950.0</v>
      </c>
      <c r="P34" s="262" t="s">
        <v>348</v>
      </c>
      <c r="Q34" s="262" t="s">
        <v>348</v>
      </c>
      <c r="R34" s="262" t="s">
        <v>348</v>
      </c>
      <c r="S34" s="262" t="s">
        <v>348</v>
      </c>
      <c r="T34" s="262" t="s">
        <v>348</v>
      </c>
      <c r="U34" s="262" t="s">
        <v>348</v>
      </c>
      <c r="V34" s="273" t="n">
        <v>12300.0</v>
      </c>
      <c r="W34" s="273" t="n">
        <v>24600.0</v>
      </c>
      <c r="X34" s="273" t="n">
        <v>3795.0</v>
      </c>
      <c r="Y34" s="262" t="s">
        <v>348</v>
      </c>
      <c r="Z34" s="262" t="s">
        <v>348</v>
      </c>
      <c r="AA34" s="262" t="s">
        <v>348</v>
      </c>
      <c r="AB34" s="273" t="n">
        <v>40695.0</v>
      </c>
      <c r="AC34" s="262" t="s">
        <v>348</v>
      </c>
      <c r="AD34" s="273" t="n">
        <v>8200.0</v>
      </c>
      <c r="AE34" s="262" t="s">
        <v>348</v>
      </c>
      <c r="AF34" s="262" t="s">
        <v>348</v>
      </c>
      <c r="AG34" s="262" t="s">
        <v>348</v>
      </c>
      <c r="AH34" s="273" t="n">
        <v>8200.0</v>
      </c>
      <c r="AI34" s="273" t="n">
        <v>48895.0</v>
      </c>
    </row>
    <row r="35" s="125" customFormat="1" ht="15.75" customHeight="1" x14ac:dyDescent="0.2">
      <c r="A35" s="262" t="s">
        <v>1137</v>
      </c>
      <c r="B35" s="262" t="s">
        <v>1138</v>
      </c>
      <c r="C35" s="262" t="s">
        <v>348</v>
      </c>
      <c r="D35" s="262" t="s">
        <v>348</v>
      </c>
      <c r="E35" s="262" t="s">
        <v>348</v>
      </c>
      <c r="F35" s="262" t="s">
        <v>348</v>
      </c>
      <c r="G35" s="262" t="s">
        <v>348</v>
      </c>
      <c r="H35" s="262" t="s">
        <v>348</v>
      </c>
      <c r="I35" s="262" t="s">
        <v>348</v>
      </c>
      <c r="J35" s="262" t="s">
        <v>348</v>
      </c>
      <c r="K35" s="262" t="s">
        <v>348</v>
      </c>
      <c r="L35" s="262" t="s">
        <v>348</v>
      </c>
      <c r="M35" s="262" t="s">
        <v>348</v>
      </c>
      <c r="N35" s="273" t="n">
        <v>57143.0</v>
      </c>
      <c r="O35" s="273" t="n">
        <v>57143.0</v>
      </c>
      <c r="P35" s="273" t="n">
        <v>22857.14</v>
      </c>
      <c r="Q35" s="262" t="s">
        <v>348</v>
      </c>
      <c r="R35" s="262" t="s">
        <v>348</v>
      </c>
      <c r="S35" s="262" t="s">
        <v>348</v>
      </c>
      <c r="T35" s="262" t="s">
        <v>348</v>
      </c>
      <c r="U35" s="262" t="s">
        <v>348</v>
      </c>
      <c r="V35" s="262" t="s">
        <v>348</v>
      </c>
      <c r="W35" s="262" t="s">
        <v>348</v>
      </c>
      <c r="X35" s="262" t="s">
        <v>348</v>
      </c>
      <c r="Y35" s="262" t="s">
        <v>348</v>
      </c>
      <c r="Z35" s="262" t="s">
        <v>348</v>
      </c>
      <c r="AA35" s="262" t="s">
        <v>348</v>
      </c>
      <c r="AB35" s="273" t="n">
        <v>22857.14</v>
      </c>
      <c r="AC35" s="262" t="s">
        <v>348</v>
      </c>
      <c r="AD35" s="262" t="s">
        <v>348</v>
      </c>
      <c r="AE35" s="262" t="s">
        <v>348</v>
      </c>
      <c r="AF35" s="262" t="s">
        <v>348</v>
      </c>
      <c r="AG35" s="262" t="s">
        <v>348</v>
      </c>
      <c r="AH35" s="262" t="s">
        <v>348</v>
      </c>
      <c r="AI35" s="262" t="s">
        <v>348</v>
      </c>
    </row>
    <row r="36" s="125" customFormat="1" ht="15.75" customHeight="1" x14ac:dyDescent="0.2">
      <c r="A36" s="262" t="s">
        <v>1139</v>
      </c>
      <c r="B36" s="262" t="s">
        <v>1140</v>
      </c>
      <c r="C36" s="262" t="s">
        <v>348</v>
      </c>
      <c r="D36" s="262" t="s">
        <v>348</v>
      </c>
      <c r="E36" s="262" t="s">
        <v>348</v>
      </c>
      <c r="F36" s="273" t="n">
        <v>47200.0</v>
      </c>
      <c r="G36" s="262" t="s">
        <v>348</v>
      </c>
      <c r="H36" s="262" t="s">
        <v>348</v>
      </c>
      <c r="I36" s="262" t="s">
        <v>348</v>
      </c>
      <c r="J36" s="262" t="s">
        <v>348</v>
      </c>
      <c r="K36" s="262" t="s">
        <v>348</v>
      </c>
      <c r="L36" s="262" t="s">
        <v>348</v>
      </c>
      <c r="M36" s="262" t="s">
        <v>348</v>
      </c>
      <c r="N36" s="262" t="s">
        <v>348</v>
      </c>
      <c r="O36" s="273" t="n">
        <v>47200.0</v>
      </c>
      <c r="P36" s="262" t="s">
        <v>348</v>
      </c>
      <c r="Q36" s="262" t="s">
        <v>348</v>
      </c>
      <c r="R36" s="262" t="s">
        <v>348</v>
      </c>
      <c r="S36" s="262" t="s">
        <v>348</v>
      </c>
      <c r="T36" s="262" t="s">
        <v>348</v>
      </c>
      <c r="U36" s="262" t="s">
        <v>348</v>
      </c>
      <c r="V36" s="262" t="s">
        <v>348</v>
      </c>
      <c r="W36" s="262" t="s">
        <v>348</v>
      </c>
      <c r="X36" s="262" t="s">
        <v>348</v>
      </c>
      <c r="Y36" s="262" t="s">
        <v>348</v>
      </c>
      <c r="Z36" s="262" t="s">
        <v>348</v>
      </c>
      <c r="AA36" s="262" t="s">
        <v>348</v>
      </c>
      <c r="AB36" s="262" t="s">
        <v>348</v>
      </c>
      <c r="AC36" s="262" t="s">
        <v>348</v>
      </c>
      <c r="AD36" s="262" t="s">
        <v>348</v>
      </c>
      <c r="AE36" s="262" t="s">
        <v>348</v>
      </c>
      <c r="AF36" s="262" t="s">
        <v>348</v>
      </c>
      <c r="AG36" s="262" t="s">
        <v>348</v>
      </c>
      <c r="AH36" s="262" t="s">
        <v>348</v>
      </c>
      <c r="AI36" s="262" t="s">
        <v>348</v>
      </c>
    </row>
    <row r="37" s="125" customFormat="1" ht="15.75" customHeight="1" x14ac:dyDescent="0.2">
      <c r="A37" s="262" t="s">
        <v>1141</v>
      </c>
      <c r="B37" s="262" t="s">
        <v>1142</v>
      </c>
      <c r="C37" s="262" t="s">
        <v>348</v>
      </c>
      <c r="D37" s="262" t="s">
        <v>348</v>
      </c>
      <c r="E37" s="262" t="s">
        <v>348</v>
      </c>
      <c r="F37" s="262" t="s">
        <v>348</v>
      </c>
      <c r="G37" s="273" t="n">
        <v>40210.53</v>
      </c>
      <c r="H37" s="262" t="s">
        <v>348</v>
      </c>
      <c r="I37" s="262" t="s">
        <v>348</v>
      </c>
      <c r="J37" s="262" t="s">
        <v>348</v>
      </c>
      <c r="K37" s="262" t="s">
        <v>348</v>
      </c>
      <c r="L37" s="262" t="s">
        <v>348</v>
      </c>
      <c r="M37" s="262" t="s">
        <v>348</v>
      </c>
      <c r="N37" s="262" t="s">
        <v>348</v>
      </c>
      <c r="O37" s="273" t="n">
        <v>40210.53</v>
      </c>
      <c r="P37" s="262" t="s">
        <v>348</v>
      </c>
      <c r="Q37" s="262" t="s">
        <v>348</v>
      </c>
      <c r="R37" s="262" t="s">
        <v>348</v>
      </c>
      <c r="S37" s="262" t="s">
        <v>348</v>
      </c>
      <c r="T37" s="262" t="s">
        <v>348</v>
      </c>
      <c r="U37" s="262" t="s">
        <v>348</v>
      </c>
      <c r="V37" s="262" t="s">
        <v>348</v>
      </c>
      <c r="W37" s="262" t="s">
        <v>348</v>
      </c>
      <c r="X37" s="262" t="s">
        <v>348</v>
      </c>
      <c r="Y37" s="262" t="s">
        <v>348</v>
      </c>
      <c r="Z37" s="262" t="s">
        <v>348</v>
      </c>
      <c r="AA37" s="262" t="s">
        <v>348</v>
      </c>
      <c r="AB37" s="262" t="s">
        <v>348</v>
      </c>
      <c r="AC37" s="262" t="s">
        <v>348</v>
      </c>
      <c r="AD37" s="262" t="s">
        <v>348</v>
      </c>
      <c r="AE37" s="262" t="s">
        <v>348</v>
      </c>
      <c r="AF37" s="262" t="s">
        <v>348</v>
      </c>
      <c r="AG37" s="262" t="s">
        <v>348</v>
      </c>
      <c r="AH37" s="262" t="s">
        <v>348</v>
      </c>
      <c r="AI37" s="262" t="s">
        <v>348</v>
      </c>
    </row>
    <row r="38" s="125" customFormat="1" ht="15.75" customHeight="1" x14ac:dyDescent="0.2">
      <c r="A38" s="262" t="s">
        <v>1143</v>
      </c>
      <c r="B38" s="262" t="s">
        <v>1144</v>
      </c>
      <c r="C38" s="262" t="s">
        <v>348</v>
      </c>
      <c r="D38" s="262" t="s">
        <v>348</v>
      </c>
      <c r="E38" s="262" t="s">
        <v>348</v>
      </c>
      <c r="F38" s="262" t="s">
        <v>348</v>
      </c>
      <c r="G38" s="273" t="n">
        <v>10210.0</v>
      </c>
      <c r="H38" s="262" t="s">
        <v>348</v>
      </c>
      <c r="I38" s="262" t="s">
        <v>348</v>
      </c>
      <c r="J38" s="273" t="n">
        <v>5142.86</v>
      </c>
      <c r="K38" s="273" t="n">
        <v>4915.26</v>
      </c>
      <c r="L38" s="262" t="s">
        <v>348</v>
      </c>
      <c r="M38" s="273" t="n">
        <v>14830.5</v>
      </c>
      <c r="N38" s="273" t="n">
        <v>4400.0</v>
      </c>
      <c r="O38" s="273" t="n">
        <v>39498.62</v>
      </c>
      <c r="P38" s="273" t="n">
        <v>1694.92</v>
      </c>
      <c r="Q38" s="262" t="s">
        <v>348</v>
      </c>
      <c r="R38" s="273" t="n">
        <v>737.28</v>
      </c>
      <c r="S38" s="262" t="s">
        <v>348</v>
      </c>
      <c r="T38" s="262" t="s">
        <v>348</v>
      </c>
      <c r="U38" s="273" t="n">
        <v>10590.0</v>
      </c>
      <c r="V38" s="273" t="n">
        <v>2118.64</v>
      </c>
      <c r="W38" s="273" t="n">
        <v>16095.24</v>
      </c>
      <c r="X38" s="273" t="n">
        <v>8644.06</v>
      </c>
      <c r="Y38" s="273" t="n">
        <v>3389.84</v>
      </c>
      <c r="Z38" s="262" t="s">
        <v>348</v>
      </c>
      <c r="AA38" s="262" t="s">
        <v>348</v>
      </c>
      <c r="AB38" s="273" t="n">
        <v>43269.979999999996</v>
      </c>
      <c r="AC38" s="262" t="s">
        <v>348</v>
      </c>
      <c r="AD38" s="273" t="n">
        <v>1101.7</v>
      </c>
      <c r="AE38" s="262" t="s">
        <v>348</v>
      </c>
      <c r="AF38" s="262" t="s">
        <v>348</v>
      </c>
      <c r="AG38" s="262" t="s">
        <v>348</v>
      </c>
      <c r="AH38" s="273" t="n">
        <v>1101.7</v>
      </c>
      <c r="AI38" s="273" t="n">
        <v>41939.479999999996</v>
      </c>
    </row>
    <row r="39" s="125" customFormat="1" ht="15.75" customHeight="1" x14ac:dyDescent="0.2">
      <c r="A39" s="262" t="s">
        <v>1145</v>
      </c>
      <c r="B39" s="262" t="s">
        <v>1146</v>
      </c>
      <c r="C39" s="273" t="n">
        <v>11864.5</v>
      </c>
      <c r="D39" s="262" t="s">
        <v>348</v>
      </c>
      <c r="E39" s="262" t="s">
        <v>348</v>
      </c>
      <c r="F39" s="262" t="s">
        <v>348</v>
      </c>
      <c r="G39" s="273" t="n">
        <v>11110.2</v>
      </c>
      <c r="H39" s="262" t="s">
        <v>348</v>
      </c>
      <c r="I39" s="262" t="s">
        <v>348</v>
      </c>
      <c r="J39" s="262" t="s">
        <v>348</v>
      </c>
      <c r="K39" s="262" t="s">
        <v>348</v>
      </c>
      <c r="L39" s="262" t="s">
        <v>348</v>
      </c>
      <c r="M39" s="273" t="n">
        <v>14813.6</v>
      </c>
      <c r="N39" s="262" t="s">
        <v>348</v>
      </c>
      <c r="O39" s="273" t="n">
        <v>37788.3</v>
      </c>
      <c r="P39" s="262" t="s">
        <v>348</v>
      </c>
      <c r="Q39" s="262" t="s">
        <v>348</v>
      </c>
      <c r="R39" s="262" t="s">
        <v>348</v>
      </c>
      <c r="S39" s="262" t="s">
        <v>348</v>
      </c>
      <c r="T39" s="262" t="s">
        <v>348</v>
      </c>
      <c r="U39" s="273" t="n">
        <v>5993.28</v>
      </c>
      <c r="V39" s="262" t="s">
        <v>348</v>
      </c>
      <c r="W39" s="262" t="s">
        <v>348</v>
      </c>
      <c r="X39" s="262" t="s">
        <v>348</v>
      </c>
      <c r="Y39" s="262" t="s">
        <v>348</v>
      </c>
      <c r="Z39" s="262" t="s">
        <v>348</v>
      </c>
      <c r="AA39" s="262" t="s">
        <v>348</v>
      </c>
      <c r="AB39" s="273" t="n">
        <v>5993.28</v>
      </c>
      <c r="AC39" s="262" t="s">
        <v>348</v>
      </c>
      <c r="AD39" s="262" t="s">
        <v>348</v>
      </c>
      <c r="AE39" s="262" t="s">
        <v>348</v>
      </c>
      <c r="AF39" s="262" t="s">
        <v>348</v>
      </c>
      <c r="AG39" s="262" t="s">
        <v>348</v>
      </c>
      <c r="AH39" s="262" t="s">
        <v>348</v>
      </c>
      <c r="AI39" s="273" t="n">
        <v>5993.28</v>
      </c>
    </row>
    <row r="40" s="125" customFormat="1" ht="15.75" customHeight="1" x14ac:dyDescent="0.2">
      <c r="A40" s="262" t="s">
        <v>1147</v>
      </c>
      <c r="B40" s="262" t="s">
        <v>1148</v>
      </c>
      <c r="C40" s="262" t="s">
        <v>348</v>
      </c>
      <c r="D40" s="262" t="s">
        <v>348</v>
      </c>
      <c r="E40" s="262" t="s">
        <v>348</v>
      </c>
      <c r="F40" s="262" t="s">
        <v>348</v>
      </c>
      <c r="G40" s="262" t="s">
        <v>348</v>
      </c>
      <c r="H40" s="262" t="s">
        <v>348</v>
      </c>
      <c r="I40" s="273" t="n">
        <v>36264.0</v>
      </c>
      <c r="J40" s="262" t="s">
        <v>348</v>
      </c>
      <c r="K40" s="262" t="s">
        <v>348</v>
      </c>
      <c r="L40" s="262" t="s">
        <v>348</v>
      </c>
      <c r="M40" s="262" t="s">
        <v>348</v>
      </c>
      <c r="N40" s="262" t="s">
        <v>348</v>
      </c>
      <c r="O40" s="273" t="n">
        <v>36264.0</v>
      </c>
      <c r="P40" s="262" t="s">
        <v>348</v>
      </c>
      <c r="Q40" s="262" t="s">
        <v>348</v>
      </c>
      <c r="R40" s="262" t="s">
        <v>348</v>
      </c>
      <c r="S40" s="262" t="s">
        <v>348</v>
      </c>
      <c r="T40" s="262" t="s">
        <v>348</v>
      </c>
      <c r="U40" s="262" t="s">
        <v>348</v>
      </c>
      <c r="V40" s="262" t="s">
        <v>348</v>
      </c>
      <c r="W40" s="262" t="s">
        <v>348</v>
      </c>
      <c r="X40" s="262" t="s">
        <v>348</v>
      </c>
      <c r="Y40" s="262" t="s">
        <v>348</v>
      </c>
      <c r="Z40" s="262" t="s">
        <v>348</v>
      </c>
      <c r="AA40" s="262" t="s">
        <v>348</v>
      </c>
      <c r="AB40" s="262" t="s">
        <v>348</v>
      </c>
      <c r="AC40" s="262" t="s">
        <v>348</v>
      </c>
      <c r="AD40" s="262" t="s">
        <v>348</v>
      </c>
      <c r="AE40" s="262" t="s">
        <v>348</v>
      </c>
      <c r="AF40" s="262" t="s">
        <v>348</v>
      </c>
      <c r="AG40" s="262" t="s">
        <v>348</v>
      </c>
      <c r="AH40" s="262" t="s">
        <v>348</v>
      </c>
      <c r="AI40" s="262" t="s">
        <v>348</v>
      </c>
    </row>
    <row r="41" s="125" customFormat="1" ht="15.75" customHeight="1" x14ac:dyDescent="0.2">
      <c r="A41" s="262" t="s">
        <v>1149</v>
      </c>
      <c r="B41" s="262" t="s">
        <v>1150</v>
      </c>
      <c r="C41" s="262" t="s">
        <v>348</v>
      </c>
      <c r="D41" s="273" t="n">
        <v>4906.29</v>
      </c>
      <c r="E41" s="262" t="s">
        <v>348</v>
      </c>
      <c r="F41" s="262" t="s">
        <v>348</v>
      </c>
      <c r="G41" s="273" t="n">
        <v>10307.82</v>
      </c>
      <c r="H41" s="273" t="n">
        <v>9507.81</v>
      </c>
      <c r="I41" s="262" t="s">
        <v>348</v>
      </c>
      <c r="J41" s="262" t="s">
        <v>348</v>
      </c>
      <c r="K41" s="262" t="s">
        <v>348</v>
      </c>
      <c r="L41" s="262" t="s">
        <v>348</v>
      </c>
      <c r="M41" s="262" t="s">
        <v>348</v>
      </c>
      <c r="N41" s="273" t="n">
        <v>9477.81</v>
      </c>
      <c r="O41" s="273" t="n">
        <v>34199.729999999996</v>
      </c>
      <c r="P41" s="262" t="s">
        <v>348</v>
      </c>
      <c r="Q41" s="262" t="s">
        <v>348</v>
      </c>
      <c r="R41" s="262" t="s">
        <v>348</v>
      </c>
      <c r="S41" s="262" t="s">
        <v>348</v>
      </c>
      <c r="T41" s="262" t="s">
        <v>348</v>
      </c>
      <c r="U41" s="273" t="n">
        <v>20025.16</v>
      </c>
      <c r="V41" s="262" t="s">
        <v>348</v>
      </c>
      <c r="W41" s="262" t="s">
        <v>348</v>
      </c>
      <c r="X41" s="262" t="s">
        <v>348</v>
      </c>
      <c r="Y41" s="273" t="n">
        <v>9280.8</v>
      </c>
      <c r="Z41" s="262" t="s">
        <v>348</v>
      </c>
      <c r="AA41" s="262" t="s">
        <v>348</v>
      </c>
      <c r="AB41" s="273" t="n">
        <v>29305.96</v>
      </c>
      <c r="AC41" s="273" t="n">
        <v>9507.81</v>
      </c>
      <c r="AD41" s="262" t="s">
        <v>348</v>
      </c>
      <c r="AE41" s="262" t="s">
        <v>348</v>
      </c>
      <c r="AF41" s="262" t="s">
        <v>348</v>
      </c>
      <c r="AG41" s="262" t="s">
        <v>348</v>
      </c>
      <c r="AH41" s="273" t="n">
        <v>9507.81</v>
      </c>
      <c r="AI41" s="273" t="n">
        <v>38813.77</v>
      </c>
    </row>
    <row r="42" s="125" customFormat="1" ht="15.75" customHeight="1" x14ac:dyDescent="0.2">
      <c r="A42" s="262" t="s">
        <v>1151</v>
      </c>
      <c r="B42" s="262" t="s">
        <v>1152</v>
      </c>
      <c r="C42" s="262" t="s">
        <v>348</v>
      </c>
      <c r="D42" s="262" t="s">
        <v>348</v>
      </c>
      <c r="E42" s="262" t="s">
        <v>348</v>
      </c>
      <c r="F42" s="262" t="s">
        <v>348</v>
      </c>
      <c r="G42" s="262" t="s">
        <v>348</v>
      </c>
      <c r="H42" s="273" t="n">
        <v>9559.32</v>
      </c>
      <c r="I42" s="262" t="s">
        <v>348</v>
      </c>
      <c r="J42" s="262" t="s">
        <v>348</v>
      </c>
      <c r="K42" s="273" t="n">
        <v>21854.66</v>
      </c>
      <c r="L42" s="262" t="s">
        <v>348</v>
      </c>
      <c r="M42" s="262" t="s">
        <v>348</v>
      </c>
      <c r="N42" s="262" t="s">
        <v>348</v>
      </c>
      <c r="O42" s="273" t="n">
        <v>31413.98</v>
      </c>
      <c r="P42" s="262" t="s">
        <v>348</v>
      </c>
      <c r="Q42" s="262" t="s">
        <v>348</v>
      </c>
      <c r="R42" s="273" t="n">
        <v>3406.8</v>
      </c>
      <c r="S42" s="262" t="s">
        <v>348</v>
      </c>
      <c r="T42" s="262" t="s">
        <v>348</v>
      </c>
      <c r="U42" s="262" t="s">
        <v>348</v>
      </c>
      <c r="V42" s="262" t="s">
        <v>348</v>
      </c>
      <c r="W42" s="262" t="s">
        <v>348</v>
      </c>
      <c r="X42" s="262" t="s">
        <v>348</v>
      </c>
      <c r="Y42" s="262" t="s">
        <v>348</v>
      </c>
      <c r="Z42" s="262" t="s">
        <v>348</v>
      </c>
      <c r="AA42" s="262" t="s">
        <v>348</v>
      </c>
      <c r="AB42" s="273" t="n">
        <v>3406.8</v>
      </c>
      <c r="AC42" s="262" t="s">
        <v>348</v>
      </c>
      <c r="AD42" s="262" t="s">
        <v>348</v>
      </c>
      <c r="AE42" s="262" t="s">
        <v>348</v>
      </c>
      <c r="AF42" s="262" t="s">
        <v>348</v>
      </c>
      <c r="AG42" s="262" t="s">
        <v>348</v>
      </c>
      <c r="AH42" s="262" t="s">
        <v>348</v>
      </c>
      <c r="AI42" s="262" t="s">
        <v>348</v>
      </c>
    </row>
    <row r="43" s="125" customFormat="1" ht="15.75" customHeight="1" x14ac:dyDescent="0.2">
      <c r="A43" s="262" t="s">
        <v>1153</v>
      </c>
      <c r="B43" s="262" t="s">
        <v>1154</v>
      </c>
      <c r="C43" s="262" t="s">
        <v>348</v>
      </c>
      <c r="D43" s="262" t="s">
        <v>348</v>
      </c>
      <c r="E43" s="262" t="s">
        <v>348</v>
      </c>
      <c r="F43" s="262" t="s">
        <v>348</v>
      </c>
      <c r="G43" s="262" t="s">
        <v>348</v>
      </c>
      <c r="H43" s="273" t="n">
        <v>11360.0</v>
      </c>
      <c r="I43" s="273" t="n">
        <v>8820.0</v>
      </c>
      <c r="J43" s="273" t="n">
        <v>10044.0</v>
      </c>
      <c r="K43" s="262" t="s">
        <v>348</v>
      </c>
      <c r="L43" s="262" t="s">
        <v>348</v>
      </c>
      <c r="M43" s="262" t="s">
        <v>348</v>
      </c>
      <c r="N43" s="262" t="s">
        <v>348</v>
      </c>
      <c r="O43" s="273" t="n">
        <v>30224.0</v>
      </c>
      <c r="P43" s="262" t="s">
        <v>348</v>
      </c>
      <c r="Q43" s="262" t="s">
        <v>348</v>
      </c>
      <c r="R43" s="262" t="s">
        <v>348</v>
      </c>
      <c r="S43" s="262" t="s">
        <v>348</v>
      </c>
      <c r="T43" s="262" t="s">
        <v>348</v>
      </c>
      <c r="U43" s="262" t="s">
        <v>348</v>
      </c>
      <c r="V43" s="262" t="s">
        <v>348</v>
      </c>
      <c r="W43" s="262" t="s">
        <v>348</v>
      </c>
      <c r="X43" s="262" t="s">
        <v>348</v>
      </c>
      <c r="Y43" s="262" t="s">
        <v>348</v>
      </c>
      <c r="Z43" s="262" t="s">
        <v>348</v>
      </c>
      <c r="AA43" s="273" t="n">
        <v>44090.0</v>
      </c>
      <c r="AB43" s="273" t="n">
        <v>44090.0</v>
      </c>
      <c r="AC43" s="262" t="s">
        <v>348</v>
      </c>
      <c r="AD43" s="262" t="s">
        <v>348</v>
      </c>
      <c r="AE43" s="262" t="s">
        <v>348</v>
      </c>
      <c r="AF43" s="262" t="s">
        <v>348</v>
      </c>
      <c r="AG43" s="262" t="s">
        <v>348</v>
      </c>
      <c r="AH43" s="262" t="s">
        <v>348</v>
      </c>
      <c r="AI43" s="273" t="n">
        <v>44090.0</v>
      </c>
    </row>
    <row r="44" s="125" customFormat="1" ht="15.75" customHeight="1" x14ac:dyDescent="0.2">
      <c r="A44" s="262" t="s">
        <v>1155</v>
      </c>
      <c r="B44" s="262" t="s">
        <v>1156</v>
      </c>
      <c r="C44" s="262" t="s">
        <v>348</v>
      </c>
      <c r="D44" s="262" t="s">
        <v>348</v>
      </c>
      <c r="E44" s="262" t="s">
        <v>348</v>
      </c>
      <c r="F44" s="262" t="s">
        <v>348</v>
      </c>
      <c r="G44" s="262" t="s">
        <v>348</v>
      </c>
      <c r="H44" s="273" t="n">
        <v>25704.0</v>
      </c>
      <c r="I44" s="262" t="s">
        <v>348</v>
      </c>
      <c r="J44" s="262" t="s">
        <v>348</v>
      </c>
      <c r="K44" s="262" t="s">
        <v>348</v>
      </c>
      <c r="L44" s="262" t="s">
        <v>348</v>
      </c>
      <c r="M44" s="262" t="s">
        <v>348</v>
      </c>
      <c r="N44" s="262" t="s">
        <v>348</v>
      </c>
      <c r="O44" s="273" t="n">
        <v>25704.0</v>
      </c>
      <c r="P44" s="262" t="s">
        <v>348</v>
      </c>
      <c r="Q44" s="262" t="s">
        <v>348</v>
      </c>
      <c r="R44" s="262" t="s">
        <v>348</v>
      </c>
      <c r="S44" s="262" t="s">
        <v>348</v>
      </c>
      <c r="T44" s="262" t="s">
        <v>348</v>
      </c>
      <c r="U44" s="262" t="s">
        <v>348</v>
      </c>
      <c r="V44" s="262" t="s">
        <v>348</v>
      </c>
      <c r="W44" s="262" t="s">
        <v>348</v>
      </c>
      <c r="X44" s="262" t="s">
        <v>348</v>
      </c>
      <c r="Y44" s="262" t="s">
        <v>348</v>
      </c>
      <c r="Z44" s="262" t="s">
        <v>348</v>
      </c>
      <c r="AA44" s="262" t="s">
        <v>348</v>
      </c>
      <c r="AB44" s="262" t="s">
        <v>348</v>
      </c>
      <c r="AC44" s="262" t="s">
        <v>348</v>
      </c>
      <c r="AD44" s="262" t="s">
        <v>348</v>
      </c>
      <c r="AE44" s="262" t="s">
        <v>348</v>
      </c>
      <c r="AF44" s="262" t="s">
        <v>348</v>
      </c>
      <c r="AG44" s="262" t="s">
        <v>348</v>
      </c>
      <c r="AH44" s="262" t="s">
        <v>348</v>
      </c>
      <c r="AI44" s="262" t="s">
        <v>348</v>
      </c>
    </row>
    <row r="45" s="125" customFormat="1" ht="15.75" customHeight="1" x14ac:dyDescent="0.2">
      <c r="A45" s="262" t="s">
        <v>1157</v>
      </c>
      <c r="B45" s="262" t="s">
        <v>1158</v>
      </c>
      <c r="C45" s="262" t="s">
        <v>348</v>
      </c>
      <c r="D45" s="262" t="s">
        <v>348</v>
      </c>
      <c r="E45" s="262" t="s">
        <v>348</v>
      </c>
      <c r="F45" s="262" t="s">
        <v>348</v>
      </c>
      <c r="G45" s="262" t="s">
        <v>348</v>
      </c>
      <c r="H45" s="273" t="n">
        <v>25496.55</v>
      </c>
      <c r="I45" s="262" t="s">
        <v>348</v>
      </c>
      <c r="J45" s="262" t="s">
        <v>348</v>
      </c>
      <c r="K45" s="262" t="s">
        <v>348</v>
      </c>
      <c r="L45" s="262" t="s">
        <v>348</v>
      </c>
      <c r="M45" s="262" t="s">
        <v>348</v>
      </c>
      <c r="N45" s="262" t="s">
        <v>348</v>
      </c>
      <c r="O45" s="273" t="n">
        <v>25496.55</v>
      </c>
      <c r="P45" s="262" t="s">
        <v>348</v>
      </c>
      <c r="Q45" s="262" t="s">
        <v>348</v>
      </c>
      <c r="R45" s="262" t="s">
        <v>348</v>
      </c>
      <c r="S45" s="262" t="s">
        <v>348</v>
      </c>
      <c r="T45" s="262" t="s">
        <v>348</v>
      </c>
      <c r="U45" s="262" t="s">
        <v>348</v>
      </c>
      <c r="V45" s="262" t="s">
        <v>348</v>
      </c>
      <c r="W45" s="262" t="s">
        <v>348</v>
      </c>
      <c r="X45" s="262" t="s">
        <v>348</v>
      </c>
      <c r="Y45" s="262" t="s">
        <v>348</v>
      </c>
      <c r="Z45" s="262" t="s">
        <v>348</v>
      </c>
      <c r="AA45" s="262" t="s">
        <v>348</v>
      </c>
      <c r="AB45" s="262" t="s">
        <v>348</v>
      </c>
      <c r="AC45" s="262" t="s">
        <v>348</v>
      </c>
      <c r="AD45" s="262" t="s">
        <v>348</v>
      </c>
      <c r="AE45" s="262" t="s">
        <v>348</v>
      </c>
      <c r="AF45" s="262" t="s">
        <v>348</v>
      </c>
      <c r="AG45" s="262" t="s">
        <v>348</v>
      </c>
      <c r="AH45" s="262" t="s">
        <v>348</v>
      </c>
      <c r="AI45" s="262" t="s">
        <v>348</v>
      </c>
    </row>
    <row r="46" s="125" customFormat="1" ht="15.75" customHeight="1" x14ac:dyDescent="0.2">
      <c r="A46" s="262" t="s">
        <v>1159</v>
      </c>
      <c r="B46" s="262" t="s">
        <v>1160</v>
      </c>
      <c r="C46" s="262" t="s">
        <v>348</v>
      </c>
      <c r="D46" s="262" t="s">
        <v>348</v>
      </c>
      <c r="E46" s="262" t="s">
        <v>348</v>
      </c>
      <c r="F46" s="262" t="s">
        <v>348</v>
      </c>
      <c r="G46" s="273" t="n">
        <v>6620.33</v>
      </c>
      <c r="H46" s="262" t="s">
        <v>348</v>
      </c>
      <c r="I46" s="273" t="n">
        <v>8516.94</v>
      </c>
      <c r="J46" s="262" t="s">
        <v>348</v>
      </c>
      <c r="K46" s="262" t="s">
        <v>348</v>
      </c>
      <c r="L46" s="262" t="s">
        <v>348</v>
      </c>
      <c r="M46" s="262" t="s">
        <v>348</v>
      </c>
      <c r="N46" s="262" t="s">
        <v>348</v>
      </c>
      <c r="O46" s="273" t="n">
        <v>15137.27</v>
      </c>
      <c r="P46" s="262" t="s">
        <v>348</v>
      </c>
      <c r="Q46" s="273" t="n">
        <v>2725.0</v>
      </c>
      <c r="R46" s="273" t="n">
        <v>5663.08</v>
      </c>
      <c r="S46" s="273" t="n">
        <v>16786.36</v>
      </c>
      <c r="T46" s="273" t="n">
        <v>16160.460000000001</v>
      </c>
      <c r="U46" s="273" t="n">
        <v>18086.02</v>
      </c>
      <c r="V46" s="273" t="n">
        <v>12304.48</v>
      </c>
      <c r="W46" s="273" t="n">
        <v>7485.94</v>
      </c>
      <c r="X46" s="273" t="n">
        <v>1324.0</v>
      </c>
      <c r="Y46" s="273" t="n">
        <v>9980.2</v>
      </c>
      <c r="Z46" s="273" t="n">
        <v>4677.27</v>
      </c>
      <c r="AA46" s="273" t="n">
        <v>8302.4</v>
      </c>
      <c r="AB46" s="273" t="n">
        <v>103495.20999999999</v>
      </c>
      <c r="AC46" s="273" t="n">
        <v>6366.89</v>
      </c>
      <c r="AD46" s="273" t="n">
        <v>4274.95</v>
      </c>
      <c r="AE46" s="273" t="n">
        <v>1601.0</v>
      </c>
      <c r="AF46" s="262" t="s">
        <v>348</v>
      </c>
      <c r="AG46" s="262" t="s">
        <v>348</v>
      </c>
      <c r="AH46" s="273" t="n">
        <v>12242.84</v>
      </c>
      <c r="AI46" s="273" t="n">
        <v>74403.15000000001</v>
      </c>
    </row>
    <row r="47" s="125" customFormat="1" ht="15.75" customHeight="1" x14ac:dyDescent="0.2">
      <c r="A47" s="262" t="s">
        <v>1161</v>
      </c>
      <c r="B47" s="262" t="s">
        <v>1162</v>
      </c>
      <c r="C47" s="262" t="s">
        <v>348</v>
      </c>
      <c r="D47" s="273" t="n">
        <v>14915.2</v>
      </c>
      <c r="E47" s="262" t="s">
        <v>348</v>
      </c>
      <c r="F47" s="262" t="s">
        <v>348</v>
      </c>
      <c r="G47" s="262" t="s">
        <v>348</v>
      </c>
      <c r="H47" s="262" t="s">
        <v>348</v>
      </c>
      <c r="I47" s="262" t="s">
        <v>348</v>
      </c>
      <c r="J47" s="262" t="s">
        <v>348</v>
      </c>
      <c r="K47" s="262" t="s">
        <v>348</v>
      </c>
      <c r="L47" s="262" t="s">
        <v>348</v>
      </c>
      <c r="M47" s="262" t="s">
        <v>348</v>
      </c>
      <c r="N47" s="262" t="s">
        <v>348</v>
      </c>
      <c r="O47" s="273" t="n">
        <v>14915.2</v>
      </c>
      <c r="P47" s="262" t="s">
        <v>348</v>
      </c>
      <c r="Q47" s="262" t="s">
        <v>348</v>
      </c>
      <c r="R47" s="262" t="s">
        <v>348</v>
      </c>
      <c r="S47" s="262" t="s">
        <v>348</v>
      </c>
      <c r="T47" s="262" t="s">
        <v>348</v>
      </c>
      <c r="U47" s="262" t="s">
        <v>348</v>
      </c>
      <c r="V47" s="262" t="s">
        <v>348</v>
      </c>
      <c r="W47" s="262" t="s">
        <v>348</v>
      </c>
      <c r="X47" s="262" t="s">
        <v>348</v>
      </c>
      <c r="Y47" s="262" t="s">
        <v>348</v>
      </c>
      <c r="Z47" s="262" t="s">
        <v>348</v>
      </c>
      <c r="AA47" s="262" t="s">
        <v>348</v>
      </c>
      <c r="AB47" s="262" t="s">
        <v>348</v>
      </c>
      <c r="AC47" s="262" t="s">
        <v>348</v>
      </c>
      <c r="AD47" s="262" t="s">
        <v>348</v>
      </c>
      <c r="AE47" s="262" t="s">
        <v>348</v>
      </c>
      <c r="AF47" s="262" t="s">
        <v>348</v>
      </c>
      <c r="AG47" s="262" t="s">
        <v>348</v>
      </c>
      <c r="AH47" s="262" t="s">
        <v>348</v>
      </c>
      <c r="AI47" s="262" t="s">
        <v>348</v>
      </c>
    </row>
    <row r="48" s="125" customFormat="1" ht="15.75" customHeight="1" x14ac:dyDescent="0.2">
      <c r="A48" s="262" t="s">
        <v>1089</v>
      </c>
      <c r="B48" s="262" t="s">
        <v>1163</v>
      </c>
      <c r="C48" s="262" t="s">
        <v>348</v>
      </c>
      <c r="D48" s="262" t="s">
        <v>348</v>
      </c>
      <c r="E48" s="262" t="s">
        <v>348</v>
      </c>
      <c r="F48" s="262" t="s">
        <v>348</v>
      </c>
      <c r="G48" s="262" t="s">
        <v>348</v>
      </c>
      <c r="H48" s="262" t="s">
        <v>348</v>
      </c>
      <c r="I48" s="273" t="n">
        <v>10830.0</v>
      </c>
      <c r="J48" s="262" t="s">
        <v>348</v>
      </c>
      <c r="K48" s="262" t="s">
        <v>348</v>
      </c>
      <c r="L48" s="262" t="s">
        <v>348</v>
      </c>
      <c r="M48" s="262" t="s">
        <v>348</v>
      </c>
      <c r="N48" s="262" t="s">
        <v>348</v>
      </c>
      <c r="O48" s="273" t="n">
        <v>10830.0</v>
      </c>
      <c r="P48" s="262" t="s">
        <v>348</v>
      </c>
      <c r="Q48" s="262" t="s">
        <v>348</v>
      </c>
      <c r="R48" s="262" t="s">
        <v>348</v>
      </c>
      <c r="S48" s="262" t="s">
        <v>348</v>
      </c>
      <c r="T48" s="262" t="s">
        <v>348</v>
      </c>
      <c r="U48" s="262" t="s">
        <v>348</v>
      </c>
      <c r="V48" s="262" t="s">
        <v>348</v>
      </c>
      <c r="W48" s="262" t="s">
        <v>348</v>
      </c>
      <c r="X48" s="262" t="s">
        <v>348</v>
      </c>
      <c r="Y48" s="262" t="s">
        <v>348</v>
      </c>
      <c r="Z48" s="262" t="s">
        <v>348</v>
      </c>
      <c r="AA48" s="262" t="s">
        <v>348</v>
      </c>
      <c r="AB48" s="262" t="s">
        <v>348</v>
      </c>
      <c r="AC48" s="262" t="s">
        <v>348</v>
      </c>
      <c r="AD48" s="262" t="s">
        <v>348</v>
      </c>
      <c r="AE48" s="262" t="s">
        <v>348</v>
      </c>
      <c r="AF48" s="262" t="s">
        <v>348</v>
      </c>
      <c r="AG48" s="262" t="s">
        <v>348</v>
      </c>
      <c r="AH48" s="262" t="s">
        <v>348</v>
      </c>
      <c r="AI48" s="262" t="s">
        <v>348</v>
      </c>
    </row>
    <row r="49" s="125" customFormat="1" ht="15.75" customHeight="1" x14ac:dyDescent="0.2">
      <c r="A49" s="262" t="s">
        <v>1164</v>
      </c>
      <c r="B49" s="262" t="s">
        <v>1165</v>
      </c>
      <c r="C49" s="262" t="s">
        <v>348</v>
      </c>
      <c r="D49" s="262" t="s">
        <v>348</v>
      </c>
      <c r="E49" s="273" t="n">
        <v>10156.25</v>
      </c>
      <c r="F49" s="262" t="s">
        <v>348</v>
      </c>
      <c r="G49" s="262" t="s">
        <v>348</v>
      </c>
      <c r="H49" s="262" t="s">
        <v>348</v>
      </c>
      <c r="I49" s="262" t="s">
        <v>348</v>
      </c>
      <c r="J49" s="262" t="s">
        <v>348</v>
      </c>
      <c r="K49" s="262" t="s">
        <v>348</v>
      </c>
      <c r="L49" s="262" t="s">
        <v>348</v>
      </c>
      <c r="M49" s="262" t="s">
        <v>348</v>
      </c>
      <c r="N49" s="262" t="s">
        <v>348</v>
      </c>
      <c r="O49" s="273" t="n">
        <v>10156.25</v>
      </c>
      <c r="P49" s="262" t="s">
        <v>348</v>
      </c>
      <c r="Q49" s="262" t="s">
        <v>348</v>
      </c>
      <c r="R49" s="262" t="s">
        <v>348</v>
      </c>
      <c r="S49" s="262" t="s">
        <v>348</v>
      </c>
      <c r="T49" s="262" t="s">
        <v>348</v>
      </c>
      <c r="U49" s="262" t="s">
        <v>348</v>
      </c>
      <c r="V49" s="262" t="s">
        <v>348</v>
      </c>
      <c r="W49" s="262" t="s">
        <v>348</v>
      </c>
      <c r="X49" s="262" t="s">
        <v>348</v>
      </c>
      <c r="Y49" s="262" t="s">
        <v>348</v>
      </c>
      <c r="Z49" s="262" t="s">
        <v>348</v>
      </c>
      <c r="AA49" s="262" t="s">
        <v>348</v>
      </c>
      <c r="AB49" s="262" t="s">
        <v>348</v>
      </c>
      <c r="AC49" s="262" t="s">
        <v>348</v>
      </c>
      <c r="AD49" s="262" t="s">
        <v>348</v>
      </c>
      <c r="AE49" s="262" t="s">
        <v>348</v>
      </c>
      <c r="AF49" s="262" t="s">
        <v>348</v>
      </c>
      <c r="AG49" s="262" t="s">
        <v>348</v>
      </c>
      <c r="AH49" s="262" t="s">
        <v>348</v>
      </c>
      <c r="AI49" s="262" t="s">
        <v>348</v>
      </c>
    </row>
    <row r="50" s="125" customFormat="1" ht="15.75" customHeight="1" x14ac:dyDescent="0.2">
      <c r="A50" s="262" t="s">
        <v>918</v>
      </c>
      <c r="B50" s="262" t="s">
        <v>919</v>
      </c>
      <c r="C50" s="262" t="s">
        <v>348</v>
      </c>
      <c r="D50" s="262" t="s">
        <v>348</v>
      </c>
      <c r="E50" s="262" t="s">
        <v>348</v>
      </c>
      <c r="F50" s="262" t="s">
        <v>348</v>
      </c>
      <c r="G50" s="262" t="s">
        <v>348</v>
      </c>
      <c r="H50" s="262" t="s">
        <v>348</v>
      </c>
      <c r="I50" s="262" t="s">
        <v>348</v>
      </c>
      <c r="J50" s="262" t="s">
        <v>348</v>
      </c>
      <c r="K50" s="262" t="s">
        <v>348</v>
      </c>
      <c r="L50" s="262" t="s">
        <v>348</v>
      </c>
      <c r="M50" s="273" t="n">
        <v>9609.84</v>
      </c>
      <c r="N50" s="262" t="s">
        <v>348</v>
      </c>
      <c r="O50" s="273" t="n">
        <v>9609.84</v>
      </c>
      <c r="P50" s="262" t="s">
        <v>348</v>
      </c>
      <c r="Q50" s="262" t="s">
        <v>348</v>
      </c>
      <c r="R50" s="262" t="s">
        <v>348</v>
      </c>
      <c r="S50" s="262" t="s">
        <v>348</v>
      </c>
      <c r="T50" s="262" t="s">
        <v>348</v>
      </c>
      <c r="U50" s="262" t="s">
        <v>348</v>
      </c>
      <c r="V50" s="262" t="s">
        <v>348</v>
      </c>
      <c r="W50" s="262" t="s">
        <v>348</v>
      </c>
      <c r="X50" s="262" t="s">
        <v>348</v>
      </c>
      <c r="Y50" s="262" t="s">
        <v>348</v>
      </c>
      <c r="Z50" s="262" t="s">
        <v>348</v>
      </c>
      <c r="AA50" s="262" t="s">
        <v>348</v>
      </c>
      <c r="AB50" s="262" t="s">
        <v>348</v>
      </c>
      <c r="AC50" s="262" t="s">
        <v>348</v>
      </c>
      <c r="AD50" s="262" t="s">
        <v>348</v>
      </c>
      <c r="AE50" s="262" t="s">
        <v>348</v>
      </c>
      <c r="AF50" s="273" t="n">
        <v>5932.0</v>
      </c>
      <c r="AG50" s="262" t="s">
        <v>348</v>
      </c>
      <c r="AH50" s="273" t="n">
        <v>5932.0</v>
      </c>
      <c r="AI50" s="273" t="n">
        <v>5932.0</v>
      </c>
    </row>
    <row r="51" s="125" customFormat="1" ht="15.75" customHeight="1" x14ac:dyDescent="0.2">
      <c r="A51" s="262" t="s">
        <v>1166</v>
      </c>
      <c r="B51" s="262" t="s">
        <v>1167</v>
      </c>
      <c r="C51" s="262" t="s">
        <v>348</v>
      </c>
      <c r="D51" s="262" t="s">
        <v>348</v>
      </c>
      <c r="E51" s="262" t="s">
        <v>348</v>
      </c>
      <c r="F51" s="262" t="s">
        <v>348</v>
      </c>
      <c r="G51" s="262" t="s">
        <v>348</v>
      </c>
      <c r="H51" s="262" t="s">
        <v>348</v>
      </c>
      <c r="I51" s="262" t="s">
        <v>348</v>
      </c>
      <c r="J51" s="262" t="s">
        <v>348</v>
      </c>
      <c r="K51" s="273" t="n">
        <v>9018.0</v>
      </c>
      <c r="L51" s="262" t="s">
        <v>348</v>
      </c>
      <c r="M51" s="262" t="s">
        <v>348</v>
      </c>
      <c r="N51" s="262" t="s">
        <v>348</v>
      </c>
      <c r="O51" s="273" t="n">
        <v>9018.0</v>
      </c>
      <c r="P51" s="262" t="s">
        <v>348</v>
      </c>
      <c r="Q51" s="262" t="s">
        <v>348</v>
      </c>
      <c r="R51" s="262" t="s">
        <v>348</v>
      </c>
      <c r="S51" s="262" t="s">
        <v>348</v>
      </c>
      <c r="T51" s="262" t="s">
        <v>348</v>
      </c>
      <c r="U51" s="262" t="s">
        <v>348</v>
      </c>
      <c r="V51" s="262" t="s">
        <v>348</v>
      </c>
      <c r="W51" s="262" t="s">
        <v>348</v>
      </c>
      <c r="X51" s="262" t="s">
        <v>348</v>
      </c>
      <c r="Y51" s="262" t="s">
        <v>348</v>
      </c>
      <c r="Z51" s="262" t="s">
        <v>348</v>
      </c>
      <c r="AA51" s="262" t="s">
        <v>348</v>
      </c>
      <c r="AB51" s="262" t="s">
        <v>348</v>
      </c>
      <c r="AC51" s="262" t="s">
        <v>348</v>
      </c>
      <c r="AD51" s="262" t="s">
        <v>348</v>
      </c>
      <c r="AE51" s="262" t="s">
        <v>348</v>
      </c>
      <c r="AF51" s="262" t="s">
        <v>348</v>
      </c>
      <c r="AG51" s="262" t="s">
        <v>348</v>
      </c>
      <c r="AH51" s="262" t="s">
        <v>348</v>
      </c>
      <c r="AI51" s="262" t="s">
        <v>348</v>
      </c>
    </row>
    <row r="52" s="125" customFormat="1" ht="15.75" customHeight="1" x14ac:dyDescent="0.2">
      <c r="A52" s="262" t="s">
        <v>1168</v>
      </c>
      <c r="B52" s="262" t="s">
        <v>1169</v>
      </c>
      <c r="C52" s="262" t="s">
        <v>348</v>
      </c>
      <c r="D52" s="262" t="s">
        <v>348</v>
      </c>
      <c r="E52" s="262" t="s">
        <v>348</v>
      </c>
      <c r="F52" s="262" t="s">
        <v>348</v>
      </c>
      <c r="G52" s="262" t="s">
        <v>348</v>
      </c>
      <c r="H52" s="262" t="s">
        <v>348</v>
      </c>
      <c r="I52" s="262" t="s">
        <v>348</v>
      </c>
      <c r="J52" s="273" t="n">
        <v>9000.0</v>
      </c>
      <c r="K52" s="262" t="s">
        <v>348</v>
      </c>
      <c r="L52" s="262" t="s">
        <v>348</v>
      </c>
      <c r="M52" s="262" t="s">
        <v>348</v>
      </c>
      <c r="N52" s="262" t="s">
        <v>348</v>
      </c>
      <c r="O52" s="273" t="n">
        <v>9000.0</v>
      </c>
      <c r="P52" s="273" t="n">
        <v>10400.0</v>
      </c>
      <c r="Q52" s="262" t="s">
        <v>348</v>
      </c>
      <c r="R52" s="262" t="s">
        <v>348</v>
      </c>
      <c r="S52" s="262" t="s">
        <v>348</v>
      </c>
      <c r="T52" s="262" t="s">
        <v>348</v>
      </c>
      <c r="U52" s="262" t="s">
        <v>348</v>
      </c>
      <c r="V52" s="262" t="s">
        <v>348</v>
      </c>
      <c r="W52" s="262" t="s">
        <v>348</v>
      </c>
      <c r="X52" s="262" t="s">
        <v>348</v>
      </c>
      <c r="Y52" s="262" t="s">
        <v>348</v>
      </c>
      <c r="Z52" s="262" t="s">
        <v>348</v>
      </c>
      <c r="AA52" s="262" t="s">
        <v>348</v>
      </c>
      <c r="AB52" s="273" t="n">
        <v>10400.0</v>
      </c>
      <c r="AC52" s="262" t="s">
        <v>348</v>
      </c>
      <c r="AD52" s="262" t="s">
        <v>348</v>
      </c>
      <c r="AE52" s="262" t="s">
        <v>348</v>
      </c>
      <c r="AF52" s="262" t="s">
        <v>348</v>
      </c>
      <c r="AG52" s="262" t="s">
        <v>348</v>
      </c>
      <c r="AH52" s="262" t="s">
        <v>348</v>
      </c>
      <c r="AI52" s="262" t="s">
        <v>348</v>
      </c>
    </row>
    <row r="53" s="125" customFormat="1" ht="15.75" customHeight="1" x14ac:dyDescent="0.2">
      <c r="A53" s="262" t="s">
        <v>1170</v>
      </c>
      <c r="B53" s="262" t="s">
        <v>1171</v>
      </c>
      <c r="C53" s="262" t="s">
        <v>348</v>
      </c>
      <c r="D53" s="262" t="s">
        <v>348</v>
      </c>
      <c r="E53" s="273" t="n">
        <v>4020.0</v>
      </c>
      <c r="F53" s="262" t="s">
        <v>348</v>
      </c>
      <c r="G53" s="262" t="s">
        <v>348</v>
      </c>
      <c r="H53" s="262" t="s">
        <v>348</v>
      </c>
      <c r="I53" s="262" t="s">
        <v>348</v>
      </c>
      <c r="J53" s="262" t="s">
        <v>348</v>
      </c>
      <c r="K53" s="262" t="s">
        <v>348</v>
      </c>
      <c r="L53" s="262" t="s">
        <v>348</v>
      </c>
      <c r="M53" s="262" t="s">
        <v>348</v>
      </c>
      <c r="N53" s="273" t="n">
        <v>4016.88</v>
      </c>
      <c r="O53" s="273" t="n">
        <v>8036.88</v>
      </c>
      <c r="P53" s="273" t="n">
        <v>3050.88</v>
      </c>
      <c r="Q53" s="262" t="s">
        <v>348</v>
      </c>
      <c r="R53" s="273" t="n">
        <v>3322.2</v>
      </c>
      <c r="S53" s="273" t="n">
        <v>3813.6</v>
      </c>
      <c r="T53" s="273" t="n">
        <v>4677.96</v>
      </c>
      <c r="U53" s="262" t="s">
        <v>348</v>
      </c>
      <c r="V53" s="273" t="n">
        <v>8678.4</v>
      </c>
      <c r="W53" s="273" t="n">
        <v>3390.0</v>
      </c>
      <c r="X53" s="273" t="n">
        <v>23135.4</v>
      </c>
      <c r="Y53" s="273" t="n">
        <v>6661.08</v>
      </c>
      <c r="Z53" s="262" t="s">
        <v>348</v>
      </c>
      <c r="AA53" s="262" t="s">
        <v>348</v>
      </c>
      <c r="AB53" s="273" t="n">
        <v>56729.520000000004</v>
      </c>
      <c r="AC53" s="273" t="n">
        <v>5410.32</v>
      </c>
      <c r="AD53" s="262" t="s">
        <v>348</v>
      </c>
      <c r="AE53" s="273" t="n">
        <v>4576.32</v>
      </c>
      <c r="AF53" s="262" t="s">
        <v>348</v>
      </c>
      <c r="AG53" s="273" t="n">
        <v>3050.88</v>
      </c>
      <c r="AH53" s="273" t="n">
        <v>13037.52</v>
      </c>
      <c r="AI53" s="273" t="n">
        <v>54902.4</v>
      </c>
    </row>
    <row r="54" s="125" customFormat="1" ht="15.75" customHeight="1" x14ac:dyDescent="0.2">
      <c r="A54" s="262" t="s">
        <v>1026</v>
      </c>
      <c r="B54" s="262" t="s">
        <v>1027</v>
      </c>
      <c r="C54" s="262" t="s">
        <v>348</v>
      </c>
      <c r="D54" s="262" t="s">
        <v>348</v>
      </c>
      <c r="E54" s="262" t="s">
        <v>348</v>
      </c>
      <c r="F54" s="262" t="s">
        <v>348</v>
      </c>
      <c r="G54" s="273" t="n">
        <v>614.4</v>
      </c>
      <c r="H54" s="262" t="s">
        <v>348</v>
      </c>
      <c r="I54" s="262" t="s">
        <v>348</v>
      </c>
      <c r="J54" s="273" t="n">
        <v>420.34</v>
      </c>
      <c r="K54" s="262" t="s">
        <v>348</v>
      </c>
      <c r="L54" s="262" t="s">
        <v>348</v>
      </c>
      <c r="M54" s="262" t="s">
        <v>348</v>
      </c>
      <c r="N54" s="273" t="n">
        <v>6250.0</v>
      </c>
      <c r="O54" s="273" t="n">
        <v>7284.74</v>
      </c>
      <c r="P54" s="262" t="s">
        <v>348</v>
      </c>
      <c r="Q54" s="273" t="n">
        <v>2850.0</v>
      </c>
      <c r="R54" s="262" t="s">
        <v>348</v>
      </c>
      <c r="S54" s="262" t="s">
        <v>348</v>
      </c>
      <c r="T54" s="273" t="n">
        <v>3180.0</v>
      </c>
      <c r="U54" s="262" t="s">
        <v>348</v>
      </c>
      <c r="V54" s="273" t="n">
        <v>10.0</v>
      </c>
      <c r="W54" s="273" t="n">
        <v>7410.0</v>
      </c>
      <c r="X54" s="273" t="n">
        <v>10.0</v>
      </c>
      <c r="Y54" s="273" t="n">
        <v>640.0</v>
      </c>
      <c r="Z54" s="273" t="n">
        <v>12634.84</v>
      </c>
      <c r="AA54" s="273" t="n">
        <v>3297.16</v>
      </c>
      <c r="AB54" s="273" t="n">
        <v>30032.0</v>
      </c>
      <c r="AC54" s="273" t="n">
        <v>1810.0</v>
      </c>
      <c r="AD54" s="273" t="n">
        <v>3800.0</v>
      </c>
      <c r="AE54" s="273" t="n">
        <v>3270.0</v>
      </c>
      <c r="AF54" s="273" t="n">
        <v>5280.0</v>
      </c>
      <c r="AG54" s="273" t="n">
        <v>1320.68</v>
      </c>
      <c r="AH54" s="273" t="n">
        <v>15480.68</v>
      </c>
      <c r="AI54" s="273" t="n">
        <v>39482.68</v>
      </c>
    </row>
    <row r="55" s="125" customFormat="1" ht="15.75" customHeight="1" x14ac:dyDescent="0.2">
      <c r="A55" s="262" t="s">
        <v>1172</v>
      </c>
      <c r="B55" s="262" t="s">
        <v>1173</v>
      </c>
      <c r="C55" s="262" t="s">
        <v>348</v>
      </c>
      <c r="D55" s="262" t="s">
        <v>348</v>
      </c>
      <c r="E55" s="262" t="s">
        <v>348</v>
      </c>
      <c r="F55" s="262" t="s">
        <v>348</v>
      </c>
      <c r="G55" s="262" t="s">
        <v>348</v>
      </c>
      <c r="H55" s="273" t="n">
        <v>6680.0</v>
      </c>
      <c r="I55" s="262" t="s">
        <v>348</v>
      </c>
      <c r="J55" s="262" t="s">
        <v>348</v>
      </c>
      <c r="K55" s="262" t="s">
        <v>348</v>
      </c>
      <c r="L55" s="262" t="s">
        <v>348</v>
      </c>
      <c r="M55" s="262" t="s">
        <v>348</v>
      </c>
      <c r="N55" s="262" t="s">
        <v>348</v>
      </c>
      <c r="O55" s="273" t="n">
        <v>6680.0</v>
      </c>
      <c r="P55" s="262" t="s">
        <v>348</v>
      </c>
      <c r="Q55" s="262" t="s">
        <v>348</v>
      </c>
      <c r="R55" s="262" t="s">
        <v>348</v>
      </c>
      <c r="S55" s="262" t="s">
        <v>348</v>
      </c>
      <c r="T55" s="262" t="s">
        <v>348</v>
      </c>
      <c r="U55" s="262" t="s">
        <v>348</v>
      </c>
      <c r="V55" s="262" t="s">
        <v>348</v>
      </c>
      <c r="W55" s="262" t="s">
        <v>348</v>
      </c>
      <c r="X55" s="262" t="s">
        <v>348</v>
      </c>
      <c r="Y55" s="273" t="n">
        <v>1850.0</v>
      </c>
      <c r="Z55" s="262" t="s">
        <v>348</v>
      </c>
      <c r="AA55" s="262" t="s">
        <v>348</v>
      </c>
      <c r="AB55" s="273" t="n">
        <v>1850.0</v>
      </c>
      <c r="AC55" s="262" t="s">
        <v>348</v>
      </c>
      <c r="AD55" s="262" t="s">
        <v>348</v>
      </c>
      <c r="AE55" s="262" t="s">
        <v>348</v>
      </c>
      <c r="AF55" s="262" t="s">
        <v>348</v>
      </c>
      <c r="AG55" s="262" t="s">
        <v>348</v>
      </c>
      <c r="AH55" s="262" t="s">
        <v>348</v>
      </c>
      <c r="AI55" s="273" t="n">
        <v>1850.0</v>
      </c>
    </row>
    <row r="56" s="125" customFormat="1" ht="15.75" customHeight="1" x14ac:dyDescent="0.2">
      <c r="A56" s="262" t="s">
        <v>1089</v>
      </c>
      <c r="B56" s="262" t="s">
        <v>1174</v>
      </c>
      <c r="C56" s="262" t="s">
        <v>348</v>
      </c>
      <c r="D56" s="262" t="s">
        <v>348</v>
      </c>
      <c r="E56" s="262" t="s">
        <v>348</v>
      </c>
      <c r="F56" s="262" t="s">
        <v>348</v>
      </c>
      <c r="G56" s="262" t="s">
        <v>348</v>
      </c>
      <c r="H56" s="262" t="s">
        <v>348</v>
      </c>
      <c r="I56" s="273" t="n">
        <v>6460.0</v>
      </c>
      <c r="J56" s="262" t="s">
        <v>348</v>
      </c>
      <c r="K56" s="262" t="s">
        <v>348</v>
      </c>
      <c r="L56" s="262" t="s">
        <v>348</v>
      </c>
      <c r="M56" s="262" t="s">
        <v>348</v>
      </c>
      <c r="N56" s="262" t="s">
        <v>348</v>
      </c>
      <c r="O56" s="273" t="n">
        <v>6460.0</v>
      </c>
      <c r="P56" s="262" t="s">
        <v>348</v>
      </c>
      <c r="Q56" s="273" t="n">
        <v>16463.5</v>
      </c>
      <c r="R56" s="262" t="s">
        <v>348</v>
      </c>
      <c r="S56" s="273" t="n">
        <v>3876.0</v>
      </c>
      <c r="T56" s="273" t="n">
        <v>61.2</v>
      </c>
      <c r="U56" s="273" t="n">
        <v>61.2</v>
      </c>
      <c r="V56" s="262" t="s">
        <v>348</v>
      </c>
      <c r="W56" s="262" t="s">
        <v>348</v>
      </c>
      <c r="X56" s="273" t="n">
        <v>49875.0</v>
      </c>
      <c r="Y56" s="273" t="n">
        <v>787.5</v>
      </c>
      <c r="Z56" s="273" t="n">
        <v>63541.880000000005</v>
      </c>
      <c r="AA56" s="273" t="n">
        <v>470.58000000000004</v>
      </c>
      <c r="AB56" s="273" t="n">
        <v>135136.86</v>
      </c>
      <c r="AC56" s="273" t="n">
        <v>36.18</v>
      </c>
      <c r="AD56" s="273" t="n">
        <v>11115.0</v>
      </c>
      <c r="AE56" s="273" t="n">
        <v>238022.5</v>
      </c>
      <c r="AF56" s="273" t="n">
        <v>74550.0</v>
      </c>
      <c r="AG56" s="273" t="n">
        <v>5731.88</v>
      </c>
      <c r="AH56" s="273" t="n">
        <v>329455.56</v>
      </c>
      <c r="AI56" s="273" t="n">
        <v>444191.72</v>
      </c>
    </row>
    <row r="57" s="125" customFormat="1" ht="15.75" customHeight="1" x14ac:dyDescent="0.2">
      <c r="A57" s="262" t="s">
        <v>1175</v>
      </c>
      <c r="B57" s="262" t="s">
        <v>1176</v>
      </c>
      <c r="C57" s="262" t="s">
        <v>348</v>
      </c>
      <c r="D57" s="262" t="s">
        <v>348</v>
      </c>
      <c r="E57" s="262" t="s">
        <v>348</v>
      </c>
      <c r="F57" s="262" t="s">
        <v>348</v>
      </c>
      <c r="G57" s="273" t="n">
        <v>4608.0</v>
      </c>
      <c r="H57" s="262" t="s">
        <v>348</v>
      </c>
      <c r="I57" s="262" t="s">
        <v>348</v>
      </c>
      <c r="J57" s="262" t="s">
        <v>348</v>
      </c>
      <c r="K57" s="262" t="s">
        <v>348</v>
      </c>
      <c r="L57" s="262" t="s">
        <v>348</v>
      </c>
      <c r="M57" s="262" t="s">
        <v>348</v>
      </c>
      <c r="N57" s="262" t="s">
        <v>348</v>
      </c>
      <c r="O57" s="273" t="n">
        <v>4608.0</v>
      </c>
      <c r="P57" s="262" t="s">
        <v>348</v>
      </c>
      <c r="Q57" s="262" t="s">
        <v>348</v>
      </c>
      <c r="R57" s="262" t="s">
        <v>348</v>
      </c>
      <c r="S57" s="262" t="s">
        <v>348</v>
      </c>
      <c r="T57" s="262" t="s">
        <v>348</v>
      </c>
      <c r="U57" s="262" t="s">
        <v>348</v>
      </c>
      <c r="V57" s="262" t="s">
        <v>348</v>
      </c>
      <c r="W57" s="262" t="s">
        <v>348</v>
      </c>
      <c r="X57" s="262" t="s">
        <v>348</v>
      </c>
      <c r="Y57" s="262" t="s">
        <v>348</v>
      </c>
      <c r="Z57" s="262" t="s">
        <v>348</v>
      </c>
      <c r="AA57" s="262" t="s">
        <v>348</v>
      </c>
      <c r="AB57" s="262" t="s">
        <v>348</v>
      </c>
      <c r="AC57" s="262" t="s">
        <v>348</v>
      </c>
      <c r="AD57" s="262" t="s">
        <v>348</v>
      </c>
      <c r="AE57" s="262" t="s">
        <v>348</v>
      </c>
      <c r="AF57" s="262" t="s">
        <v>348</v>
      </c>
      <c r="AG57" s="262" t="s">
        <v>348</v>
      </c>
      <c r="AH57" s="262" t="s">
        <v>348</v>
      </c>
      <c r="AI57" s="262" t="s">
        <v>348</v>
      </c>
    </row>
    <row r="58" s="125" customFormat="1" ht="15.75" customHeight="1" x14ac:dyDescent="0.2">
      <c r="A58" s="262" t="s">
        <v>1177</v>
      </c>
      <c r="B58" s="262" t="s">
        <v>1178</v>
      </c>
      <c r="C58" s="262" t="s">
        <v>348</v>
      </c>
      <c r="D58" s="262" t="s">
        <v>348</v>
      </c>
      <c r="E58" s="262" t="s">
        <v>348</v>
      </c>
      <c r="F58" s="262" t="s">
        <v>348</v>
      </c>
      <c r="G58" s="262" t="s">
        <v>348</v>
      </c>
      <c r="H58" s="262" t="s">
        <v>348</v>
      </c>
      <c r="I58" s="262" t="s">
        <v>348</v>
      </c>
      <c r="J58" s="262" t="s">
        <v>348</v>
      </c>
      <c r="K58" s="262" t="s">
        <v>348</v>
      </c>
      <c r="L58" s="262" t="s">
        <v>348</v>
      </c>
      <c r="M58" s="262" t="s">
        <v>348</v>
      </c>
      <c r="N58" s="273" t="n">
        <v>4500.0</v>
      </c>
      <c r="O58" s="273" t="n">
        <v>4500.0</v>
      </c>
      <c r="P58" s="262" t="s">
        <v>348</v>
      </c>
      <c r="Q58" s="262" t="s">
        <v>348</v>
      </c>
      <c r="R58" s="262" t="s">
        <v>348</v>
      </c>
      <c r="S58" s="262" t="s">
        <v>348</v>
      </c>
      <c r="T58" s="262" t="s">
        <v>348</v>
      </c>
      <c r="U58" s="262" t="s">
        <v>348</v>
      </c>
      <c r="V58" s="262" t="s">
        <v>348</v>
      </c>
      <c r="W58" s="262" t="s">
        <v>348</v>
      </c>
      <c r="X58" s="262" t="s">
        <v>348</v>
      </c>
      <c r="Y58" s="262" t="s">
        <v>348</v>
      </c>
      <c r="Z58" s="262" t="s">
        <v>348</v>
      </c>
      <c r="AA58" s="262" t="s">
        <v>348</v>
      </c>
      <c r="AB58" s="262" t="s">
        <v>348</v>
      </c>
      <c r="AC58" s="262" t="s">
        <v>348</v>
      </c>
      <c r="AD58" s="262" t="s">
        <v>348</v>
      </c>
      <c r="AE58" s="262" t="s">
        <v>348</v>
      </c>
      <c r="AF58" s="262" t="s">
        <v>348</v>
      </c>
      <c r="AG58" s="262" t="s">
        <v>348</v>
      </c>
      <c r="AH58" s="262" t="s">
        <v>348</v>
      </c>
      <c r="AI58" s="262" t="s">
        <v>348</v>
      </c>
    </row>
    <row r="59" s="125" customFormat="1" ht="15.75" customHeight="1" x14ac:dyDescent="0.2">
      <c r="A59" s="262" t="s">
        <v>1179</v>
      </c>
      <c r="B59" s="262" t="s">
        <v>1180</v>
      </c>
      <c r="C59" s="262" t="s">
        <v>348</v>
      </c>
      <c r="D59" s="262" t="s">
        <v>348</v>
      </c>
      <c r="E59" s="262" t="s">
        <v>348</v>
      </c>
      <c r="F59" s="262" t="s">
        <v>348</v>
      </c>
      <c r="G59" s="262" t="s">
        <v>348</v>
      </c>
      <c r="H59" s="262" t="s">
        <v>348</v>
      </c>
      <c r="I59" s="273" t="n">
        <v>4295.0</v>
      </c>
      <c r="J59" s="262" t="s">
        <v>348</v>
      </c>
      <c r="K59" s="262" t="s">
        <v>348</v>
      </c>
      <c r="L59" s="262" t="s">
        <v>348</v>
      </c>
      <c r="M59" s="262" t="s">
        <v>348</v>
      </c>
      <c r="N59" s="262" t="s">
        <v>348</v>
      </c>
      <c r="O59" s="273" t="n">
        <v>4295.0</v>
      </c>
      <c r="P59" s="262" t="s">
        <v>348</v>
      </c>
      <c r="Q59" s="262" t="s">
        <v>348</v>
      </c>
      <c r="R59" s="262" t="s">
        <v>348</v>
      </c>
      <c r="S59" s="262" t="s">
        <v>348</v>
      </c>
      <c r="T59" s="262" t="s">
        <v>348</v>
      </c>
      <c r="U59" s="262" t="s">
        <v>348</v>
      </c>
      <c r="V59" s="262" t="s">
        <v>348</v>
      </c>
      <c r="W59" s="262" t="s">
        <v>348</v>
      </c>
      <c r="X59" s="262" t="s">
        <v>348</v>
      </c>
      <c r="Y59" s="262" t="s">
        <v>348</v>
      </c>
      <c r="Z59" s="262" t="s">
        <v>348</v>
      </c>
      <c r="AA59" s="262" t="s">
        <v>348</v>
      </c>
      <c r="AB59" s="262" t="s">
        <v>348</v>
      </c>
      <c r="AC59" s="262" t="s">
        <v>348</v>
      </c>
      <c r="AD59" s="262" t="s">
        <v>348</v>
      </c>
      <c r="AE59" s="262" t="s">
        <v>348</v>
      </c>
      <c r="AF59" s="262" t="s">
        <v>348</v>
      </c>
      <c r="AG59" s="262" t="s">
        <v>348</v>
      </c>
      <c r="AH59" s="262" t="s">
        <v>348</v>
      </c>
      <c r="AI59" s="262" t="s">
        <v>348</v>
      </c>
    </row>
    <row r="60" s="125" customFormat="1" ht="15.75" customHeight="1" x14ac:dyDescent="0.2">
      <c r="A60" s="262" t="s">
        <v>1181</v>
      </c>
      <c r="B60" s="262" t="s">
        <v>1182</v>
      </c>
      <c r="C60" s="273" t="n">
        <v>15.93</v>
      </c>
      <c r="D60" s="262" t="s">
        <v>348</v>
      </c>
      <c r="E60" s="262" t="s">
        <v>348</v>
      </c>
      <c r="F60" s="273" t="n">
        <v>9.02</v>
      </c>
      <c r="G60" s="273" t="n">
        <v>3.47</v>
      </c>
      <c r="H60" s="273" t="n">
        <v>1.36</v>
      </c>
      <c r="I60" s="273" t="n">
        <v>1.36</v>
      </c>
      <c r="J60" s="273" t="n">
        <v>0.59</v>
      </c>
      <c r="K60" s="273" t="n">
        <v>6.78</v>
      </c>
      <c r="L60" s="273" t="n">
        <v>270.09</v>
      </c>
      <c r="M60" s="273" t="n">
        <v>115.16</v>
      </c>
      <c r="N60" s="273" t="n">
        <v>568.37</v>
      </c>
      <c r="O60" s="273" t="n">
        <v>992.13</v>
      </c>
      <c r="P60" s="273" t="n">
        <v>170.05</v>
      </c>
      <c r="Q60" s="273" t="n">
        <v>357.8</v>
      </c>
      <c r="R60" s="273" t="n">
        <v>233.21</v>
      </c>
      <c r="S60" s="273" t="n">
        <v>2530.88</v>
      </c>
      <c r="T60" s="273" t="n">
        <v>1254.89</v>
      </c>
      <c r="U60" s="273" t="n">
        <v>3692.7400000000002</v>
      </c>
      <c r="V60" s="273" t="n">
        <v>4234.9</v>
      </c>
      <c r="W60" s="273" t="n">
        <v>4290.34</v>
      </c>
      <c r="X60" s="273" t="n">
        <v>1095.69</v>
      </c>
      <c r="Y60" s="273" t="n">
        <v>2834.76</v>
      </c>
      <c r="Z60" s="273" t="n">
        <v>1546.63</v>
      </c>
      <c r="AA60" s="273" t="n">
        <v>3912.7599999999998</v>
      </c>
      <c r="AB60" s="273" t="n">
        <v>26154.649999999994</v>
      </c>
      <c r="AC60" s="273" t="n">
        <v>1968.83</v>
      </c>
      <c r="AD60" s="273" t="n">
        <v>3443.9300000000003</v>
      </c>
      <c r="AE60" s="273" t="n">
        <v>3978.05</v>
      </c>
      <c r="AF60" s="273" t="n">
        <v>3333.98</v>
      </c>
      <c r="AG60" s="273" t="n">
        <v>2086.37</v>
      </c>
      <c r="AH60" s="273" t="n">
        <v>14811.16</v>
      </c>
      <c r="AI60" s="273" t="n">
        <v>36418.98</v>
      </c>
    </row>
    <row r="61" s="125" customFormat="1" ht="15.75" customHeight="1" x14ac:dyDescent="0.2">
      <c r="A61" s="262" t="s">
        <v>1183</v>
      </c>
      <c r="B61" s="262" t="s">
        <v>1184</v>
      </c>
      <c r="C61" s="262" t="s">
        <v>348</v>
      </c>
      <c r="D61" s="262" t="s">
        <v>348</v>
      </c>
      <c r="E61" s="262" t="s">
        <v>348</v>
      </c>
      <c r="F61" s="262" t="s">
        <v>348</v>
      </c>
      <c r="G61" s="273" t="n">
        <v>95.0</v>
      </c>
      <c r="H61" s="262" t="s">
        <v>348</v>
      </c>
      <c r="I61" s="262" t="s">
        <v>348</v>
      </c>
      <c r="J61" s="262" t="s">
        <v>348</v>
      </c>
      <c r="K61" s="262" t="s">
        <v>348</v>
      </c>
      <c r="L61" s="262" t="s">
        <v>348</v>
      </c>
      <c r="M61" s="262" t="s">
        <v>348</v>
      </c>
      <c r="N61" s="262" t="s">
        <v>348</v>
      </c>
      <c r="O61" s="273" t="n">
        <v>95.0</v>
      </c>
      <c r="P61" s="262" t="s">
        <v>348</v>
      </c>
      <c r="Q61" s="262" t="s">
        <v>348</v>
      </c>
      <c r="R61" s="262" t="s">
        <v>348</v>
      </c>
      <c r="S61" s="262" t="s">
        <v>348</v>
      </c>
      <c r="T61" s="273" t="n">
        <v>130.0</v>
      </c>
      <c r="U61" s="262" t="s">
        <v>348</v>
      </c>
      <c r="V61" s="262" t="s">
        <v>348</v>
      </c>
      <c r="W61" s="273" t="n">
        <v>90.0</v>
      </c>
      <c r="X61" s="262" t="s">
        <v>348</v>
      </c>
      <c r="Y61" s="273" t="n">
        <v>90.0</v>
      </c>
      <c r="Z61" s="262" t="s">
        <v>348</v>
      </c>
      <c r="AA61" s="262" t="s">
        <v>348</v>
      </c>
      <c r="AB61" s="273" t="n">
        <v>310.0</v>
      </c>
      <c r="AC61" s="262" t="s">
        <v>348</v>
      </c>
      <c r="AD61" s="262" t="s">
        <v>348</v>
      </c>
      <c r="AE61" s="262" t="s">
        <v>348</v>
      </c>
      <c r="AF61" s="262" t="s">
        <v>348</v>
      </c>
      <c r="AG61" s="262" t="s">
        <v>348</v>
      </c>
      <c r="AH61" s="262" t="s">
        <v>348</v>
      </c>
      <c r="AI61" s="273" t="n">
        <v>180.0</v>
      </c>
    </row>
    <row r="62" s="125" customFormat="1" ht="15.75" customHeight="1" x14ac:dyDescent="0.2">
      <c r="A62" s="262" t="s">
        <v>1185</v>
      </c>
      <c r="B62" s="262" t="s">
        <v>1186</v>
      </c>
      <c r="C62" s="262" t="s">
        <v>348</v>
      </c>
      <c r="D62" s="273" t="n">
        <v>42.37</v>
      </c>
      <c r="E62" s="262" t="s">
        <v>348</v>
      </c>
      <c r="F62" s="262" t="s">
        <v>348</v>
      </c>
      <c r="G62" s="262" t="s">
        <v>348</v>
      </c>
      <c r="H62" s="262" t="s">
        <v>348</v>
      </c>
      <c r="I62" s="262" t="s">
        <v>348</v>
      </c>
      <c r="J62" s="262" t="s">
        <v>348</v>
      </c>
      <c r="K62" s="262" t="s">
        <v>348</v>
      </c>
      <c r="L62" s="262" t="s">
        <v>348</v>
      </c>
      <c r="M62" s="262" t="s">
        <v>348</v>
      </c>
      <c r="N62" s="262" t="s">
        <v>348</v>
      </c>
      <c r="O62" s="273" t="n">
        <v>42.37</v>
      </c>
      <c r="P62" s="262" t="s">
        <v>348</v>
      </c>
      <c r="Q62" s="273" t="n">
        <v>50.0</v>
      </c>
      <c r="R62" s="262" t="s">
        <v>348</v>
      </c>
      <c r="S62" s="262" t="s">
        <v>348</v>
      </c>
      <c r="T62" s="262" t="s">
        <v>348</v>
      </c>
      <c r="U62" s="262" t="s">
        <v>348</v>
      </c>
      <c r="V62" s="262" t="s">
        <v>348</v>
      </c>
      <c r="W62" s="262" t="s">
        <v>348</v>
      </c>
      <c r="X62" s="262" t="s">
        <v>348</v>
      </c>
      <c r="Y62" s="262" t="s">
        <v>348</v>
      </c>
      <c r="Z62" s="262" t="s">
        <v>348</v>
      </c>
      <c r="AA62" s="262" t="s">
        <v>348</v>
      </c>
      <c r="AB62" s="273" t="n">
        <v>50.0</v>
      </c>
      <c r="AC62" s="262" t="s">
        <v>348</v>
      </c>
      <c r="AD62" s="273" t="n">
        <v>50.0</v>
      </c>
      <c r="AE62" s="262" t="s">
        <v>348</v>
      </c>
      <c r="AF62" s="262" t="s">
        <v>348</v>
      </c>
      <c r="AG62" s="262" t="s">
        <v>348</v>
      </c>
      <c r="AH62" s="273" t="n">
        <v>50.0</v>
      </c>
      <c r="AI62" s="273" t="n">
        <v>50.0</v>
      </c>
    </row>
    <row r="63" s="125" customFormat="1" ht="15.75" customHeight="1" x14ac:dyDescent="0.2">
      <c r="A63" s="262" t="s">
        <v>1187</v>
      </c>
      <c r="B63" s="262" t="s">
        <v>1188</v>
      </c>
      <c r="C63" s="262" t="s">
        <v>348</v>
      </c>
      <c r="D63" s="262" t="s">
        <v>348</v>
      </c>
      <c r="E63" s="273" t="n">
        <v>-1108.83</v>
      </c>
      <c r="F63" s="262" t="s">
        <v>348</v>
      </c>
      <c r="G63" s="262" t="s">
        <v>348</v>
      </c>
      <c r="H63" s="262" t="s">
        <v>348</v>
      </c>
      <c r="I63" s="262" t="s">
        <v>348</v>
      </c>
      <c r="J63" s="262" t="s">
        <v>348</v>
      </c>
      <c r="K63" s="262" t="s">
        <v>348</v>
      </c>
      <c r="L63" s="262" t="s">
        <v>348</v>
      </c>
      <c r="M63" s="262" t="s">
        <v>348</v>
      </c>
      <c r="N63" s="262" t="s">
        <v>348</v>
      </c>
      <c r="O63" s="273" t="n">
        <v>-1108.83</v>
      </c>
      <c r="P63" s="262" t="s">
        <v>348</v>
      </c>
      <c r="Q63" s="262" t="s">
        <v>348</v>
      </c>
      <c r="R63" s="262" t="s">
        <v>348</v>
      </c>
      <c r="S63" s="262" t="s">
        <v>348</v>
      </c>
      <c r="T63" s="262" t="s">
        <v>348</v>
      </c>
      <c r="U63" s="262" t="s">
        <v>348</v>
      </c>
      <c r="V63" s="262" t="s">
        <v>348</v>
      </c>
      <c r="W63" s="262" t="s">
        <v>348</v>
      </c>
      <c r="X63" s="262" t="s">
        <v>348</v>
      </c>
      <c r="Y63" s="262" t="s">
        <v>348</v>
      </c>
      <c r="Z63" s="262" t="s">
        <v>348</v>
      </c>
      <c r="AA63" s="262" t="s">
        <v>348</v>
      </c>
      <c r="AB63" s="262" t="s">
        <v>348</v>
      </c>
      <c r="AC63" s="262" t="s">
        <v>348</v>
      </c>
      <c r="AD63" s="262" t="s">
        <v>348</v>
      </c>
      <c r="AE63" s="262" t="s">
        <v>348</v>
      </c>
      <c r="AF63" s="262" t="s">
        <v>348</v>
      </c>
      <c r="AG63" s="262" t="s">
        <v>348</v>
      </c>
      <c r="AH63" s="262" t="s">
        <v>348</v>
      </c>
      <c r="AI63" s="262" t="s">
        <v>348</v>
      </c>
    </row>
    <row r="64" s="125" customFormat="1" ht="15.75" customHeight="1" x14ac:dyDescent="0.2">
      <c r="A64" s="262" t="s">
        <v>1052</v>
      </c>
      <c r="B64" s="262" t="s">
        <v>1189</v>
      </c>
      <c r="C64" s="262" t="s">
        <v>348</v>
      </c>
      <c r="D64" s="262" t="s">
        <v>348</v>
      </c>
      <c r="E64" s="262" t="s">
        <v>348</v>
      </c>
      <c r="F64" s="262" t="s">
        <v>348</v>
      </c>
      <c r="G64" s="262" t="s">
        <v>348</v>
      </c>
      <c r="H64" s="262" t="s">
        <v>348</v>
      </c>
      <c r="I64" s="262" t="s">
        <v>348</v>
      </c>
      <c r="J64" s="262" t="s">
        <v>348</v>
      </c>
      <c r="K64" s="262" t="s">
        <v>348</v>
      </c>
      <c r="L64" s="262" t="s">
        <v>348</v>
      </c>
      <c r="M64" s="262" t="s">
        <v>348</v>
      </c>
      <c r="N64" s="262" t="s">
        <v>348</v>
      </c>
      <c r="O64" s="262" t="s">
        <v>348</v>
      </c>
      <c r="P64" s="262" t="s">
        <v>348</v>
      </c>
      <c r="Q64" s="262" t="s">
        <v>348</v>
      </c>
      <c r="R64" s="273" t="n">
        <v>35767.5</v>
      </c>
      <c r="S64" s="273" t="n">
        <v>12635.0</v>
      </c>
      <c r="T64" s="273" t="n">
        <v>1767.0</v>
      </c>
      <c r="U64" s="273" t="n">
        <v>98811.70999999999</v>
      </c>
      <c r="V64" s="273" t="n">
        <v>62186.05</v>
      </c>
      <c r="W64" s="273" t="n">
        <v>52901.7</v>
      </c>
      <c r="X64" s="273" t="n">
        <v>192214.90000000002</v>
      </c>
      <c r="Y64" s="273" t="n">
        <v>-76054.06</v>
      </c>
      <c r="Z64" s="273" t="n">
        <v>26860.3</v>
      </c>
      <c r="AA64" s="273" t="n">
        <v>108716.09999999999</v>
      </c>
      <c r="AB64" s="273" t="n">
        <v>515806.2</v>
      </c>
      <c r="AC64" s="262" t="s">
        <v>348</v>
      </c>
      <c r="AD64" s="273" t="n">
        <v>68540.6</v>
      </c>
      <c r="AE64" s="273" t="n">
        <v>65498.7</v>
      </c>
      <c r="AF64" s="273" t="n">
        <v>80767.1</v>
      </c>
      <c r="AG64" s="273" t="n">
        <v>3447.3</v>
      </c>
      <c r="AH64" s="273" t="n">
        <v>218253.69999999998</v>
      </c>
      <c r="AI64" s="273" t="n">
        <v>683890.4</v>
      </c>
    </row>
    <row r="65" s="125" customFormat="1" ht="15.75" customHeight="1" x14ac:dyDescent="0.2">
      <c r="A65" s="262" t="s">
        <v>1190</v>
      </c>
      <c r="B65" s="262" t="s">
        <v>1191</v>
      </c>
      <c r="C65" s="262" t="s">
        <v>348</v>
      </c>
      <c r="D65" s="262" t="s">
        <v>348</v>
      </c>
      <c r="E65" s="262" t="s">
        <v>348</v>
      </c>
      <c r="F65" s="262" t="s">
        <v>348</v>
      </c>
      <c r="G65" s="262" t="s">
        <v>348</v>
      </c>
      <c r="H65" s="262" t="s">
        <v>348</v>
      </c>
      <c r="I65" s="262" t="s">
        <v>348</v>
      </c>
      <c r="J65" s="262" t="s">
        <v>348</v>
      </c>
      <c r="K65" s="262" t="s">
        <v>348</v>
      </c>
      <c r="L65" s="262" t="s">
        <v>348</v>
      </c>
      <c r="M65" s="262" t="s">
        <v>348</v>
      </c>
      <c r="N65" s="262" t="s">
        <v>348</v>
      </c>
      <c r="O65" s="262" t="s">
        <v>348</v>
      </c>
      <c r="P65" s="262" t="s">
        <v>348</v>
      </c>
      <c r="Q65" s="262" t="s">
        <v>348</v>
      </c>
      <c r="R65" s="273" t="n">
        <v>231303.28</v>
      </c>
      <c r="S65" s="273" t="n">
        <v>9141.01</v>
      </c>
      <c r="T65" s="262" t="s">
        <v>348</v>
      </c>
      <c r="U65" s="262" t="s">
        <v>348</v>
      </c>
      <c r="V65" s="262" t="s">
        <v>348</v>
      </c>
      <c r="W65" s="262" t="s">
        <v>348</v>
      </c>
      <c r="X65" s="262" t="s">
        <v>348</v>
      </c>
      <c r="Y65" s="262" t="s">
        <v>348</v>
      </c>
      <c r="Z65" s="262" t="s">
        <v>348</v>
      </c>
      <c r="AA65" s="262" t="s">
        <v>348</v>
      </c>
      <c r="AB65" s="273" t="n">
        <v>240444.29</v>
      </c>
      <c r="AC65" s="262" t="s">
        <v>348</v>
      </c>
      <c r="AD65" s="262" t="s">
        <v>348</v>
      </c>
      <c r="AE65" s="262" t="s">
        <v>348</v>
      </c>
      <c r="AF65" s="262" t="s">
        <v>348</v>
      </c>
      <c r="AG65" s="262" t="s">
        <v>348</v>
      </c>
      <c r="AH65" s="262" t="s">
        <v>348</v>
      </c>
      <c r="AI65" s="262" t="s">
        <v>348</v>
      </c>
    </row>
    <row r="66" s="125" customFormat="1" ht="15.75" customHeight="1" x14ac:dyDescent="0.2">
      <c r="A66" s="262" t="s">
        <v>860</v>
      </c>
      <c r="B66" s="262" t="s">
        <v>861</v>
      </c>
      <c r="C66" s="262" t="s">
        <v>348</v>
      </c>
      <c r="D66" s="262" t="s">
        <v>348</v>
      </c>
      <c r="E66" s="262" t="s">
        <v>348</v>
      </c>
      <c r="F66" s="262" t="s">
        <v>348</v>
      </c>
      <c r="G66" s="262" t="s">
        <v>348</v>
      </c>
      <c r="H66" s="262" t="s">
        <v>348</v>
      </c>
      <c r="I66" s="262" t="s">
        <v>348</v>
      </c>
      <c r="J66" s="262" t="s">
        <v>348</v>
      </c>
      <c r="K66" s="262" t="s">
        <v>348</v>
      </c>
      <c r="L66" s="262" t="s">
        <v>348</v>
      </c>
      <c r="M66" s="262" t="s">
        <v>348</v>
      </c>
      <c r="N66" s="262" t="s">
        <v>348</v>
      </c>
      <c r="O66" s="262" t="s">
        <v>348</v>
      </c>
      <c r="P66" s="262" t="s">
        <v>348</v>
      </c>
      <c r="Q66" s="262" t="s">
        <v>348</v>
      </c>
      <c r="R66" s="262" t="s">
        <v>348</v>
      </c>
      <c r="S66" s="262" t="s">
        <v>348</v>
      </c>
      <c r="T66" s="262" t="s">
        <v>348</v>
      </c>
      <c r="U66" s="262" t="s">
        <v>348</v>
      </c>
      <c r="V66" s="262" t="s">
        <v>348</v>
      </c>
      <c r="W66" s="262" t="s">
        <v>348</v>
      </c>
      <c r="X66" s="262" t="s">
        <v>348</v>
      </c>
      <c r="Y66" s="262" t="s">
        <v>348</v>
      </c>
      <c r="Z66" s="262" t="s">
        <v>348</v>
      </c>
      <c r="AA66" s="273" t="n">
        <v>216102.0</v>
      </c>
      <c r="AB66" s="273" t="n">
        <v>216102.0</v>
      </c>
      <c r="AC66" s="262" t="s">
        <v>348</v>
      </c>
      <c r="AD66" s="262" t="s">
        <v>348</v>
      </c>
      <c r="AE66" s="262" t="s">
        <v>348</v>
      </c>
      <c r="AF66" s="262" t="s">
        <v>348</v>
      </c>
      <c r="AG66" s="262" t="s">
        <v>348</v>
      </c>
      <c r="AH66" s="262" t="s">
        <v>348</v>
      </c>
      <c r="AI66" s="273" t="n">
        <v>216102.0</v>
      </c>
    </row>
    <row r="67" s="125" customFormat="1" ht="15.75" customHeight="1" x14ac:dyDescent="0.2">
      <c r="A67" s="262" t="s">
        <v>1192</v>
      </c>
      <c r="B67" s="262" t="s">
        <v>1193</v>
      </c>
      <c r="C67" s="262" t="s">
        <v>348</v>
      </c>
      <c r="D67" s="262" t="s">
        <v>348</v>
      </c>
      <c r="E67" s="262" t="s">
        <v>348</v>
      </c>
      <c r="F67" s="262" t="s">
        <v>348</v>
      </c>
      <c r="G67" s="262" t="s">
        <v>348</v>
      </c>
      <c r="H67" s="262" t="s">
        <v>348</v>
      </c>
      <c r="I67" s="262" t="s">
        <v>348</v>
      </c>
      <c r="J67" s="262" t="s">
        <v>348</v>
      </c>
      <c r="K67" s="262" t="s">
        <v>348</v>
      </c>
      <c r="L67" s="262" t="s">
        <v>348</v>
      </c>
      <c r="M67" s="262" t="s">
        <v>348</v>
      </c>
      <c r="N67" s="262" t="s">
        <v>348</v>
      </c>
      <c r="O67" s="262" t="s">
        <v>348</v>
      </c>
      <c r="P67" s="262" t="s">
        <v>348</v>
      </c>
      <c r="Q67" s="262" t="s">
        <v>348</v>
      </c>
      <c r="R67" s="262" t="s">
        <v>348</v>
      </c>
      <c r="S67" s="262" t="s">
        <v>348</v>
      </c>
      <c r="T67" s="262" t="s">
        <v>348</v>
      </c>
      <c r="U67" s="262" t="s">
        <v>348</v>
      </c>
      <c r="V67" s="273" t="n">
        <v>30212.0</v>
      </c>
      <c r="W67" s="273" t="n">
        <v>28700.0</v>
      </c>
      <c r="X67" s="273" t="n">
        <v>30090.58</v>
      </c>
      <c r="Y67" s="273" t="n">
        <v>15402.18</v>
      </c>
      <c r="Z67" s="273" t="n">
        <v>18645.0</v>
      </c>
      <c r="AA67" s="273" t="n">
        <v>2204.0</v>
      </c>
      <c r="AB67" s="273" t="n">
        <v>125253.76000000001</v>
      </c>
      <c r="AC67" s="273" t="n">
        <v>1652.52</v>
      </c>
      <c r="AD67" s="273" t="n">
        <v>25215.0</v>
      </c>
      <c r="AE67" s="273" t="n">
        <v>2478.78</v>
      </c>
      <c r="AF67" s="273" t="n">
        <v>22796.68</v>
      </c>
      <c r="AG67" s="273" t="n">
        <v>20339.0</v>
      </c>
      <c r="AH67" s="273" t="n">
        <v>72481.98</v>
      </c>
      <c r="AI67" s="273" t="n">
        <v>197735.74000000002</v>
      </c>
    </row>
    <row r="68" s="125" customFormat="1" ht="15.75" customHeight="1" x14ac:dyDescent="0.2">
      <c r="A68" s="262" t="s">
        <v>1194</v>
      </c>
      <c r="B68" s="262" t="s">
        <v>1195</v>
      </c>
      <c r="C68" s="262" t="s">
        <v>348</v>
      </c>
      <c r="D68" s="262" t="s">
        <v>348</v>
      </c>
      <c r="E68" s="262" t="s">
        <v>348</v>
      </c>
      <c r="F68" s="262" t="s">
        <v>348</v>
      </c>
      <c r="G68" s="262" t="s">
        <v>348</v>
      </c>
      <c r="H68" s="262" t="s">
        <v>348</v>
      </c>
      <c r="I68" s="262" t="s">
        <v>348</v>
      </c>
      <c r="J68" s="262" t="s">
        <v>348</v>
      </c>
      <c r="K68" s="262" t="s">
        <v>348</v>
      </c>
      <c r="L68" s="262" t="s">
        <v>348</v>
      </c>
      <c r="M68" s="262" t="s">
        <v>348</v>
      </c>
      <c r="N68" s="262" t="s">
        <v>348</v>
      </c>
      <c r="O68" s="262" t="s">
        <v>348</v>
      </c>
      <c r="P68" s="262" t="s">
        <v>348</v>
      </c>
      <c r="Q68" s="262" t="s">
        <v>348</v>
      </c>
      <c r="R68" s="262" t="s">
        <v>348</v>
      </c>
      <c r="S68" s="273" t="n">
        <v>34888.0</v>
      </c>
      <c r="T68" s="273" t="n">
        <v>39345.0</v>
      </c>
      <c r="U68" s="262" t="s">
        <v>348</v>
      </c>
      <c r="V68" s="262" t="s">
        <v>348</v>
      </c>
      <c r="W68" s="262" t="s">
        <v>348</v>
      </c>
      <c r="X68" s="262" t="s">
        <v>348</v>
      </c>
      <c r="Y68" s="262" t="s">
        <v>348</v>
      </c>
      <c r="Z68" s="262" t="s">
        <v>348</v>
      </c>
      <c r="AA68" s="262" t="s">
        <v>348</v>
      </c>
      <c r="AB68" s="273" t="n">
        <v>74233.0</v>
      </c>
      <c r="AC68" s="262" t="s">
        <v>348</v>
      </c>
      <c r="AD68" s="262" t="s">
        <v>348</v>
      </c>
      <c r="AE68" s="262" t="s">
        <v>348</v>
      </c>
      <c r="AF68" s="262" t="s">
        <v>348</v>
      </c>
      <c r="AG68" s="262" t="s">
        <v>348</v>
      </c>
      <c r="AH68" s="262" t="s">
        <v>348</v>
      </c>
      <c r="AI68" s="262" t="s">
        <v>348</v>
      </c>
    </row>
    <row r="69" s="125" customFormat="1" ht="15.75" customHeight="1" x14ac:dyDescent="0.2">
      <c r="A69" s="262" t="s">
        <v>1196</v>
      </c>
      <c r="B69" s="262" t="s">
        <v>1197</v>
      </c>
      <c r="C69" s="262" t="s">
        <v>348</v>
      </c>
      <c r="D69" s="262" t="s">
        <v>348</v>
      </c>
      <c r="E69" s="262" t="s">
        <v>348</v>
      </c>
      <c r="F69" s="262" t="s">
        <v>348</v>
      </c>
      <c r="G69" s="262" t="s">
        <v>348</v>
      </c>
      <c r="H69" s="262" t="s">
        <v>348</v>
      </c>
      <c r="I69" s="262" t="s">
        <v>348</v>
      </c>
      <c r="J69" s="262" t="s">
        <v>348</v>
      </c>
      <c r="K69" s="262" t="s">
        <v>348</v>
      </c>
      <c r="L69" s="262" t="s">
        <v>348</v>
      </c>
      <c r="M69" s="262" t="s">
        <v>348</v>
      </c>
      <c r="N69" s="262" t="s">
        <v>348</v>
      </c>
      <c r="O69" s="262" t="s">
        <v>348</v>
      </c>
      <c r="P69" s="262" t="s">
        <v>348</v>
      </c>
      <c r="Q69" s="273" t="n">
        <v>59310.0</v>
      </c>
      <c r="R69" s="262" t="s">
        <v>348</v>
      </c>
      <c r="S69" s="262" t="s">
        <v>348</v>
      </c>
      <c r="T69" s="262" t="s">
        <v>348</v>
      </c>
      <c r="U69" s="262" t="s">
        <v>348</v>
      </c>
      <c r="V69" s="262" t="s">
        <v>348</v>
      </c>
      <c r="W69" s="262" t="s">
        <v>348</v>
      </c>
      <c r="X69" s="262" t="s">
        <v>348</v>
      </c>
      <c r="Y69" s="262" t="s">
        <v>348</v>
      </c>
      <c r="Z69" s="262" t="s">
        <v>348</v>
      </c>
      <c r="AA69" s="262" t="s">
        <v>348</v>
      </c>
      <c r="AB69" s="273" t="n">
        <v>59310.0</v>
      </c>
      <c r="AC69" s="262" t="s">
        <v>348</v>
      </c>
      <c r="AD69" s="262" t="s">
        <v>348</v>
      </c>
      <c r="AE69" s="262" t="s">
        <v>348</v>
      </c>
      <c r="AF69" s="262" t="s">
        <v>348</v>
      </c>
      <c r="AG69" s="262" t="s">
        <v>348</v>
      </c>
      <c r="AH69" s="262" t="s">
        <v>348</v>
      </c>
      <c r="AI69" s="262" t="s">
        <v>348</v>
      </c>
    </row>
    <row r="70" s="125" customFormat="1" ht="15.75" customHeight="1" x14ac:dyDescent="0.2">
      <c r="A70" s="262" t="s">
        <v>1198</v>
      </c>
      <c r="B70" s="262" t="s">
        <v>1199</v>
      </c>
      <c r="C70" s="262" t="s">
        <v>348</v>
      </c>
      <c r="D70" s="262" t="s">
        <v>348</v>
      </c>
      <c r="E70" s="262" t="s">
        <v>348</v>
      </c>
      <c r="F70" s="262" t="s">
        <v>348</v>
      </c>
      <c r="G70" s="262" t="s">
        <v>348</v>
      </c>
      <c r="H70" s="262" t="s">
        <v>348</v>
      </c>
      <c r="I70" s="262" t="s">
        <v>348</v>
      </c>
      <c r="J70" s="262" t="s">
        <v>348</v>
      </c>
      <c r="K70" s="262" t="s">
        <v>348</v>
      </c>
      <c r="L70" s="262" t="s">
        <v>348</v>
      </c>
      <c r="M70" s="262" t="s">
        <v>348</v>
      </c>
      <c r="N70" s="262" t="s">
        <v>348</v>
      </c>
      <c r="O70" s="262" t="s">
        <v>348</v>
      </c>
      <c r="P70" s="262" t="s">
        <v>348</v>
      </c>
      <c r="Q70" s="273" t="n">
        <v>34131.880000000005</v>
      </c>
      <c r="R70" s="262" t="s">
        <v>348</v>
      </c>
      <c r="S70" s="262" t="s">
        <v>348</v>
      </c>
      <c r="T70" s="262" t="s">
        <v>348</v>
      </c>
      <c r="U70" s="273" t="n">
        <v>24634.15</v>
      </c>
      <c r="V70" s="262" t="s">
        <v>348</v>
      </c>
      <c r="W70" s="262" t="s">
        <v>348</v>
      </c>
      <c r="X70" s="262" t="s">
        <v>348</v>
      </c>
      <c r="Y70" s="262" t="s">
        <v>348</v>
      </c>
      <c r="Z70" s="262" t="s">
        <v>348</v>
      </c>
      <c r="AA70" s="262" t="s">
        <v>348</v>
      </c>
      <c r="AB70" s="273" t="n">
        <v>58766.030000000006</v>
      </c>
      <c r="AC70" s="262" t="s">
        <v>348</v>
      </c>
      <c r="AD70" s="273" t="n">
        <v>2244.06</v>
      </c>
      <c r="AE70" s="262" t="s">
        <v>348</v>
      </c>
      <c r="AF70" s="262" t="s">
        <v>348</v>
      </c>
      <c r="AG70" s="262" t="s">
        <v>348</v>
      </c>
      <c r="AH70" s="273" t="n">
        <v>2244.06</v>
      </c>
      <c r="AI70" s="273" t="n">
        <v>26878.210000000003</v>
      </c>
    </row>
    <row r="71" s="125" customFormat="1" ht="15.75" customHeight="1" x14ac:dyDescent="0.2">
      <c r="A71" s="262" t="s">
        <v>1200</v>
      </c>
      <c r="B71" s="262" t="s">
        <v>1201</v>
      </c>
      <c r="C71" s="262" t="s">
        <v>348</v>
      </c>
      <c r="D71" s="262" t="s">
        <v>348</v>
      </c>
      <c r="E71" s="262" t="s">
        <v>348</v>
      </c>
      <c r="F71" s="262" t="s">
        <v>348</v>
      </c>
      <c r="G71" s="262" t="s">
        <v>348</v>
      </c>
      <c r="H71" s="262" t="s">
        <v>348</v>
      </c>
      <c r="I71" s="262" t="s">
        <v>348</v>
      </c>
      <c r="J71" s="262" t="s">
        <v>348</v>
      </c>
      <c r="K71" s="262" t="s">
        <v>348</v>
      </c>
      <c r="L71" s="262" t="s">
        <v>348</v>
      </c>
      <c r="M71" s="262" t="s">
        <v>348</v>
      </c>
      <c r="N71" s="262" t="s">
        <v>348</v>
      </c>
      <c r="O71" s="262" t="s">
        <v>348</v>
      </c>
      <c r="P71" s="262" t="s">
        <v>348</v>
      </c>
      <c r="Q71" s="262" t="s">
        <v>348</v>
      </c>
      <c r="R71" s="262" t="s">
        <v>348</v>
      </c>
      <c r="S71" s="262" t="s">
        <v>348</v>
      </c>
      <c r="T71" s="262" t="s">
        <v>348</v>
      </c>
      <c r="U71" s="262" t="s">
        <v>348</v>
      </c>
      <c r="V71" s="262" t="s">
        <v>348</v>
      </c>
      <c r="W71" s="262" t="s">
        <v>348</v>
      </c>
      <c r="X71" s="262" t="s">
        <v>348</v>
      </c>
      <c r="Y71" s="273" t="n">
        <v>27542.37</v>
      </c>
      <c r="Z71" s="262" t="s">
        <v>348</v>
      </c>
      <c r="AA71" s="262" t="s">
        <v>348</v>
      </c>
      <c r="AB71" s="273" t="n">
        <v>27542.37</v>
      </c>
      <c r="AC71" s="262" t="s">
        <v>348</v>
      </c>
      <c r="AD71" s="262" t="s">
        <v>348</v>
      </c>
      <c r="AE71" s="262" t="s">
        <v>348</v>
      </c>
      <c r="AF71" s="262" t="s">
        <v>348</v>
      </c>
      <c r="AG71" s="262" t="s">
        <v>348</v>
      </c>
      <c r="AH71" s="262" t="s">
        <v>348</v>
      </c>
      <c r="AI71" s="273" t="n">
        <v>27542.37</v>
      </c>
    </row>
    <row r="72" s="125" customFormat="1" ht="15.75" customHeight="1" x14ac:dyDescent="0.2">
      <c r="A72" s="262" t="s">
        <v>1202</v>
      </c>
      <c r="B72" s="262" t="s">
        <v>1203</v>
      </c>
      <c r="C72" s="262" t="s">
        <v>348</v>
      </c>
      <c r="D72" s="262" t="s">
        <v>348</v>
      </c>
      <c r="E72" s="262" t="s">
        <v>348</v>
      </c>
      <c r="F72" s="262" t="s">
        <v>348</v>
      </c>
      <c r="G72" s="262" t="s">
        <v>348</v>
      </c>
      <c r="H72" s="262" t="s">
        <v>348</v>
      </c>
      <c r="I72" s="262" t="s">
        <v>348</v>
      </c>
      <c r="J72" s="262" t="s">
        <v>348</v>
      </c>
      <c r="K72" s="262" t="s">
        <v>348</v>
      </c>
      <c r="L72" s="262" t="s">
        <v>348</v>
      </c>
      <c r="M72" s="262" t="s">
        <v>348</v>
      </c>
      <c r="N72" s="262" t="s">
        <v>348</v>
      </c>
      <c r="O72" s="262" t="s">
        <v>348</v>
      </c>
      <c r="P72" s="262" t="s">
        <v>348</v>
      </c>
      <c r="Q72" s="262" t="s">
        <v>348</v>
      </c>
      <c r="R72" s="262" t="s">
        <v>348</v>
      </c>
      <c r="S72" s="273" t="n">
        <v>20477.0</v>
      </c>
      <c r="T72" s="262" t="s">
        <v>348</v>
      </c>
      <c r="U72" s="262" t="s">
        <v>348</v>
      </c>
      <c r="V72" s="262" t="s">
        <v>348</v>
      </c>
      <c r="W72" s="262" t="s">
        <v>348</v>
      </c>
      <c r="X72" s="262" t="s">
        <v>348</v>
      </c>
      <c r="Y72" s="262" t="s">
        <v>348</v>
      </c>
      <c r="Z72" s="262" t="s">
        <v>348</v>
      </c>
      <c r="AA72" s="262" t="s">
        <v>348</v>
      </c>
      <c r="AB72" s="273" t="n">
        <v>20477.0</v>
      </c>
      <c r="AC72" s="262" t="s">
        <v>348</v>
      </c>
      <c r="AD72" s="262" t="s">
        <v>348</v>
      </c>
      <c r="AE72" s="262" t="s">
        <v>348</v>
      </c>
      <c r="AF72" s="262" t="s">
        <v>348</v>
      </c>
      <c r="AG72" s="262" t="s">
        <v>348</v>
      </c>
      <c r="AH72" s="262" t="s">
        <v>348</v>
      </c>
      <c r="AI72" s="262" t="s">
        <v>348</v>
      </c>
    </row>
    <row r="73" s="125" customFormat="1" ht="15.75" customHeight="1" x14ac:dyDescent="0.2">
      <c r="A73" s="262" t="s">
        <v>1204</v>
      </c>
      <c r="B73" s="262" t="s">
        <v>1205</v>
      </c>
      <c r="C73" s="262" t="s">
        <v>348</v>
      </c>
      <c r="D73" s="262" t="s">
        <v>348</v>
      </c>
      <c r="E73" s="262" t="s">
        <v>348</v>
      </c>
      <c r="F73" s="262" t="s">
        <v>348</v>
      </c>
      <c r="G73" s="262" t="s">
        <v>348</v>
      </c>
      <c r="H73" s="262" t="s">
        <v>348</v>
      </c>
      <c r="I73" s="262" t="s">
        <v>348</v>
      </c>
      <c r="J73" s="262" t="s">
        <v>348</v>
      </c>
      <c r="K73" s="262" t="s">
        <v>348</v>
      </c>
      <c r="L73" s="262" t="s">
        <v>348</v>
      </c>
      <c r="M73" s="262" t="s">
        <v>348</v>
      </c>
      <c r="N73" s="262" t="s">
        <v>348</v>
      </c>
      <c r="O73" s="262" t="s">
        <v>348</v>
      </c>
      <c r="P73" s="262" t="s">
        <v>348</v>
      </c>
      <c r="Q73" s="262" t="s">
        <v>348</v>
      </c>
      <c r="R73" s="262" t="s">
        <v>348</v>
      </c>
      <c r="S73" s="262" t="s">
        <v>348</v>
      </c>
      <c r="T73" s="262" t="s">
        <v>348</v>
      </c>
      <c r="U73" s="273" t="n">
        <v>2546.44</v>
      </c>
      <c r="V73" s="273" t="n">
        <v>13970.650000000001</v>
      </c>
      <c r="W73" s="262" t="s">
        <v>348</v>
      </c>
      <c r="X73" s="262" t="s">
        <v>348</v>
      </c>
      <c r="Y73" s="262" t="s">
        <v>348</v>
      </c>
      <c r="Z73" s="262" t="s">
        <v>348</v>
      </c>
      <c r="AA73" s="262" t="s">
        <v>348</v>
      </c>
      <c r="AB73" s="273" t="n">
        <v>16517.09</v>
      </c>
      <c r="AC73" s="262" t="s">
        <v>348</v>
      </c>
      <c r="AD73" s="262" t="s">
        <v>348</v>
      </c>
      <c r="AE73" s="262" t="s">
        <v>348</v>
      </c>
      <c r="AF73" s="262" t="s">
        <v>348</v>
      </c>
      <c r="AG73" s="262" t="s">
        <v>348</v>
      </c>
      <c r="AH73" s="262" t="s">
        <v>348</v>
      </c>
      <c r="AI73" s="273" t="n">
        <v>16517.09</v>
      </c>
    </row>
    <row r="74" s="125" customFormat="1" ht="15.75" customHeight="1" x14ac:dyDescent="0.2">
      <c r="A74" s="262" t="s">
        <v>1206</v>
      </c>
      <c r="B74" s="262" t="s">
        <v>1207</v>
      </c>
      <c r="C74" s="262" t="s">
        <v>348</v>
      </c>
      <c r="D74" s="262" t="s">
        <v>348</v>
      </c>
      <c r="E74" s="262" t="s">
        <v>348</v>
      </c>
      <c r="F74" s="262" t="s">
        <v>348</v>
      </c>
      <c r="G74" s="262" t="s">
        <v>348</v>
      </c>
      <c r="H74" s="262" t="s">
        <v>348</v>
      </c>
      <c r="I74" s="262" t="s">
        <v>348</v>
      </c>
      <c r="J74" s="262" t="s">
        <v>348</v>
      </c>
      <c r="K74" s="262" t="s">
        <v>348</v>
      </c>
      <c r="L74" s="262" t="s">
        <v>348</v>
      </c>
      <c r="M74" s="262" t="s">
        <v>348</v>
      </c>
      <c r="N74" s="262" t="s">
        <v>348</v>
      </c>
      <c r="O74" s="262" t="s">
        <v>348</v>
      </c>
      <c r="P74" s="262" t="s">
        <v>348</v>
      </c>
      <c r="Q74" s="262" t="s">
        <v>348</v>
      </c>
      <c r="R74" s="262" t="s">
        <v>348</v>
      </c>
      <c r="S74" s="262" t="s">
        <v>348</v>
      </c>
      <c r="T74" s="262" t="s">
        <v>348</v>
      </c>
      <c r="U74" s="262" t="s">
        <v>348</v>
      </c>
      <c r="V74" s="262" t="s">
        <v>348</v>
      </c>
      <c r="W74" s="262" t="s">
        <v>348</v>
      </c>
      <c r="X74" s="262" t="s">
        <v>348</v>
      </c>
      <c r="Y74" s="262" t="s">
        <v>348</v>
      </c>
      <c r="Z74" s="273" t="n">
        <v>15678.0</v>
      </c>
      <c r="AA74" s="262" t="s">
        <v>348</v>
      </c>
      <c r="AB74" s="273" t="n">
        <v>15678.0</v>
      </c>
      <c r="AC74" s="262" t="s">
        <v>348</v>
      </c>
      <c r="AD74" s="262" t="s">
        <v>348</v>
      </c>
      <c r="AE74" s="262" t="s">
        <v>348</v>
      </c>
      <c r="AF74" s="262" t="s">
        <v>348</v>
      </c>
      <c r="AG74" s="262" t="s">
        <v>348</v>
      </c>
      <c r="AH74" s="262" t="s">
        <v>348</v>
      </c>
      <c r="AI74" s="273" t="n">
        <v>15678.0</v>
      </c>
    </row>
    <row r="75" s="125" customFormat="1" ht="15.75" customHeight="1" x14ac:dyDescent="0.2">
      <c r="A75" s="262" t="s">
        <v>1208</v>
      </c>
      <c r="B75" s="262" t="s">
        <v>1209</v>
      </c>
      <c r="C75" s="262" t="s">
        <v>348</v>
      </c>
      <c r="D75" s="262" t="s">
        <v>348</v>
      </c>
      <c r="E75" s="262" t="s">
        <v>348</v>
      </c>
      <c r="F75" s="262" t="s">
        <v>348</v>
      </c>
      <c r="G75" s="262" t="s">
        <v>348</v>
      </c>
      <c r="H75" s="262" t="s">
        <v>348</v>
      </c>
      <c r="I75" s="262" t="s">
        <v>348</v>
      </c>
      <c r="J75" s="262" t="s">
        <v>348</v>
      </c>
      <c r="K75" s="262" t="s">
        <v>348</v>
      </c>
      <c r="L75" s="262" t="s">
        <v>348</v>
      </c>
      <c r="M75" s="262" t="s">
        <v>348</v>
      </c>
      <c r="N75" s="262" t="s">
        <v>348</v>
      </c>
      <c r="O75" s="262" t="s">
        <v>348</v>
      </c>
      <c r="P75" s="262" t="s">
        <v>348</v>
      </c>
      <c r="Q75" s="262" t="s">
        <v>348</v>
      </c>
      <c r="R75" s="262" t="s">
        <v>348</v>
      </c>
      <c r="S75" s="262" t="s">
        <v>348</v>
      </c>
      <c r="T75" s="273" t="n">
        <v>13763.0</v>
      </c>
      <c r="U75" s="262" t="s">
        <v>348</v>
      </c>
      <c r="V75" s="262" t="s">
        <v>348</v>
      </c>
      <c r="W75" s="262" t="s">
        <v>348</v>
      </c>
      <c r="X75" s="262" t="s">
        <v>348</v>
      </c>
      <c r="Y75" s="262" t="s">
        <v>348</v>
      </c>
      <c r="Z75" s="262" t="s">
        <v>348</v>
      </c>
      <c r="AA75" s="262" t="s">
        <v>348</v>
      </c>
      <c r="AB75" s="273" t="n">
        <v>13763.0</v>
      </c>
      <c r="AC75" s="262" t="s">
        <v>348</v>
      </c>
      <c r="AD75" s="262" t="s">
        <v>348</v>
      </c>
      <c r="AE75" s="262" t="s">
        <v>348</v>
      </c>
      <c r="AF75" s="262" t="s">
        <v>348</v>
      </c>
      <c r="AG75" s="262" t="s">
        <v>348</v>
      </c>
      <c r="AH75" s="262" t="s">
        <v>348</v>
      </c>
      <c r="AI75" s="262" t="s">
        <v>348</v>
      </c>
    </row>
    <row r="76" s="125" customFormat="1" ht="15.75" customHeight="1" x14ac:dyDescent="0.2">
      <c r="A76" s="262" t="s">
        <v>1089</v>
      </c>
      <c r="B76" s="262" t="s">
        <v>1210</v>
      </c>
      <c r="C76" s="262" t="s">
        <v>348</v>
      </c>
      <c r="D76" s="262" t="s">
        <v>348</v>
      </c>
      <c r="E76" s="262" t="s">
        <v>348</v>
      </c>
      <c r="F76" s="262" t="s">
        <v>348</v>
      </c>
      <c r="G76" s="262" t="s">
        <v>348</v>
      </c>
      <c r="H76" s="262" t="s">
        <v>348</v>
      </c>
      <c r="I76" s="262" t="s">
        <v>348</v>
      </c>
      <c r="J76" s="262" t="s">
        <v>348</v>
      </c>
      <c r="K76" s="262" t="s">
        <v>348</v>
      </c>
      <c r="L76" s="262" t="s">
        <v>348</v>
      </c>
      <c r="M76" s="262" t="s">
        <v>348</v>
      </c>
      <c r="N76" s="262" t="s">
        <v>348</v>
      </c>
      <c r="O76" s="262" t="s">
        <v>348</v>
      </c>
      <c r="P76" s="262" t="s">
        <v>348</v>
      </c>
      <c r="Q76" s="262" t="s">
        <v>348</v>
      </c>
      <c r="R76" s="262" t="s">
        <v>348</v>
      </c>
      <c r="S76" s="273" t="n">
        <v>12126.75</v>
      </c>
      <c r="T76" s="273" t="n">
        <v>191.48</v>
      </c>
      <c r="U76" s="273" t="n">
        <v>191.48</v>
      </c>
      <c r="V76" s="262" t="s">
        <v>348</v>
      </c>
      <c r="W76" s="262" t="s">
        <v>348</v>
      </c>
      <c r="X76" s="262" t="s">
        <v>348</v>
      </c>
      <c r="Y76" s="262" t="s">
        <v>348</v>
      </c>
      <c r="Z76" s="262" t="s">
        <v>348</v>
      </c>
      <c r="AA76" s="262" t="s">
        <v>348</v>
      </c>
      <c r="AB76" s="273" t="n">
        <v>12509.71</v>
      </c>
      <c r="AC76" s="262" t="s">
        <v>348</v>
      </c>
      <c r="AD76" s="262" t="s">
        <v>348</v>
      </c>
      <c r="AE76" s="262" t="s">
        <v>348</v>
      </c>
      <c r="AF76" s="262" t="s">
        <v>348</v>
      </c>
      <c r="AG76" s="262" t="s">
        <v>348</v>
      </c>
      <c r="AH76" s="262" t="s">
        <v>348</v>
      </c>
      <c r="AI76" s="273" t="n">
        <v>191.48</v>
      </c>
    </row>
    <row r="77" s="125" customFormat="1" ht="15.75" customHeight="1" x14ac:dyDescent="0.2">
      <c r="A77" s="262" t="s">
        <v>1089</v>
      </c>
      <c r="B77" s="262" t="s">
        <v>1211</v>
      </c>
      <c r="C77" s="262" t="s">
        <v>348</v>
      </c>
      <c r="D77" s="262" t="s">
        <v>348</v>
      </c>
      <c r="E77" s="262" t="s">
        <v>348</v>
      </c>
      <c r="F77" s="262" t="s">
        <v>348</v>
      </c>
      <c r="G77" s="262" t="s">
        <v>348</v>
      </c>
      <c r="H77" s="262" t="s">
        <v>348</v>
      </c>
      <c r="I77" s="262" t="s">
        <v>348</v>
      </c>
      <c r="J77" s="262" t="s">
        <v>348</v>
      </c>
      <c r="K77" s="262" t="s">
        <v>348</v>
      </c>
      <c r="L77" s="262" t="s">
        <v>348</v>
      </c>
      <c r="M77" s="262" t="s">
        <v>348</v>
      </c>
      <c r="N77" s="262" t="s">
        <v>348</v>
      </c>
      <c r="O77" s="262" t="s">
        <v>348</v>
      </c>
      <c r="P77" s="262" t="s">
        <v>348</v>
      </c>
      <c r="Q77" s="262" t="s">
        <v>348</v>
      </c>
      <c r="R77" s="262" t="s">
        <v>348</v>
      </c>
      <c r="S77" s="262" t="s">
        <v>348</v>
      </c>
      <c r="T77" s="262" t="s">
        <v>348</v>
      </c>
      <c r="U77" s="262" t="s">
        <v>348</v>
      </c>
      <c r="V77" s="262" t="s">
        <v>348</v>
      </c>
      <c r="W77" s="262" t="s">
        <v>348</v>
      </c>
      <c r="X77" s="262" t="s">
        <v>348</v>
      </c>
      <c r="Y77" s="262" t="s">
        <v>348</v>
      </c>
      <c r="Z77" s="273" t="n">
        <v>9260.94</v>
      </c>
      <c r="AA77" s="262" t="s">
        <v>348</v>
      </c>
      <c r="AB77" s="273" t="n">
        <v>9260.94</v>
      </c>
      <c r="AC77" s="262" t="s">
        <v>348</v>
      </c>
      <c r="AD77" s="273" t="n">
        <v>2792.0699999999997</v>
      </c>
      <c r="AE77" s="262" t="s">
        <v>348</v>
      </c>
      <c r="AF77" s="262" t="s">
        <v>348</v>
      </c>
      <c r="AG77" s="262" t="s">
        <v>348</v>
      </c>
      <c r="AH77" s="273" t="n">
        <v>2792.0699999999997</v>
      </c>
      <c r="AI77" s="273" t="n">
        <v>12053.01</v>
      </c>
    </row>
    <row r="78" s="125" customFormat="1" ht="15.75" customHeight="1" x14ac:dyDescent="0.2">
      <c r="A78" s="262" t="s">
        <v>1089</v>
      </c>
      <c r="B78" s="262" t="s">
        <v>1212</v>
      </c>
      <c r="C78" s="262" t="s">
        <v>348</v>
      </c>
      <c r="D78" s="262" t="s">
        <v>348</v>
      </c>
      <c r="E78" s="262" t="s">
        <v>348</v>
      </c>
      <c r="F78" s="262" t="s">
        <v>348</v>
      </c>
      <c r="G78" s="262" t="s">
        <v>348</v>
      </c>
      <c r="H78" s="262" t="s">
        <v>348</v>
      </c>
      <c r="I78" s="262" t="s">
        <v>348</v>
      </c>
      <c r="J78" s="262" t="s">
        <v>348</v>
      </c>
      <c r="K78" s="262" t="s">
        <v>348</v>
      </c>
      <c r="L78" s="262" t="s">
        <v>348</v>
      </c>
      <c r="M78" s="262" t="s">
        <v>348</v>
      </c>
      <c r="N78" s="262" t="s">
        <v>348</v>
      </c>
      <c r="O78" s="262" t="s">
        <v>348</v>
      </c>
      <c r="P78" s="262" t="s">
        <v>348</v>
      </c>
      <c r="Q78" s="273" t="n">
        <v>7087.0</v>
      </c>
      <c r="R78" s="262" t="s">
        <v>348</v>
      </c>
      <c r="S78" s="262" t="s">
        <v>348</v>
      </c>
      <c r="T78" s="262" t="s">
        <v>348</v>
      </c>
      <c r="U78" s="262" t="s">
        <v>348</v>
      </c>
      <c r="V78" s="262" t="s">
        <v>348</v>
      </c>
      <c r="W78" s="262" t="s">
        <v>348</v>
      </c>
      <c r="X78" s="262" t="s">
        <v>348</v>
      </c>
      <c r="Y78" s="262" t="s">
        <v>348</v>
      </c>
      <c r="Z78" s="262" t="s">
        <v>348</v>
      </c>
      <c r="AA78" s="262" t="s">
        <v>348</v>
      </c>
      <c r="AB78" s="273" t="n">
        <v>7087.0</v>
      </c>
      <c r="AC78" s="262" t="s">
        <v>348</v>
      </c>
      <c r="AD78" s="262" t="s">
        <v>348</v>
      </c>
      <c r="AE78" s="262" t="s">
        <v>348</v>
      </c>
      <c r="AF78" s="262" t="s">
        <v>348</v>
      </c>
      <c r="AG78" s="262" t="s">
        <v>348</v>
      </c>
      <c r="AH78" s="262" t="s">
        <v>348</v>
      </c>
      <c r="AI78" s="262" t="s">
        <v>348</v>
      </c>
    </row>
    <row r="79" s="125" customFormat="1" ht="15.75" customHeight="1" x14ac:dyDescent="0.2">
      <c r="A79" s="262" t="s">
        <v>1213</v>
      </c>
      <c r="B79" s="262" t="s">
        <v>1214</v>
      </c>
      <c r="C79" s="262" t="s">
        <v>348</v>
      </c>
      <c r="D79" s="262" t="s">
        <v>348</v>
      </c>
      <c r="E79" s="262" t="s">
        <v>348</v>
      </c>
      <c r="F79" s="262" t="s">
        <v>348</v>
      </c>
      <c r="G79" s="262" t="s">
        <v>348</v>
      </c>
      <c r="H79" s="262" t="s">
        <v>348</v>
      </c>
      <c r="I79" s="262" t="s">
        <v>348</v>
      </c>
      <c r="J79" s="262" t="s">
        <v>348</v>
      </c>
      <c r="K79" s="262" t="s">
        <v>348</v>
      </c>
      <c r="L79" s="262" t="s">
        <v>348</v>
      </c>
      <c r="M79" s="262" t="s">
        <v>348</v>
      </c>
      <c r="N79" s="262" t="s">
        <v>348</v>
      </c>
      <c r="O79" s="262" t="s">
        <v>348</v>
      </c>
      <c r="P79" s="262" t="s">
        <v>348</v>
      </c>
      <c r="Q79" s="262" t="s">
        <v>348</v>
      </c>
      <c r="R79" s="262" t="s">
        <v>348</v>
      </c>
      <c r="S79" s="262" t="s">
        <v>348</v>
      </c>
      <c r="T79" s="262" t="s">
        <v>348</v>
      </c>
      <c r="U79" s="262" t="s">
        <v>348</v>
      </c>
      <c r="V79" s="262" t="s">
        <v>348</v>
      </c>
      <c r="W79" s="262" t="s">
        <v>348</v>
      </c>
      <c r="X79" s="262" t="s">
        <v>348</v>
      </c>
      <c r="Y79" s="262" t="s">
        <v>348</v>
      </c>
      <c r="Z79" s="273" t="n">
        <v>7050.0</v>
      </c>
      <c r="AA79" s="262" t="s">
        <v>348</v>
      </c>
      <c r="AB79" s="273" t="n">
        <v>7050.0</v>
      </c>
      <c r="AC79" s="262" t="s">
        <v>348</v>
      </c>
      <c r="AD79" s="262" t="s">
        <v>348</v>
      </c>
      <c r="AE79" s="273" t="n">
        <v>7050.0</v>
      </c>
      <c r="AF79" s="273" t="n">
        <v>7050.0</v>
      </c>
      <c r="AG79" s="262" t="s">
        <v>348</v>
      </c>
      <c r="AH79" s="273" t="n">
        <v>14100.0</v>
      </c>
      <c r="AI79" s="273" t="n">
        <v>21150.0</v>
      </c>
    </row>
    <row r="80" s="125" customFormat="1" ht="15.75" customHeight="1" x14ac:dyDescent="0.2">
      <c r="A80" s="262" t="s">
        <v>1215</v>
      </c>
      <c r="B80" s="262" t="s">
        <v>1216</v>
      </c>
      <c r="C80" s="262" t="s">
        <v>348</v>
      </c>
      <c r="D80" s="262" t="s">
        <v>348</v>
      </c>
      <c r="E80" s="262" t="s">
        <v>348</v>
      </c>
      <c r="F80" s="262" t="s">
        <v>348</v>
      </c>
      <c r="G80" s="262" t="s">
        <v>348</v>
      </c>
      <c r="H80" s="262" t="s">
        <v>348</v>
      </c>
      <c r="I80" s="262" t="s">
        <v>348</v>
      </c>
      <c r="J80" s="262" t="s">
        <v>348</v>
      </c>
      <c r="K80" s="262" t="s">
        <v>348</v>
      </c>
      <c r="L80" s="262" t="s">
        <v>348</v>
      </c>
      <c r="M80" s="262" t="s">
        <v>348</v>
      </c>
      <c r="N80" s="262" t="s">
        <v>348</v>
      </c>
      <c r="O80" s="262" t="s">
        <v>348</v>
      </c>
      <c r="P80" s="262" t="s">
        <v>348</v>
      </c>
      <c r="Q80" s="262" t="s">
        <v>348</v>
      </c>
      <c r="R80" s="262" t="s">
        <v>348</v>
      </c>
      <c r="S80" s="262" t="s">
        <v>348</v>
      </c>
      <c r="T80" s="262" t="s">
        <v>348</v>
      </c>
      <c r="U80" s="262" t="s">
        <v>348</v>
      </c>
      <c r="V80" s="262" t="s">
        <v>348</v>
      </c>
      <c r="W80" s="262" t="s">
        <v>348</v>
      </c>
      <c r="X80" s="262" t="s">
        <v>348</v>
      </c>
      <c r="Y80" s="273" t="n">
        <v>4922.07</v>
      </c>
      <c r="Z80" s="262" t="s">
        <v>348</v>
      </c>
      <c r="AA80" s="262" t="s">
        <v>348</v>
      </c>
      <c r="AB80" s="273" t="n">
        <v>4922.07</v>
      </c>
      <c r="AC80" s="262" t="s">
        <v>348</v>
      </c>
      <c r="AD80" s="262" t="s">
        <v>348</v>
      </c>
      <c r="AE80" s="262" t="s">
        <v>348</v>
      </c>
      <c r="AF80" s="262" t="s">
        <v>348</v>
      </c>
      <c r="AG80" s="262" t="s">
        <v>348</v>
      </c>
      <c r="AH80" s="262" t="s">
        <v>348</v>
      </c>
      <c r="AI80" s="273" t="n">
        <v>4922.07</v>
      </c>
    </row>
    <row r="81" s="125" customFormat="1" ht="15.75" customHeight="1" x14ac:dyDescent="0.2">
      <c r="A81" s="262" t="s">
        <v>1217</v>
      </c>
      <c r="B81" s="262" t="s">
        <v>1218</v>
      </c>
      <c r="C81" s="262" t="s">
        <v>348</v>
      </c>
      <c r="D81" s="262" t="s">
        <v>348</v>
      </c>
      <c r="E81" s="262" t="s">
        <v>348</v>
      </c>
      <c r="F81" s="262" t="s">
        <v>348</v>
      </c>
      <c r="G81" s="262" t="s">
        <v>348</v>
      </c>
      <c r="H81" s="262" t="s">
        <v>348</v>
      </c>
      <c r="I81" s="262" t="s">
        <v>348</v>
      </c>
      <c r="J81" s="262" t="s">
        <v>348</v>
      </c>
      <c r="K81" s="262" t="s">
        <v>348</v>
      </c>
      <c r="L81" s="262" t="s">
        <v>348</v>
      </c>
      <c r="M81" s="262" t="s">
        <v>348</v>
      </c>
      <c r="N81" s="262" t="s">
        <v>348</v>
      </c>
      <c r="O81" s="262" t="s">
        <v>348</v>
      </c>
      <c r="P81" s="273" t="n">
        <v>1067.82</v>
      </c>
      <c r="Q81" s="262" t="s">
        <v>348</v>
      </c>
      <c r="R81" s="262" t="s">
        <v>348</v>
      </c>
      <c r="S81" s="262" t="s">
        <v>348</v>
      </c>
      <c r="T81" s="262" t="s">
        <v>348</v>
      </c>
      <c r="U81" s="262" t="s">
        <v>348</v>
      </c>
      <c r="V81" s="262" t="s">
        <v>348</v>
      </c>
      <c r="W81" s="262" t="s">
        <v>348</v>
      </c>
      <c r="X81" s="262" t="s">
        <v>348</v>
      </c>
      <c r="Y81" s="262" t="s">
        <v>348</v>
      </c>
      <c r="Z81" s="262" t="s">
        <v>348</v>
      </c>
      <c r="AA81" s="262" t="s">
        <v>348</v>
      </c>
      <c r="AB81" s="273" t="n">
        <v>1067.82</v>
      </c>
      <c r="AC81" s="262" t="s">
        <v>348</v>
      </c>
      <c r="AD81" s="262" t="s">
        <v>348</v>
      </c>
      <c r="AE81" s="262" t="s">
        <v>348</v>
      </c>
      <c r="AF81" s="262" t="s">
        <v>348</v>
      </c>
      <c r="AG81" s="262" t="s">
        <v>348</v>
      </c>
      <c r="AH81" s="262" t="s">
        <v>348</v>
      </c>
      <c r="AI81" s="262" t="s">
        <v>348</v>
      </c>
    </row>
    <row r="82" s="125" customFormat="1" ht="15.75" customHeight="1" x14ac:dyDescent="0.2">
      <c r="A82" s="262" t="s">
        <v>1219</v>
      </c>
      <c r="B82" s="262" t="s">
        <v>1220</v>
      </c>
      <c r="C82" s="262" t="s">
        <v>348</v>
      </c>
      <c r="D82" s="262" t="s">
        <v>348</v>
      </c>
      <c r="E82" s="262" t="s">
        <v>348</v>
      </c>
      <c r="F82" s="262" t="s">
        <v>348</v>
      </c>
      <c r="G82" s="262" t="s">
        <v>348</v>
      </c>
      <c r="H82" s="262" t="s">
        <v>348</v>
      </c>
      <c r="I82" s="262" t="s">
        <v>348</v>
      </c>
      <c r="J82" s="262" t="s">
        <v>348</v>
      </c>
      <c r="K82" s="262" t="s">
        <v>348</v>
      </c>
      <c r="L82" s="262" t="s">
        <v>348</v>
      </c>
      <c r="M82" s="262" t="s">
        <v>348</v>
      </c>
      <c r="N82" s="262" t="s">
        <v>348</v>
      </c>
      <c r="O82" s="262" t="s">
        <v>348</v>
      </c>
      <c r="P82" s="262" t="s">
        <v>348</v>
      </c>
      <c r="Q82" s="262" t="s">
        <v>348</v>
      </c>
      <c r="R82" s="262" t="s">
        <v>348</v>
      </c>
      <c r="S82" s="262" t="s">
        <v>348</v>
      </c>
      <c r="T82" s="273" t="n">
        <v>750.0</v>
      </c>
      <c r="U82" s="262" t="s">
        <v>348</v>
      </c>
      <c r="V82" s="262" t="s">
        <v>348</v>
      </c>
      <c r="W82" s="262" t="s">
        <v>348</v>
      </c>
      <c r="X82" s="262" t="s">
        <v>348</v>
      </c>
      <c r="Y82" s="262" t="s">
        <v>348</v>
      </c>
      <c r="Z82" s="262" t="s">
        <v>348</v>
      </c>
      <c r="AA82" s="262" t="s">
        <v>348</v>
      </c>
      <c r="AB82" s="273" t="n">
        <v>750.0</v>
      </c>
      <c r="AC82" s="262" t="s">
        <v>348</v>
      </c>
      <c r="AD82" s="262" t="s">
        <v>348</v>
      </c>
      <c r="AE82" s="262" t="s">
        <v>348</v>
      </c>
      <c r="AF82" s="262" t="s">
        <v>348</v>
      </c>
      <c r="AG82" s="262" t="s">
        <v>348</v>
      </c>
      <c r="AH82" s="262" t="s">
        <v>348</v>
      </c>
      <c r="AI82" s="262" t="s">
        <v>348</v>
      </c>
    </row>
    <row r="83" s="125" customFormat="1" ht="15.75" customHeight="1" x14ac:dyDescent="0.2">
      <c r="A83" s="262" t="s">
        <v>1089</v>
      </c>
      <c r="B83" s="262" t="s">
        <v>1221</v>
      </c>
      <c r="C83" s="262" t="s">
        <v>348</v>
      </c>
      <c r="D83" s="262" t="s">
        <v>348</v>
      </c>
      <c r="E83" s="262" t="s">
        <v>348</v>
      </c>
      <c r="F83" s="262" t="s">
        <v>348</v>
      </c>
      <c r="G83" s="262" t="s">
        <v>348</v>
      </c>
      <c r="H83" s="262" t="s">
        <v>348</v>
      </c>
      <c r="I83" s="262" t="s">
        <v>348</v>
      </c>
      <c r="J83" s="262" t="s">
        <v>348</v>
      </c>
      <c r="K83" s="262" t="s">
        <v>348</v>
      </c>
      <c r="L83" s="262" t="s">
        <v>348</v>
      </c>
      <c r="M83" s="262" t="s">
        <v>348</v>
      </c>
      <c r="N83" s="262" t="s">
        <v>348</v>
      </c>
      <c r="O83" s="262" t="s">
        <v>348</v>
      </c>
      <c r="P83" s="262" t="s">
        <v>348</v>
      </c>
      <c r="Q83" s="262" t="s">
        <v>348</v>
      </c>
      <c r="R83" s="262" t="s">
        <v>348</v>
      </c>
      <c r="S83" s="262" t="s">
        <v>348</v>
      </c>
      <c r="T83" s="262" t="s">
        <v>348</v>
      </c>
      <c r="U83" s="262" t="s">
        <v>348</v>
      </c>
      <c r="V83" s="262" t="s">
        <v>348</v>
      </c>
      <c r="W83" s="273" t="n">
        <v>152.0</v>
      </c>
      <c r="X83" s="262" t="s">
        <v>348</v>
      </c>
      <c r="Y83" s="262" t="s">
        <v>348</v>
      </c>
      <c r="Z83" s="262" t="s">
        <v>348</v>
      </c>
      <c r="AA83" s="262" t="s">
        <v>348</v>
      </c>
      <c r="AB83" s="273" t="n">
        <v>152.0</v>
      </c>
      <c r="AC83" s="262" t="s">
        <v>348</v>
      </c>
      <c r="AD83" s="262" t="s">
        <v>348</v>
      </c>
      <c r="AE83" s="262" t="s">
        <v>348</v>
      </c>
      <c r="AF83" s="262" t="s">
        <v>348</v>
      </c>
      <c r="AG83" s="262" t="s">
        <v>348</v>
      </c>
      <c r="AH83" s="262" t="s">
        <v>348</v>
      </c>
      <c r="AI83" s="273" t="n">
        <v>152.0</v>
      </c>
    </row>
    <row r="84" s="125" customFormat="1" ht="15.75" customHeight="1" x14ac:dyDescent="0.2">
      <c r="A84" s="262" t="s">
        <v>1222</v>
      </c>
      <c r="B84" s="262" t="s">
        <v>1223</v>
      </c>
      <c r="C84" s="262" t="s">
        <v>348</v>
      </c>
      <c r="D84" s="262" t="s">
        <v>348</v>
      </c>
      <c r="E84" s="262" t="s">
        <v>348</v>
      </c>
      <c r="F84" s="262" t="s">
        <v>348</v>
      </c>
      <c r="G84" s="262" t="s">
        <v>348</v>
      </c>
      <c r="H84" s="262" t="s">
        <v>348</v>
      </c>
      <c r="I84" s="262" t="s">
        <v>348</v>
      </c>
      <c r="J84" s="262" t="s">
        <v>348</v>
      </c>
      <c r="K84" s="262" t="s">
        <v>348</v>
      </c>
      <c r="L84" s="262" t="s">
        <v>348</v>
      </c>
      <c r="M84" s="262" t="s">
        <v>348</v>
      </c>
      <c r="N84" s="262" t="s">
        <v>348</v>
      </c>
      <c r="O84" s="262" t="s">
        <v>348</v>
      </c>
      <c r="P84" s="273" t="n">
        <v>9639.83</v>
      </c>
      <c r="Q84" s="262" t="s">
        <v>348</v>
      </c>
      <c r="R84" s="262" t="s">
        <v>348</v>
      </c>
      <c r="S84" s="262" t="s">
        <v>348</v>
      </c>
      <c r="T84" s="262" t="s">
        <v>348</v>
      </c>
      <c r="U84" s="262" t="s">
        <v>348</v>
      </c>
      <c r="V84" s="262" t="s">
        <v>348</v>
      </c>
      <c r="W84" s="273" t="n">
        <v>-9639.8</v>
      </c>
      <c r="X84" s="262" t="s">
        <v>348</v>
      </c>
      <c r="Y84" s="262" t="s">
        <v>348</v>
      </c>
      <c r="Z84" s="262" t="s">
        <v>348</v>
      </c>
      <c r="AA84" s="262" t="s">
        <v>348</v>
      </c>
      <c r="AB84" s="273" t="n">
        <v>0.030000000000654836</v>
      </c>
      <c r="AC84" s="262" t="s">
        <v>348</v>
      </c>
      <c r="AD84" s="262" t="s">
        <v>348</v>
      </c>
      <c r="AE84" s="262" t="s">
        <v>348</v>
      </c>
      <c r="AF84" s="262" t="s">
        <v>348</v>
      </c>
      <c r="AG84" s="262" t="s">
        <v>348</v>
      </c>
      <c r="AH84" s="262" t="s">
        <v>348</v>
      </c>
      <c r="AI84" s="273" t="n">
        <v>-9639.8</v>
      </c>
    </row>
    <row r="85" s="125" customFormat="1" ht="15.75" customHeight="1" x14ac:dyDescent="0.2">
      <c r="A85" s="262" t="s">
        <v>1224</v>
      </c>
      <c r="B85" s="262" t="s">
        <v>1225</v>
      </c>
      <c r="C85" s="262" t="s">
        <v>348</v>
      </c>
      <c r="D85" s="262" t="s">
        <v>348</v>
      </c>
      <c r="E85" s="262" t="s">
        <v>348</v>
      </c>
      <c r="F85" s="262" t="s">
        <v>348</v>
      </c>
      <c r="G85" s="262" t="s">
        <v>348</v>
      </c>
      <c r="H85" s="262" t="s">
        <v>348</v>
      </c>
      <c r="I85" s="262" t="s">
        <v>348</v>
      </c>
      <c r="J85" s="262" t="s">
        <v>348</v>
      </c>
      <c r="K85" s="262" t="s">
        <v>348</v>
      </c>
      <c r="L85" s="262" t="s">
        <v>348</v>
      </c>
      <c r="M85" s="262" t="s">
        <v>348</v>
      </c>
      <c r="N85" s="262" t="s">
        <v>348</v>
      </c>
      <c r="O85" s="262" t="s">
        <v>348</v>
      </c>
      <c r="P85" s="262" t="s">
        <v>348</v>
      </c>
      <c r="Q85" s="262" t="s">
        <v>348</v>
      </c>
      <c r="R85" s="262" t="s">
        <v>348</v>
      </c>
      <c r="S85" s="262" t="s">
        <v>348</v>
      </c>
      <c r="T85" s="262" t="s">
        <v>348</v>
      </c>
      <c r="U85" s="262" t="s">
        <v>348</v>
      </c>
      <c r="V85" s="262" t="s">
        <v>348</v>
      </c>
      <c r="W85" s="262" t="s">
        <v>348</v>
      </c>
      <c r="X85" s="262" t="s">
        <v>348</v>
      </c>
      <c r="Y85" s="262" t="s">
        <v>348</v>
      </c>
      <c r="Z85" s="262" t="s">
        <v>348</v>
      </c>
      <c r="AA85" s="262" t="s">
        <v>348</v>
      </c>
      <c r="AB85" s="262" t="s">
        <v>348</v>
      </c>
      <c r="AC85" s="262" t="s">
        <v>348</v>
      </c>
      <c r="AD85" s="262" t="s">
        <v>348</v>
      </c>
      <c r="AE85" s="262" t="s">
        <v>348</v>
      </c>
      <c r="AF85" s="262" t="s">
        <v>348</v>
      </c>
      <c r="AG85" s="273" t="n">
        <v>169492.0</v>
      </c>
      <c r="AH85" s="273" t="n">
        <v>169492.0</v>
      </c>
      <c r="AI85" s="273" t="n">
        <v>169492.0</v>
      </c>
    </row>
    <row r="86" s="125" customFormat="1" ht="15.75" customHeight="1" x14ac:dyDescent="0.2">
      <c r="A86" s="262" t="s">
        <v>1089</v>
      </c>
      <c r="B86" s="262" t="s">
        <v>1226</v>
      </c>
      <c r="C86" s="262" t="s">
        <v>348</v>
      </c>
      <c r="D86" s="262" t="s">
        <v>348</v>
      </c>
      <c r="E86" s="262" t="s">
        <v>348</v>
      </c>
      <c r="F86" s="262" t="s">
        <v>348</v>
      </c>
      <c r="G86" s="262" t="s">
        <v>348</v>
      </c>
      <c r="H86" s="262" t="s">
        <v>348</v>
      </c>
      <c r="I86" s="262" t="s">
        <v>348</v>
      </c>
      <c r="J86" s="262" t="s">
        <v>348</v>
      </c>
      <c r="K86" s="262" t="s">
        <v>348</v>
      </c>
      <c r="L86" s="262" t="s">
        <v>348</v>
      </c>
      <c r="M86" s="262" t="s">
        <v>348</v>
      </c>
      <c r="N86" s="262" t="s">
        <v>348</v>
      </c>
      <c r="O86" s="262" t="s">
        <v>348</v>
      </c>
      <c r="P86" s="262" t="s">
        <v>348</v>
      </c>
      <c r="Q86" s="262" t="s">
        <v>348</v>
      </c>
      <c r="R86" s="262" t="s">
        <v>348</v>
      </c>
      <c r="S86" s="262" t="s">
        <v>348</v>
      </c>
      <c r="T86" s="262" t="s">
        <v>348</v>
      </c>
      <c r="U86" s="262" t="s">
        <v>348</v>
      </c>
      <c r="V86" s="262" t="s">
        <v>348</v>
      </c>
      <c r="W86" s="262" t="s">
        <v>348</v>
      </c>
      <c r="X86" s="262" t="s">
        <v>348</v>
      </c>
      <c r="Y86" s="262" t="s">
        <v>348</v>
      </c>
      <c r="Z86" s="262" t="s">
        <v>348</v>
      </c>
      <c r="AA86" s="262" t="s">
        <v>348</v>
      </c>
      <c r="AB86" s="262" t="s">
        <v>348</v>
      </c>
      <c r="AC86" s="262" t="s">
        <v>348</v>
      </c>
      <c r="AD86" s="273" t="n">
        <v>135432.0</v>
      </c>
      <c r="AE86" s="273" t="n">
        <v>1069.2</v>
      </c>
      <c r="AF86" s="262" t="s">
        <v>348</v>
      </c>
      <c r="AG86" s="262" t="s">
        <v>348</v>
      </c>
      <c r="AH86" s="273" t="n">
        <v>136501.2</v>
      </c>
      <c r="AI86" s="273" t="n">
        <v>136501.2</v>
      </c>
    </row>
    <row r="87" s="125" customFormat="1" ht="15.75" customHeight="1" x14ac:dyDescent="0.2">
      <c r="A87" s="262" t="s">
        <v>1089</v>
      </c>
      <c r="B87" s="262" t="s">
        <v>1227</v>
      </c>
      <c r="C87" s="262" t="s">
        <v>348</v>
      </c>
      <c r="D87" s="262" t="s">
        <v>348</v>
      </c>
      <c r="E87" s="262" t="s">
        <v>348</v>
      </c>
      <c r="F87" s="262" t="s">
        <v>348</v>
      </c>
      <c r="G87" s="262" t="s">
        <v>348</v>
      </c>
      <c r="H87" s="262" t="s">
        <v>348</v>
      </c>
      <c r="I87" s="262" t="s">
        <v>348</v>
      </c>
      <c r="J87" s="262" t="s">
        <v>348</v>
      </c>
      <c r="K87" s="262" t="s">
        <v>348</v>
      </c>
      <c r="L87" s="262" t="s">
        <v>348</v>
      </c>
      <c r="M87" s="262" t="s">
        <v>348</v>
      </c>
      <c r="N87" s="262" t="s">
        <v>348</v>
      </c>
      <c r="O87" s="262" t="s">
        <v>348</v>
      </c>
      <c r="P87" s="262" t="s">
        <v>348</v>
      </c>
      <c r="Q87" s="262" t="s">
        <v>348</v>
      </c>
      <c r="R87" s="262" t="s">
        <v>348</v>
      </c>
      <c r="S87" s="262" t="s">
        <v>348</v>
      </c>
      <c r="T87" s="262" t="s">
        <v>348</v>
      </c>
      <c r="U87" s="262" t="s">
        <v>348</v>
      </c>
      <c r="V87" s="262" t="s">
        <v>348</v>
      </c>
      <c r="W87" s="262" t="s">
        <v>348</v>
      </c>
      <c r="X87" s="262" t="s">
        <v>348</v>
      </c>
      <c r="Y87" s="262" t="s">
        <v>348</v>
      </c>
      <c r="Z87" s="262" t="s">
        <v>348</v>
      </c>
      <c r="AA87" s="262" t="s">
        <v>348</v>
      </c>
      <c r="AB87" s="262" t="s">
        <v>348</v>
      </c>
      <c r="AC87" s="262" t="s">
        <v>348</v>
      </c>
      <c r="AD87" s="262" t="s">
        <v>348</v>
      </c>
      <c r="AE87" s="273" t="n">
        <v>87611.25</v>
      </c>
      <c r="AF87" s="262" t="s">
        <v>348</v>
      </c>
      <c r="AG87" s="262" t="s">
        <v>348</v>
      </c>
      <c r="AH87" s="273" t="n">
        <v>87611.25</v>
      </c>
      <c r="AI87" s="273" t="n">
        <v>87611.25</v>
      </c>
    </row>
    <row r="88" s="125" customFormat="1" ht="15.75" customHeight="1" x14ac:dyDescent="0.2">
      <c r="A88" s="262" t="s">
        <v>1228</v>
      </c>
      <c r="B88" s="262" t="s">
        <v>1229</v>
      </c>
      <c r="C88" s="262" t="s">
        <v>348</v>
      </c>
      <c r="D88" s="262" t="s">
        <v>348</v>
      </c>
      <c r="E88" s="262" t="s">
        <v>348</v>
      </c>
      <c r="F88" s="262" t="s">
        <v>348</v>
      </c>
      <c r="G88" s="262" t="s">
        <v>348</v>
      </c>
      <c r="H88" s="262" t="s">
        <v>348</v>
      </c>
      <c r="I88" s="262" t="s">
        <v>348</v>
      </c>
      <c r="J88" s="262" t="s">
        <v>348</v>
      </c>
      <c r="K88" s="262" t="s">
        <v>348</v>
      </c>
      <c r="L88" s="262" t="s">
        <v>348</v>
      </c>
      <c r="M88" s="262" t="s">
        <v>348</v>
      </c>
      <c r="N88" s="262" t="s">
        <v>348</v>
      </c>
      <c r="O88" s="262" t="s">
        <v>348</v>
      </c>
      <c r="P88" s="262" t="s">
        <v>348</v>
      </c>
      <c r="Q88" s="262" t="s">
        <v>348</v>
      </c>
      <c r="R88" s="262" t="s">
        <v>348</v>
      </c>
      <c r="S88" s="262" t="s">
        <v>348</v>
      </c>
      <c r="T88" s="262" t="s">
        <v>348</v>
      </c>
      <c r="U88" s="262" t="s">
        <v>348</v>
      </c>
      <c r="V88" s="262" t="s">
        <v>348</v>
      </c>
      <c r="W88" s="262" t="s">
        <v>348</v>
      </c>
      <c r="X88" s="262" t="s">
        <v>348</v>
      </c>
      <c r="Y88" s="262" t="s">
        <v>348</v>
      </c>
      <c r="Z88" s="262" t="s">
        <v>348</v>
      </c>
      <c r="AA88" s="262" t="s">
        <v>348</v>
      </c>
      <c r="AB88" s="262" t="s">
        <v>348</v>
      </c>
      <c r="AC88" s="262" t="s">
        <v>348</v>
      </c>
      <c r="AD88" s="262" t="s">
        <v>348</v>
      </c>
      <c r="AE88" s="273" t="n">
        <v>27542.52</v>
      </c>
      <c r="AF88" s="262" t="s">
        <v>348</v>
      </c>
      <c r="AG88" s="262" t="s">
        <v>348</v>
      </c>
      <c r="AH88" s="273" t="n">
        <v>27542.52</v>
      </c>
      <c r="AI88" s="273" t="n">
        <v>27542.52</v>
      </c>
    </row>
    <row r="89" s="125" customFormat="1" ht="15.75" customHeight="1" x14ac:dyDescent="0.2">
      <c r="A89" s="262" t="s">
        <v>1230</v>
      </c>
      <c r="B89" s="262" t="s">
        <v>1231</v>
      </c>
      <c r="C89" s="262" t="s">
        <v>348</v>
      </c>
      <c r="D89" s="262" t="s">
        <v>348</v>
      </c>
      <c r="E89" s="262" t="s">
        <v>348</v>
      </c>
      <c r="F89" s="262" t="s">
        <v>348</v>
      </c>
      <c r="G89" s="262" t="s">
        <v>348</v>
      </c>
      <c r="H89" s="262" t="s">
        <v>348</v>
      </c>
      <c r="I89" s="262" t="s">
        <v>348</v>
      </c>
      <c r="J89" s="262" t="s">
        <v>348</v>
      </c>
      <c r="K89" s="262" t="s">
        <v>348</v>
      </c>
      <c r="L89" s="262" t="s">
        <v>348</v>
      </c>
      <c r="M89" s="262" t="s">
        <v>348</v>
      </c>
      <c r="N89" s="262" t="s">
        <v>348</v>
      </c>
      <c r="O89" s="262" t="s">
        <v>348</v>
      </c>
      <c r="P89" s="262" t="s">
        <v>348</v>
      </c>
      <c r="Q89" s="262" t="s">
        <v>348</v>
      </c>
      <c r="R89" s="262" t="s">
        <v>348</v>
      </c>
      <c r="S89" s="262" t="s">
        <v>348</v>
      </c>
      <c r="T89" s="262" t="s">
        <v>348</v>
      </c>
      <c r="U89" s="262" t="s">
        <v>348</v>
      </c>
      <c r="V89" s="262" t="s">
        <v>348</v>
      </c>
      <c r="W89" s="262" t="s">
        <v>348</v>
      </c>
      <c r="X89" s="262" t="s">
        <v>348</v>
      </c>
      <c r="Y89" s="262" t="s">
        <v>348</v>
      </c>
      <c r="Z89" s="262" t="s">
        <v>348</v>
      </c>
      <c r="AA89" s="262" t="s">
        <v>348</v>
      </c>
      <c r="AB89" s="262" t="s">
        <v>348</v>
      </c>
      <c r="AC89" s="273" t="n">
        <v>14491.56</v>
      </c>
      <c r="AD89" s="262" t="s">
        <v>348</v>
      </c>
      <c r="AE89" s="262" t="s">
        <v>348</v>
      </c>
      <c r="AF89" s="262" t="s">
        <v>348</v>
      </c>
      <c r="AG89" s="262" t="s">
        <v>348</v>
      </c>
      <c r="AH89" s="273" t="n">
        <v>14491.56</v>
      </c>
      <c r="AI89" s="273" t="n">
        <v>14491.56</v>
      </c>
    </row>
    <row r="90" s="125" customFormat="1" ht="15.75" customHeight="1" x14ac:dyDescent="0.2">
      <c r="A90" s="262" t="s">
        <v>1232</v>
      </c>
      <c r="B90" s="262" t="s">
        <v>1233</v>
      </c>
      <c r="C90" s="262" t="s">
        <v>348</v>
      </c>
      <c r="D90" s="262" t="s">
        <v>348</v>
      </c>
      <c r="E90" s="262" t="s">
        <v>348</v>
      </c>
      <c r="F90" s="262" t="s">
        <v>348</v>
      </c>
      <c r="G90" s="262" t="s">
        <v>348</v>
      </c>
      <c r="H90" s="262" t="s">
        <v>348</v>
      </c>
      <c r="I90" s="262" t="s">
        <v>348</v>
      </c>
      <c r="J90" s="262" t="s">
        <v>348</v>
      </c>
      <c r="K90" s="262" t="s">
        <v>348</v>
      </c>
      <c r="L90" s="262" t="s">
        <v>348</v>
      </c>
      <c r="M90" s="262" t="s">
        <v>348</v>
      </c>
      <c r="N90" s="262" t="s">
        <v>348</v>
      </c>
      <c r="O90" s="262" t="s">
        <v>348</v>
      </c>
      <c r="P90" s="262" t="s">
        <v>348</v>
      </c>
      <c r="Q90" s="262" t="s">
        <v>348</v>
      </c>
      <c r="R90" s="262" t="s">
        <v>348</v>
      </c>
      <c r="S90" s="262" t="s">
        <v>348</v>
      </c>
      <c r="T90" s="262" t="s">
        <v>348</v>
      </c>
      <c r="U90" s="262" t="s">
        <v>348</v>
      </c>
      <c r="V90" s="262" t="s">
        <v>348</v>
      </c>
      <c r="W90" s="262" t="s">
        <v>348</v>
      </c>
      <c r="X90" s="262" t="s">
        <v>348</v>
      </c>
      <c r="Y90" s="262" t="s">
        <v>348</v>
      </c>
      <c r="Z90" s="262" t="s">
        <v>348</v>
      </c>
      <c r="AA90" s="262" t="s">
        <v>348</v>
      </c>
      <c r="AB90" s="262" t="s">
        <v>348</v>
      </c>
      <c r="AC90" s="262" t="s">
        <v>348</v>
      </c>
      <c r="AD90" s="262" t="s">
        <v>348</v>
      </c>
      <c r="AE90" s="262" t="s">
        <v>348</v>
      </c>
      <c r="AF90" s="273" t="n">
        <v>4500.0</v>
      </c>
      <c r="AG90" s="262" t="s">
        <v>348</v>
      </c>
      <c r="AH90" s="273" t="n">
        <v>4500.0</v>
      </c>
      <c r="AI90" s="273" t="n">
        <v>4500.0</v>
      </c>
    </row>
    <row r="91" s="125" customFormat="1" ht="15.75" customHeight="1" x14ac:dyDescent="0.2">
      <c r="A91" s="262" t="s">
        <v>1234</v>
      </c>
      <c r="B91" s="262" t="s">
        <v>1235</v>
      </c>
      <c r="C91" s="262" t="s">
        <v>348</v>
      </c>
      <c r="D91" s="262" t="s">
        <v>348</v>
      </c>
      <c r="E91" s="262" t="s">
        <v>348</v>
      </c>
      <c r="F91" s="262" t="s">
        <v>348</v>
      </c>
      <c r="G91" s="262" t="s">
        <v>348</v>
      </c>
      <c r="H91" s="262" t="s">
        <v>348</v>
      </c>
      <c r="I91" s="262" t="s">
        <v>348</v>
      </c>
      <c r="J91" s="262" t="s">
        <v>348</v>
      </c>
      <c r="K91" s="262" t="s">
        <v>348</v>
      </c>
      <c r="L91" s="262" t="s">
        <v>348</v>
      </c>
      <c r="M91" s="262" t="s">
        <v>348</v>
      </c>
      <c r="N91" s="262" t="s">
        <v>348</v>
      </c>
      <c r="O91" s="262" t="s">
        <v>348</v>
      </c>
      <c r="P91" s="262" t="s">
        <v>348</v>
      </c>
      <c r="Q91" s="262" t="s">
        <v>348</v>
      </c>
      <c r="R91" s="262" t="s">
        <v>348</v>
      </c>
      <c r="S91" s="262" t="s">
        <v>348</v>
      </c>
      <c r="T91" s="262" t="s">
        <v>348</v>
      </c>
      <c r="U91" s="262" t="s">
        <v>348</v>
      </c>
      <c r="V91" s="262" t="s">
        <v>348</v>
      </c>
      <c r="W91" s="262" t="s">
        <v>348</v>
      </c>
      <c r="X91" s="262" t="s">
        <v>348</v>
      </c>
      <c r="Y91" s="262" t="s">
        <v>348</v>
      </c>
      <c r="Z91" s="262" t="s">
        <v>348</v>
      </c>
      <c r="AA91" s="262" t="s">
        <v>348</v>
      </c>
      <c r="AB91" s="262" t="s">
        <v>348</v>
      </c>
      <c r="AC91" s="262" t="s">
        <v>348</v>
      </c>
      <c r="AD91" s="262" t="s">
        <v>348</v>
      </c>
      <c r="AE91" s="273" t="n">
        <v>4068.0</v>
      </c>
      <c r="AF91" s="262" t="s">
        <v>348</v>
      </c>
      <c r="AG91" s="262" t="s">
        <v>348</v>
      </c>
      <c r="AH91" s="273" t="n">
        <v>4068.0</v>
      </c>
      <c r="AI91" s="273" t="n">
        <v>4068.0</v>
      </c>
    </row>
    <row r="92" s="125" customFormat="1" ht="15.75" customHeight="1" x14ac:dyDescent="0.2">
      <c r="A92" s="262" t="s">
        <v>332</v>
      </c>
      <c r="B92" s="262" t="s">
        <v>431</v>
      </c>
      <c r="C92" s="273" t="n">
        <v>0.0</v>
      </c>
      <c r="D92" s="273" t="n">
        <v>0.0</v>
      </c>
      <c r="E92" s="273" t="n">
        <v>0.0</v>
      </c>
      <c r="F92" s="273" t="n">
        <v>0.0</v>
      </c>
      <c r="G92" s="273" t="n">
        <v>0.0</v>
      </c>
      <c r="H92" s="273" t="n">
        <v>0.0</v>
      </c>
      <c r="I92" s="273" t="n">
        <v>0.0</v>
      </c>
      <c r="J92" s="273" t="n">
        <v>0.0</v>
      </c>
      <c r="K92" s="273" t="n">
        <v>0.0</v>
      </c>
      <c r="L92" s="273" t="n">
        <v>0.0</v>
      </c>
      <c r="M92" s="273" t="n">
        <v>0.0</v>
      </c>
      <c r="N92" s="273" t="n">
        <v>0.0</v>
      </c>
      <c r="O92" s="273" t="n">
        <v>0.0</v>
      </c>
      <c r="P92" s="273" t="n">
        <v>0.0</v>
      </c>
      <c r="Q92" s="273" t="n">
        <v>0.0</v>
      </c>
      <c r="R92" s="273" t="n">
        <v>0.0</v>
      </c>
      <c r="S92" s="273" t="n">
        <v>0.0</v>
      </c>
      <c r="T92" s="273" t="n">
        <v>0.0</v>
      </c>
      <c r="U92" s="273" t="n">
        <v>0.0</v>
      </c>
      <c r="V92" s="273" t="n">
        <v>0.0</v>
      </c>
      <c r="W92" s="273" t="n">
        <v>0.0</v>
      </c>
      <c r="X92" s="273" t="n">
        <v>0.0</v>
      </c>
      <c r="Y92" s="273" t="n">
        <v>0.0</v>
      </c>
      <c r="Z92" s="273" t="n">
        <v>0.0</v>
      </c>
      <c r="AA92" s="273" t="n">
        <v>0.0</v>
      </c>
      <c r="AB92" s="273" t="n">
        <v>0.0</v>
      </c>
      <c r="AC92" s="273" t="n">
        <v>0.0</v>
      </c>
      <c r="AD92" s="273" t="n">
        <v>0.0</v>
      </c>
      <c r="AE92" s="273" t="n">
        <v>0.0</v>
      </c>
      <c r="AF92" s="273" t="n">
        <v>0.0</v>
      </c>
      <c r="AG92" s="273" t="n">
        <v>0.0</v>
      </c>
      <c r="AH92" s="273" t="n">
        <v>0.0</v>
      </c>
      <c r="AI92" s="273" t="n">
        <v>0.0</v>
      </c>
    </row>
    <row r="93" s="125" customFormat="1" ht="25.0" customHeight="true" x14ac:dyDescent="0.2">
      <c r="A93" s="300" t="s">
        <v>29</v>
      </c>
      <c r="B93" s="242" t="s">
        <v>431</v>
      </c>
      <c r="C93" s="278" t="n">
        <v>3917247.749999999</v>
      </c>
      <c r="D93" s="278" t="n">
        <v>2510927.9600000004</v>
      </c>
      <c r="E93" s="278" t="n">
        <v>5055129.300000002</v>
      </c>
      <c r="F93" s="278" t="n">
        <v>3549289.4900000007</v>
      </c>
      <c r="G93" s="278" t="n">
        <v>2790565.4099999997</v>
      </c>
      <c r="H93" s="278" t="n">
        <v>4393614.790000003</v>
      </c>
      <c r="I93" s="278" t="n">
        <v>3197395.889999998</v>
      </c>
      <c r="J93" s="278" t="n">
        <v>1139608.4200000004</v>
      </c>
      <c r="K93" s="278" t="n">
        <v>4617425.560000001</v>
      </c>
      <c r="L93" s="278" t="n">
        <v>1220465.1699999995</v>
      </c>
      <c r="M93" s="278" t="n">
        <v>1589837.39</v>
      </c>
      <c r="N93" s="278" t="n">
        <v>6091869.169999998</v>
      </c>
      <c r="O93" s="278" t="n">
        <v>4.006755002E7</v>
      </c>
      <c r="P93" s="278" t="n">
        <v>3165944.109999999</v>
      </c>
      <c r="Q93" s="278" t="n">
        <v>3062979.979999998</v>
      </c>
      <c r="R93" s="278" t="n">
        <v>5968128.020000003</v>
      </c>
      <c r="S93" s="278" t="n">
        <v>3820796.7800000007</v>
      </c>
      <c r="T93" s="278" t="n">
        <v>1468670.44</v>
      </c>
      <c r="U93" s="278" t="n">
        <v>3582018.6100000027</v>
      </c>
      <c r="V93" s="278" t="n">
        <v>3103720.9499999983</v>
      </c>
      <c r="W93" s="278" t="n">
        <v>2240543.2699999996</v>
      </c>
      <c r="X93" s="278" t="n">
        <v>5937990.949999998</v>
      </c>
      <c r="Y93" s="278" t="n">
        <v>2590236.7899999996</v>
      </c>
      <c r="Z93" s="278" t="n">
        <v>4405600.800000001</v>
      </c>
      <c r="AA93" s="278" t="n">
        <v>3726678.02</v>
      </c>
      <c r="AB93" s="278" t="n">
        <v>4.307330872E7</v>
      </c>
      <c r="AC93" s="278" t="n">
        <v>5016908.36</v>
      </c>
      <c r="AD93" s="278" t="n">
        <v>4149009.5699999994</v>
      </c>
      <c r="AE93" s="278" t="n">
        <v>7102433.630000001</v>
      </c>
      <c r="AF93" s="278" t="n">
        <v>4710641.329999998</v>
      </c>
      <c r="AG93" s="278" t="n">
        <v>1434076.0</v>
      </c>
      <c r="AH93" s="278" t="n">
        <v>2.241306889E7</v>
      </c>
      <c r="AI93" s="278" t="n">
        <v>4.799985828E7</v>
      </c>
    </row>
    <row r="94">
      <c r="A94" s="286"/>
      <c r="B94" s="286"/>
      <c r="C94" s="286"/>
      <c r="D94" s="286"/>
      <c r="E94" s="286"/>
      <c r="F94" s="286"/>
      <c r="G94" s="286"/>
      <c r="H94" s="286"/>
      <c r="I94" s="286"/>
      <c r="J94" s="286"/>
      <c r="K94" s="286"/>
      <c r="L94" s="286"/>
      <c r="M94" s="286"/>
      <c r="N94" s="286"/>
      <c r="O94" s="286"/>
      <c r="P94" s="286"/>
      <c r="Q94" s="286"/>
      <c r="R94" s="286"/>
      <c r="S94" s="286"/>
      <c r="T94" s="286"/>
      <c r="U94" s="286"/>
      <c r="V94" s="286"/>
      <c r="W94" s="286"/>
      <c r="X94" s="286"/>
      <c r="Y94" s="286"/>
      <c r="Z94" s="286"/>
      <c r="AA94" s="286"/>
      <c r="AB94" s="286"/>
      <c r="AC94" s="286"/>
      <c r="AD94" s="286"/>
      <c r="AE94" s="286"/>
      <c r="AF94" s="286"/>
      <c r="AG94" s="286"/>
      <c r="AH94" s="286"/>
      <c r="AI94" s="286"/>
    </row>
    <row r="95" s="125" customFormat="1" ht="15.75" customHeight="1" x14ac:dyDescent="0.2"/>
    <row r="96" s="125" customFormat="1" ht="15.75" customHeight="1" x14ac:dyDescent="0.2"/>
    <row r="97" s="125" customFormat="1" ht="15.75" customHeight="1" x14ac:dyDescent="0.2"/>
    <row r="98" s="125" customFormat="1" ht="15.75" customHeight="1" x14ac:dyDescent="0.2"/>
    <row r="99" s="125" customFormat="1" ht="15.75" customHeight="1" x14ac:dyDescent="0.2"/>
    <row r="100" s="125" customFormat="1" ht="15.75" customHeight="1" x14ac:dyDescent="0.2"/>
    <row r="101" s="125" customFormat="1" ht="15.75" customHeight="1" x14ac:dyDescent="0.2"/>
    <row r="102" s="125" customFormat="1" ht="15.75" customHeight="1" x14ac:dyDescent="0.2"/>
    <row r="103" s="125" customFormat="1" ht="15.75" customHeight="1" x14ac:dyDescent="0.2"/>
    <row r="104" s="125" customFormat="1" ht="15.75" customHeight="1" x14ac:dyDescent="0.2"/>
    <row r="105" s="125" customFormat="1" ht="15.75" customHeight="1" x14ac:dyDescent="0.2"/>
    <row r="106" s="125" customFormat="1" ht="15.75" customHeight="1" x14ac:dyDescent="0.2"/>
    <row r="107" s="125" customFormat="1" ht="15.75" customHeight="1" x14ac:dyDescent="0.2"/>
    <row r="108" s="125" customFormat="1" ht="15.75" customHeight="1" x14ac:dyDescent="0.2"/>
    <row r="109" s="125" customFormat="1" ht="15.75" customHeight="1" x14ac:dyDescent="0.2"/>
    <row r="110" s="125" customFormat="1" ht="15.75" customHeight="1" x14ac:dyDescent="0.2"/>
    <row r="111" s="125" customFormat="1" ht="15.75" customHeight="1" x14ac:dyDescent="0.2"/>
    <row r="112" s="125" customFormat="1" ht="15.75" customHeight="1" x14ac:dyDescent="0.2"/>
    <row r="113" s="125" customFormat="1" ht="15.75" customHeight="1" x14ac:dyDescent="0.2"/>
    <row r="114" s="125" customFormat="1" ht="15.75" customHeight="1" x14ac:dyDescent="0.2"/>
    <row r="115" s="125" customFormat="1" ht="15.75" customHeight="1" x14ac:dyDescent="0.2"/>
    <row r="116" s="125" customFormat="1" ht="15.75" customHeight="1" x14ac:dyDescent="0.2"/>
    <row r="117" s="125" customFormat="1" ht="15.75" customHeight="1" x14ac:dyDescent="0.2"/>
    <row r="118" s="125" customFormat="1" ht="15.75" customHeight="1" x14ac:dyDescent="0.2"/>
    <row r="119" s="125" customFormat="1" ht="15.75" customHeight="1" x14ac:dyDescent="0.2"/>
    <row r="120" s="125" customFormat="1" ht="15.75" customHeight="1" x14ac:dyDescent="0.2"/>
    <row r="121" s="125" customFormat="1" ht="15.75" customHeight="1" x14ac:dyDescent="0.2"/>
    <row r="122" s="125" customFormat="1" ht="15.75" customHeight="1" x14ac:dyDescent="0.2"/>
    <row r="123" s="125" customFormat="1" ht="15.75" customHeight="1" x14ac:dyDescent="0.2"/>
    <row r="124" s="125" customFormat="1" ht="15.75" customHeight="1" x14ac:dyDescent="0.2"/>
    <row r="125" s="125" customFormat="1" ht="15.75" customHeight="1" x14ac:dyDescent="0.2"/>
    <row r="126" s="125" customFormat="1" ht="15.75" customHeight="1" x14ac:dyDescent="0.2"/>
    <row r="127" s="125" customFormat="1" ht="15.75" customHeight="1" x14ac:dyDescent="0.2"/>
    <row r="128" s="125" customFormat="1" ht="15.75" customHeight="1" x14ac:dyDescent="0.2"/>
    <row r="129" s="125" customFormat="1" ht="15.75" customHeight="1" x14ac:dyDescent="0.2"/>
    <row r="130" s="125" customFormat="1" ht="15.75" customHeight="1" x14ac:dyDescent="0.2"/>
    <row r="131" s="125" customFormat="1" ht="15.75" customHeight="1" x14ac:dyDescent="0.2"/>
    <row r="132" s="125" customFormat="1" ht="15.75" customHeight="1" x14ac:dyDescent="0.2"/>
    <row r="133" s="125" customFormat="1" ht="15.75" customHeight="1" x14ac:dyDescent="0.2"/>
    <row r="134" s="125" customFormat="1" ht="15.75" customHeight="1" x14ac:dyDescent="0.2"/>
    <row r="135" s="125" customFormat="1" ht="15.75" customHeight="1" x14ac:dyDescent="0.2"/>
    <row r="136" s="125" customFormat="1" ht="15.75" customHeight="1" x14ac:dyDescent="0.2"/>
    <row r="137" s="125" customFormat="1" ht="15.75" customHeight="1" x14ac:dyDescent="0.2"/>
    <row r="138" s="125" customFormat="1" ht="15.75" customHeight="1" x14ac:dyDescent="0.2"/>
    <row r="139" s="125" customFormat="1" ht="15.75" customHeight="1" x14ac:dyDescent="0.2"/>
    <row r="140" s="125" customFormat="1" ht="15.75" customHeight="1" x14ac:dyDescent="0.2"/>
    <row r="141" s="125" customFormat="1" ht="15.75" customHeight="1" x14ac:dyDescent="0.2"/>
    <row r="142" s="125" customFormat="1" ht="15.75" customHeight="1" x14ac:dyDescent="0.2"/>
    <row r="143" s="125" customFormat="1" ht="15.75" customHeight="1" x14ac:dyDescent="0.2"/>
    <row r="144" s="125" customFormat="1" ht="15.75" customHeight="1" x14ac:dyDescent="0.2"/>
    <row r="145" s="125" customFormat="1" ht="15.75" customHeight="1" x14ac:dyDescent="0.2"/>
    <row r="146" s="125" customFormat="1" ht="15.75" customHeight="1" x14ac:dyDescent="0.2"/>
    <row r="147" s="125" customFormat="1" ht="15.75" customHeight="1" x14ac:dyDescent="0.2"/>
    <row r="148" s="125" customFormat="1" ht="15.75" customHeight="1" x14ac:dyDescent="0.2"/>
    <row r="149" s="125" customFormat="1" ht="15.75" customHeight="1" x14ac:dyDescent="0.2"/>
    <row r="150" s="125" customFormat="1" ht="15.75" customHeight="1" x14ac:dyDescent="0.2"/>
    <row r="151" s="125" customFormat="1" ht="15.75" customHeight="1" x14ac:dyDescent="0.2"/>
    <row r="152" s="125" customFormat="1" ht="15.75" customHeight="1" x14ac:dyDescent="0.2"/>
    <row r="153" s="125" customFormat="1" ht="15.75" customHeight="1" x14ac:dyDescent="0.2"/>
    <row r="154" s="125" customFormat="1" ht="15.75" customHeight="1" x14ac:dyDescent="0.2"/>
    <row r="155" s="125" customFormat="1" ht="15.75" customHeight="1" x14ac:dyDescent="0.2"/>
    <row r="156" s="125" customFormat="1" ht="15.75" customHeight="1" x14ac:dyDescent="0.2"/>
    <row r="157" s="125" customFormat="1" ht="15.75" customHeight="1" x14ac:dyDescent="0.2"/>
    <row r="158" s="125" customFormat="1" ht="15.75" customHeight="1" x14ac:dyDescent="0.2"/>
    <row r="159" s="125" customFormat="1" ht="15.75" customHeight="1" x14ac:dyDescent="0.2"/>
    <row r="160" s="125" customFormat="1" ht="15.75" customHeight="1" x14ac:dyDescent="0.2"/>
    <row r="161" s="125" customFormat="1" ht="15.75" customHeight="1" x14ac:dyDescent="0.2"/>
    <row r="162" s="125" customFormat="1" ht="15.75" customHeight="1" x14ac:dyDescent="0.2"/>
    <row r="163" s="125" customFormat="1" ht="15.75" customHeight="1" x14ac:dyDescent="0.2"/>
    <row r="164" s="125" customFormat="1" ht="15.75" customHeight="1" x14ac:dyDescent="0.2"/>
    <row r="165" s="125" customFormat="1" ht="15.75" customHeight="1" x14ac:dyDescent="0.2"/>
    <row r="166" s="125" customFormat="1" ht="15.75" customHeight="1" x14ac:dyDescent="0.2"/>
    <row r="167" s="125" customFormat="1" ht="15.75" customHeight="1" x14ac:dyDescent="0.2"/>
    <row r="168" s="125" customFormat="1" ht="15.75" customHeight="1" x14ac:dyDescent="0.2"/>
    <row r="169" s="125" customFormat="1" ht="15.75" customHeight="1" x14ac:dyDescent="0.2"/>
    <row r="170" s="125" customFormat="1" ht="15.75" customHeight="1" x14ac:dyDescent="0.2"/>
    <row r="171" s="125" customFormat="1" ht="15.75" customHeight="1" x14ac:dyDescent="0.2"/>
    <row r="172" s="125" customFormat="1" ht="15.75" customHeight="1" x14ac:dyDescent="0.2"/>
    <row r="173" s="125" customFormat="1" ht="15.75" customHeight="1" x14ac:dyDescent="0.2"/>
    <row r="174" s="125" customFormat="1" ht="15.75" customHeight="1" x14ac:dyDescent="0.2"/>
    <row r="175" s="125" customFormat="1" ht="15.75" customHeight="1" x14ac:dyDescent="0.2"/>
    <row r="176" s="125" customFormat="1" ht="15.75" customHeight="1" x14ac:dyDescent="0.2"/>
    <row r="177" s="125" customFormat="1" ht="15.75" customHeight="1" x14ac:dyDescent="0.2"/>
    <row r="178" s="125" customFormat="1" ht="15.75" customHeight="1" x14ac:dyDescent="0.2"/>
    <row r="179" s="125" customFormat="1" ht="15.75" customHeight="1" x14ac:dyDescent="0.2"/>
    <row r="180" s="125" customFormat="1" ht="15.75" customHeight="1" x14ac:dyDescent="0.2"/>
    <row r="181" s="125" customFormat="1" ht="15.75" customHeight="1" x14ac:dyDescent="0.2"/>
    <row r="182" s="125" customFormat="1" ht="15.75" customHeight="1" x14ac:dyDescent="0.2"/>
    <row r="183" s="125" customFormat="1" ht="15.75" customHeight="1" x14ac:dyDescent="0.2"/>
    <row r="184" s="125" customFormat="1" ht="15.75" customHeight="1" x14ac:dyDescent="0.2"/>
    <row r="185" s="125" customFormat="1" ht="15.75" customHeight="1" x14ac:dyDescent="0.2"/>
    <row r="186" s="125" customFormat="1" ht="15.75" customHeight="1" x14ac:dyDescent="0.2"/>
    <row r="187" s="125" customFormat="1" ht="15.75" customHeight="1" x14ac:dyDescent="0.2"/>
    <row r="188" s="125" customFormat="1" ht="15.75" customHeight="1" x14ac:dyDescent="0.2"/>
    <row r="189" s="125" customFormat="1" ht="15.75" customHeight="1" x14ac:dyDescent="0.2"/>
    <row r="190" s="125" customFormat="1" ht="15.75" customHeight="1" x14ac:dyDescent="0.2"/>
    <row r="191" s="125" customFormat="1" ht="15.75" customHeight="1" x14ac:dyDescent="0.2"/>
    <row r="192" s="125" customFormat="1" ht="15.75" customHeight="1" x14ac:dyDescent="0.2"/>
    <row r="193" s="125" customFormat="1" ht="15.75" customHeight="1" x14ac:dyDescent="0.2"/>
    <row r="194" s="125" customFormat="1" ht="15.75" customHeight="1" x14ac:dyDescent="0.2"/>
    <row r="195" s="125" customFormat="1" ht="15.75" customHeight="1" x14ac:dyDescent="0.2"/>
    <row r="196" s="125" customFormat="1" ht="15.75" customHeight="1" x14ac:dyDescent="0.2"/>
    <row r="197" s="125" customFormat="1" ht="15.75" customHeight="1" x14ac:dyDescent="0.2"/>
    <row r="198" s="125" customFormat="1" ht="15.75" customHeight="1" x14ac:dyDescent="0.2"/>
    <row r="199" s="125" customFormat="1" ht="15.75" customHeight="1" x14ac:dyDescent="0.2"/>
    <row r="200" s="125" customFormat="1" ht="15.75" customHeight="1" x14ac:dyDescent="0.2"/>
    <row r="201" s="125" customFormat="1" ht="15.75" customHeight="1" x14ac:dyDescent="0.2"/>
    <row r="202" s="125" customFormat="1" ht="15.75" customHeight="1" x14ac:dyDescent="0.2"/>
    <row r="203" s="125" customFormat="1" ht="15.75" customHeight="1" x14ac:dyDescent="0.2"/>
    <row r="204" s="125" customFormat="1" ht="15.75" customHeight="1" x14ac:dyDescent="0.2"/>
    <row r="205" s="125" customFormat="1" ht="15.75" customHeight="1" x14ac:dyDescent="0.2"/>
    <row r="206" s="125" customFormat="1" ht="15.75" customHeight="1" x14ac:dyDescent="0.2"/>
    <row r="207" s="125" customFormat="1" ht="15.75" customHeight="1" x14ac:dyDescent="0.2"/>
    <row r="208" s="125" customFormat="1" ht="15.75" customHeight="1" x14ac:dyDescent="0.2"/>
    <row r="209" s="125" customFormat="1" ht="15.75" customHeight="1" x14ac:dyDescent="0.2"/>
    <row r="210" s="125" customFormat="1" ht="15.75" customHeight="1" x14ac:dyDescent="0.2"/>
    <row r="211" s="125" customFormat="1" ht="15.75" customHeight="1" x14ac:dyDescent="0.2"/>
    <row r="212" s="125" customFormat="1" ht="15.75" customHeight="1" x14ac:dyDescent="0.2"/>
    <row r="213" s="125" customFormat="1" ht="15.75" customHeight="1" x14ac:dyDescent="0.2"/>
    <row r="214" s="125" customFormat="1" ht="15.75" customHeight="1" x14ac:dyDescent="0.2"/>
    <row r="215" s="125" customFormat="1" ht="15.75" customHeight="1" x14ac:dyDescent="0.2"/>
    <row r="216" s="125" customFormat="1" ht="15.75" customHeight="1" x14ac:dyDescent="0.2"/>
    <row r="217" s="125" customFormat="1" ht="15.75" customHeight="1" x14ac:dyDescent="0.2"/>
    <row r="218" s="125" customFormat="1" ht="15.75" customHeight="1" x14ac:dyDescent="0.2"/>
    <row r="219" s="125" customFormat="1" ht="15.75" customHeight="1" x14ac:dyDescent="0.2"/>
    <row r="220" s="125" customFormat="1" ht="15.75" customHeight="1" x14ac:dyDescent="0.2"/>
    <row r="221" s="125" customFormat="1" ht="15.75" customHeight="1" x14ac:dyDescent="0.2"/>
    <row r="222" s="125" customFormat="1" ht="15.75" customHeight="1" x14ac:dyDescent="0.2"/>
    <row r="223" s="125" customFormat="1" ht="15.75" customHeight="1" x14ac:dyDescent="0.2"/>
    <row r="224" s="125" customFormat="1" ht="15.75" customHeight="1" x14ac:dyDescent="0.2"/>
    <row r="225" s="125" customFormat="1" ht="15.75" customHeight="1" x14ac:dyDescent="0.2"/>
    <row r="226" s="125" customFormat="1" ht="15.75" customHeight="1" x14ac:dyDescent="0.2"/>
    <row r="227" s="125" customFormat="1" ht="15.75" customHeight="1" x14ac:dyDescent="0.2"/>
    <row r="228" s="125" customFormat="1" ht="15.75" customHeight="1" x14ac:dyDescent="0.2"/>
    <row r="229" s="125" customFormat="1" ht="15.75" customHeight="1" x14ac:dyDescent="0.2"/>
    <row r="230" s="125" customFormat="1" ht="15.75" customHeight="1" x14ac:dyDescent="0.2"/>
    <row r="231" s="125" customFormat="1" ht="15.75" customHeight="1" x14ac:dyDescent="0.2"/>
    <row r="232" s="125" customFormat="1" ht="15.75" customHeight="1" x14ac:dyDescent="0.2"/>
    <row r="233" s="125" customFormat="1" ht="15.75" customHeight="1" x14ac:dyDescent="0.2"/>
    <row r="234" s="125" customFormat="1" ht="15.75" customHeight="1" x14ac:dyDescent="0.2"/>
    <row r="235" s="125" customFormat="1" ht="15.75" customHeight="1" x14ac:dyDescent="0.2"/>
    <row r="236" s="125" customFormat="1" ht="15.75" customHeight="1" x14ac:dyDescent="0.2"/>
    <row r="237" s="125" customFormat="1" ht="15.75" customHeight="1" x14ac:dyDescent="0.2"/>
    <row r="238" s="125" customFormat="1" ht="15.75" customHeight="1" x14ac:dyDescent="0.2"/>
    <row r="239" s="125" customFormat="1" ht="15.75" customHeight="1" x14ac:dyDescent="0.2"/>
    <row r="240" s="125" customFormat="1" ht="15.75" customHeight="1" x14ac:dyDescent="0.2"/>
    <row r="241" s="125" customFormat="1" ht="15.75" customHeight="1" x14ac:dyDescent="0.2"/>
    <row r="242" s="125" customFormat="1" ht="15.75" customHeight="1" x14ac:dyDescent="0.2"/>
    <row r="243" s="125" customFormat="1" ht="15.75" customHeight="1" x14ac:dyDescent="0.2"/>
    <row r="244" s="125" customFormat="1" ht="15.75" customHeight="1" x14ac:dyDescent="0.2"/>
    <row r="245" s="125" customFormat="1" ht="15.75" customHeight="1" x14ac:dyDescent="0.2"/>
    <row r="246" s="125" customFormat="1" ht="15.75" customHeight="1" x14ac:dyDescent="0.2"/>
    <row r="247" s="125" customFormat="1" ht="15.75" customHeight="1" x14ac:dyDescent="0.2"/>
    <row r="248" s="125" customFormat="1" ht="15.75" customHeight="1" x14ac:dyDescent="0.2"/>
    <row r="249" s="125" customFormat="1" ht="15.75" customHeight="1" x14ac:dyDescent="0.2"/>
    <row r="250" s="125" customFormat="1" ht="15.75" customHeight="1" x14ac:dyDescent="0.2"/>
    <row r="251" s="125" customFormat="1" ht="15.75" customHeight="1" x14ac:dyDescent="0.2"/>
    <row r="252" s="125" customFormat="1" ht="15.75" customHeight="1" x14ac:dyDescent="0.2"/>
    <row r="253" s="125" customFormat="1" ht="15.75" customHeight="1" x14ac:dyDescent="0.2"/>
    <row r="254" s="125" customFormat="1" ht="15.75" customHeight="1" x14ac:dyDescent="0.2"/>
    <row r="255" s="125" customFormat="1" ht="15.75" customHeight="1" x14ac:dyDescent="0.2"/>
    <row r="256" s="125" customFormat="1" ht="15.75" customHeight="1" x14ac:dyDescent="0.2"/>
    <row r="257" s="125" customFormat="1" ht="15.75" customHeight="1" x14ac:dyDescent="0.2"/>
    <row r="258" s="125" customFormat="1" ht="15.75" customHeight="1" x14ac:dyDescent="0.2"/>
    <row r="259" s="125" customFormat="1" ht="15.75" customHeight="1" x14ac:dyDescent="0.2"/>
    <row r="260" s="125" customFormat="1" ht="15.75" customHeight="1" x14ac:dyDescent="0.2"/>
    <row r="261" s="125" customFormat="1" ht="15.75" customHeight="1" x14ac:dyDescent="0.2"/>
    <row r="262" s="125" customFormat="1" ht="15.75" customHeight="1" x14ac:dyDescent="0.2"/>
    <row r="263" s="125" customFormat="1" ht="15.75" customHeight="1" x14ac:dyDescent="0.2"/>
    <row r="264" s="125" customFormat="1" ht="15.75" customHeight="1" x14ac:dyDescent="0.2"/>
    <row r="265" s="125" customFormat="1" ht="15.75" customHeight="1" x14ac:dyDescent="0.2"/>
    <row r="266" s="125" customFormat="1" ht="15.75" customHeight="1" x14ac:dyDescent="0.2"/>
    <row r="267" s="125" customFormat="1" ht="15.75" customHeight="1" x14ac:dyDescent="0.2"/>
    <row r="268" s="125" customFormat="1" ht="15.75" customHeight="1" x14ac:dyDescent="0.2"/>
    <row r="269" s="125" customFormat="1" ht="15.75" customHeight="1" x14ac:dyDescent="0.2"/>
    <row r="270" s="125" customFormat="1" ht="15.75" customHeight="1" x14ac:dyDescent="0.2"/>
    <row r="271" s="125" customFormat="1" ht="15.75" customHeight="1" x14ac:dyDescent="0.2"/>
    <row r="272" s="125" customFormat="1" ht="15.75" customHeight="1" x14ac:dyDescent="0.2"/>
    <row r="273" s="125" customFormat="1" ht="15.75" customHeight="1" x14ac:dyDescent="0.2"/>
    <row r="274" s="125" customFormat="1" ht="15.75" customHeight="1" x14ac:dyDescent="0.2"/>
    <row r="275" s="125" customFormat="1" ht="15.75" customHeight="1" x14ac:dyDescent="0.2"/>
    <row r="276" s="125" customFormat="1" ht="15.75" customHeight="1" x14ac:dyDescent="0.2"/>
    <row r="277" s="125" customFormat="1" ht="15.75" customHeight="1" x14ac:dyDescent="0.2"/>
    <row r="278" s="125" customFormat="1" ht="15.75" customHeight="1" x14ac:dyDescent="0.2"/>
    <row r="279" s="125" customFormat="1" ht="15.75" customHeight="1" x14ac:dyDescent="0.2"/>
    <row r="280" s="125" customFormat="1" ht="15.75" customHeight="1" x14ac:dyDescent="0.2"/>
    <row r="281" s="125" customFormat="1" ht="15.75" customHeight="1" x14ac:dyDescent="0.2"/>
    <row r="282" s="125" customFormat="1" ht="15.75" customHeight="1" x14ac:dyDescent="0.2"/>
    <row r="283" s="125" customFormat="1" ht="15.75" customHeight="1" x14ac:dyDescent="0.2"/>
    <row r="284" s="125" customFormat="1" ht="15.75" customHeight="1" x14ac:dyDescent="0.2"/>
    <row r="285" s="125" customFormat="1" ht="15.75" customHeight="1" x14ac:dyDescent="0.2"/>
    <row r="286" s="125" customFormat="1" ht="15.75" customHeight="1" x14ac:dyDescent="0.2"/>
    <row r="287" s="125" customFormat="1" ht="15.75" customHeight="1" x14ac:dyDescent="0.2"/>
    <row r="288" s="125" customFormat="1" ht="15.75" customHeight="1" x14ac:dyDescent="0.2"/>
    <row r="289" s="125" customFormat="1" ht="15.75" customHeight="1" x14ac:dyDescent="0.2"/>
    <row r="290" s="125" customFormat="1" ht="15.75" customHeight="1" x14ac:dyDescent="0.2"/>
    <row r="291" s="125" customFormat="1" ht="15.75" customHeight="1" x14ac:dyDescent="0.2"/>
    <row r="292" s="125" customFormat="1" ht="15.75" customHeight="1" x14ac:dyDescent="0.2"/>
    <row r="293" s="125" customFormat="1" ht="15.75" customHeight="1" x14ac:dyDescent="0.2"/>
    <row r="294" s="125" customFormat="1" ht="15.75" customHeight="1" x14ac:dyDescent="0.2"/>
    <row r="295" s="125" customFormat="1" ht="15.75" customHeight="1" x14ac:dyDescent="0.2"/>
    <row r="296" s="125" customFormat="1" ht="15.75" customHeight="1" x14ac:dyDescent="0.2"/>
    <row r="297" s="125" customFormat="1" ht="15.75" customHeight="1" x14ac:dyDescent="0.2"/>
    <row r="298" s="125" customFormat="1" ht="15.75" customHeight="1" x14ac:dyDescent="0.2"/>
    <row r="299" s="125" customFormat="1" ht="15.75" customHeight="1" x14ac:dyDescent="0.2"/>
    <row r="300" s="125" customFormat="1" ht="15.75" customHeight="1" x14ac:dyDescent="0.2"/>
    <row r="301" s="125" customFormat="1" ht="15.75" customHeight="1" x14ac:dyDescent="0.2"/>
    <row r="302" s="125" customFormat="1" ht="15.75" customHeight="1" x14ac:dyDescent="0.2"/>
    <row r="303" s="125" customFormat="1" ht="15.75" customHeight="1" x14ac:dyDescent="0.2"/>
    <row r="304" s="125" customFormat="1" ht="15.75" customHeight="1" x14ac:dyDescent="0.2"/>
    <row r="305" s="125" customFormat="1" ht="15.75" customHeight="1" x14ac:dyDescent="0.2"/>
    <row r="306" s="125" customFormat="1" ht="15.75" customHeight="1" x14ac:dyDescent="0.2"/>
    <row r="307" s="125" customFormat="1" ht="15.75" customHeight="1" x14ac:dyDescent="0.2"/>
    <row r="308" s="125" customFormat="1" ht="15.75" customHeight="1" x14ac:dyDescent="0.2"/>
    <row r="309" s="125" customFormat="1" ht="15.75" customHeight="1" x14ac:dyDescent="0.2"/>
    <row r="310" s="125" customFormat="1" ht="15.75" customHeight="1" x14ac:dyDescent="0.2"/>
    <row r="311" s="125" customFormat="1" ht="15.75" customHeight="1" x14ac:dyDescent="0.2"/>
    <row r="312" s="125" customFormat="1" ht="15.75" customHeight="1" x14ac:dyDescent="0.2"/>
    <row r="313" s="125" customFormat="1" ht="15.75" customHeight="1" x14ac:dyDescent="0.2"/>
    <row r="314" s="125" customFormat="1" ht="15.75" customHeight="1" x14ac:dyDescent="0.2"/>
    <row r="315" s="125" customFormat="1" ht="15.75" customHeight="1" x14ac:dyDescent="0.2"/>
    <row r="316" s="125" customFormat="1" ht="15.75" customHeight="1" x14ac:dyDescent="0.2"/>
    <row r="317" s="125" customFormat="1" ht="15.75" customHeight="1" x14ac:dyDescent="0.2"/>
    <row r="318" s="125" customFormat="1" ht="15.75" customHeight="1" x14ac:dyDescent="0.2"/>
    <row r="319" s="125" customFormat="1" ht="15.75" customHeight="1" x14ac:dyDescent="0.2"/>
    <row r="320" s="125" customFormat="1" ht="15.75" customHeight="1" x14ac:dyDescent="0.2"/>
    <row r="321" s="125" customFormat="1" ht="15.75" customHeight="1" x14ac:dyDescent="0.2"/>
    <row r="322" s="125" customFormat="1" ht="15.75" customHeight="1" x14ac:dyDescent="0.2"/>
    <row r="323" s="125" customFormat="1" ht="15.75" customHeight="1" x14ac:dyDescent="0.2"/>
    <row r="324" s="125" customFormat="1" ht="15.75" customHeight="1" x14ac:dyDescent="0.2"/>
    <row r="325" s="125" customFormat="1" ht="15.75" customHeight="1" x14ac:dyDescent="0.2"/>
    <row r="326" s="125" customFormat="1" ht="15.75" customHeight="1" x14ac:dyDescent="0.2"/>
    <row r="327" s="125" customFormat="1" ht="15.75" customHeight="1" x14ac:dyDescent="0.2"/>
    <row r="328" s="125" customFormat="1" ht="15.75" customHeight="1" x14ac:dyDescent="0.2"/>
    <row r="329" s="125" customFormat="1" ht="15.75" customHeight="1" x14ac:dyDescent="0.2"/>
    <row r="330" s="125" customFormat="1" ht="15.75" customHeight="1" x14ac:dyDescent="0.2"/>
    <row r="331" s="125" customFormat="1" ht="15.75" customHeight="1" x14ac:dyDescent="0.2"/>
    <row r="332" s="125" customFormat="1" ht="15.75" customHeight="1" x14ac:dyDescent="0.2"/>
    <row r="333" s="125" customFormat="1" ht="15.75" customHeight="1" x14ac:dyDescent="0.2"/>
    <row r="334" s="125" customFormat="1" ht="15.75" customHeight="1" x14ac:dyDescent="0.2"/>
    <row r="335" s="125" customFormat="1" ht="15.75" customHeight="1" x14ac:dyDescent="0.2"/>
    <row r="336" s="125" customFormat="1" ht="15.75" customHeight="1" x14ac:dyDescent="0.2"/>
    <row r="337" s="125" customFormat="1" ht="15.75" customHeight="1" x14ac:dyDescent="0.2"/>
    <row r="338" s="125" customFormat="1" ht="15.75" customHeight="1" x14ac:dyDescent="0.2"/>
    <row r="339" s="125" customFormat="1" ht="15.75" customHeight="1" x14ac:dyDescent="0.2"/>
    <row r="340" s="125" customFormat="1" ht="15.75" customHeight="1" x14ac:dyDescent="0.2"/>
    <row r="341" s="125" customFormat="1" ht="15.75" customHeight="1" x14ac:dyDescent="0.2"/>
    <row r="342" s="125" customFormat="1" ht="15.75" customHeight="1" x14ac:dyDescent="0.2"/>
    <row r="343" s="125" customFormat="1" ht="15.75" customHeight="1" x14ac:dyDescent="0.2"/>
    <row r="344" s="125" customFormat="1" ht="15.75" customHeight="1" x14ac:dyDescent="0.2"/>
    <row r="345" s="125" customFormat="1" ht="15.75" customHeight="1" x14ac:dyDescent="0.2"/>
    <row r="346" s="125" customFormat="1" ht="15.75" customHeight="1" x14ac:dyDescent="0.2"/>
    <row r="347" s="125" customFormat="1" ht="15.75" customHeight="1" x14ac:dyDescent="0.2"/>
    <row r="348" s="125" customFormat="1" ht="15.75" customHeight="1" x14ac:dyDescent="0.2"/>
    <row r="349" s="125" customFormat="1" ht="15.75" customHeight="1" x14ac:dyDescent="0.2"/>
    <row r="350" s="125" customFormat="1" ht="15.75" customHeight="1" x14ac:dyDescent="0.2"/>
    <row r="351" s="125" customFormat="1" ht="15.75" customHeight="1" x14ac:dyDescent="0.2"/>
    <row r="352" s="125" customFormat="1" ht="15.75" customHeight="1" x14ac:dyDescent="0.2"/>
    <row r="353" s="125" customFormat="1" ht="15.75" customHeight="1" x14ac:dyDescent="0.2"/>
    <row r="354" s="125" customFormat="1" ht="15.75" customHeight="1" x14ac:dyDescent="0.2"/>
    <row r="355" s="125" customFormat="1" ht="15.75" customHeight="1" x14ac:dyDescent="0.2"/>
    <row r="356" s="125" customFormat="1" ht="15.75" customHeight="1" x14ac:dyDescent="0.2"/>
    <row r="357" s="125" customFormat="1" ht="15.75" customHeight="1" x14ac:dyDescent="0.2"/>
    <row r="358" s="125" customFormat="1" ht="15.75" customHeight="1" x14ac:dyDescent="0.2"/>
    <row r="359" s="125" customFormat="1" ht="15.75" customHeight="1" x14ac:dyDescent="0.2"/>
    <row r="360" s="125" customFormat="1" ht="15.75" customHeight="1" x14ac:dyDescent="0.2"/>
    <row r="361" s="125" customFormat="1" ht="15.75" customHeight="1" x14ac:dyDescent="0.2"/>
    <row r="362" s="125" customFormat="1" ht="15.75" customHeight="1" x14ac:dyDescent="0.2"/>
    <row r="363" s="125" customFormat="1" ht="15.75" customHeight="1" x14ac:dyDescent="0.2"/>
    <row r="364" s="125" customFormat="1" ht="15.75" customHeight="1" x14ac:dyDescent="0.2"/>
    <row r="365" s="125" customFormat="1" ht="15.75" customHeight="1" x14ac:dyDescent="0.2"/>
    <row r="366" s="125" customFormat="1" ht="15.75" customHeight="1" x14ac:dyDescent="0.2"/>
    <row r="367" s="125" customFormat="1" ht="15.75" customHeight="1" x14ac:dyDescent="0.2"/>
    <row r="368" s="125" customFormat="1" ht="15.75" customHeight="1" x14ac:dyDescent="0.2"/>
    <row r="369" s="125" customFormat="1" ht="15.75" customHeight="1" x14ac:dyDescent="0.2"/>
    <row r="370" s="125" customFormat="1" ht="15.75" customHeight="1" x14ac:dyDescent="0.2"/>
    <row r="371" s="125" customFormat="1" ht="15.75" customHeight="1" x14ac:dyDescent="0.2"/>
    <row r="372" s="125" customFormat="1" ht="15.75" customHeight="1" x14ac:dyDescent="0.2"/>
    <row r="373" s="125" customFormat="1" ht="15.75" customHeight="1" x14ac:dyDescent="0.2"/>
    <row r="374" s="125" customFormat="1" ht="15.75" customHeight="1" x14ac:dyDescent="0.2"/>
    <row r="375" s="125" customFormat="1" ht="15.75" customHeight="1" x14ac:dyDescent="0.2"/>
    <row r="376" s="125" customFormat="1" ht="15.75" customHeight="1" x14ac:dyDescent="0.2"/>
    <row r="377" s="125" customFormat="1" ht="15.75" customHeight="1" x14ac:dyDescent="0.2"/>
    <row r="378" s="125" customFormat="1" ht="15.75" customHeight="1" x14ac:dyDescent="0.2"/>
    <row r="379" s="125" customFormat="1" ht="15.75" customHeight="1" x14ac:dyDescent="0.2"/>
    <row r="380" s="125" customFormat="1" ht="15.75" customHeight="1" x14ac:dyDescent="0.2"/>
    <row r="381" s="125" customFormat="1" ht="15.75" customHeight="1" x14ac:dyDescent="0.2"/>
    <row r="382" s="125" customFormat="1" ht="15.75" customHeight="1" x14ac:dyDescent="0.2"/>
    <row r="383" s="125" customFormat="1" ht="15.75" customHeight="1" x14ac:dyDescent="0.2"/>
    <row r="384" s="125" customFormat="1" ht="15.75" customHeight="1" x14ac:dyDescent="0.2"/>
    <row r="385" s="125" customFormat="1" ht="15.75" customHeight="1" x14ac:dyDescent="0.2"/>
    <row r="386" s="125" customFormat="1" ht="15.75" customHeight="1" x14ac:dyDescent="0.2"/>
    <row r="387" s="125" customFormat="1" ht="15.75" customHeight="1" x14ac:dyDescent="0.2"/>
    <row r="388" s="125" customFormat="1" ht="15.75" customHeight="1" x14ac:dyDescent="0.2"/>
    <row r="389" s="125" customFormat="1" ht="15.75" customHeight="1" x14ac:dyDescent="0.2"/>
    <row r="390" s="125" customFormat="1" ht="15.75" customHeight="1" x14ac:dyDescent="0.2"/>
    <row r="391" s="125" customFormat="1" ht="15.75" customHeight="1" x14ac:dyDescent="0.2"/>
    <row r="392" s="125" customFormat="1" ht="15.75" customHeight="1" x14ac:dyDescent="0.2"/>
    <row r="393" s="125" customFormat="1" ht="15.75" customHeight="1" x14ac:dyDescent="0.2"/>
    <row r="394" s="125" customFormat="1" ht="15.75" customHeight="1" x14ac:dyDescent="0.2"/>
    <row r="395" s="125" customFormat="1" ht="15.75" customHeight="1" x14ac:dyDescent="0.2"/>
    <row r="396" s="125" customFormat="1" ht="15.75" customHeight="1" x14ac:dyDescent="0.2"/>
    <row r="397" s="125" customFormat="1" ht="15.75" customHeight="1" x14ac:dyDescent="0.2"/>
    <row r="398" s="125" customFormat="1" ht="15.75" customHeight="1" x14ac:dyDescent="0.2"/>
    <row r="399" s="125" customFormat="1" ht="15.75" customHeight="1" x14ac:dyDescent="0.2"/>
    <row r="400" s="125" customFormat="1" ht="15.75" customHeight="1" x14ac:dyDescent="0.2"/>
    <row r="401" s="125" customFormat="1" ht="15.75" customHeight="1" x14ac:dyDescent="0.2"/>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D1"/>
    <mergeCell ref="A2:D2"/>
    <mergeCell ref="A5:C5"/>
  </mergeCells>
  <conditionalFormatting sqref="A1:BQ4 A5 D5:BQ5 A6:BQ17993">
    <cfRule type="cellIs" dxfId="16"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BE91A-1A56-4955-BC8A-46F819507FEE}">
  <sheetPr>
    <tabColor rgb="FF385623"/>
  </sheetPr>
  <dimension ref="A1:AJ15993"/>
  <sheetViews>
    <sheetView workbookViewId="0">
      <selection sqref="A1:C1"/>
    </sheetView>
  </sheetViews>
  <sheetFormatPr defaultColWidth="16.140625" defaultRowHeight="15" customHeight="1" x14ac:dyDescent="0.2" outlineLevelCol="1"/>
  <cols>
    <col min="1" max="1" customWidth="true" style="125" width="18.85546875"/>
    <col min="2" max="2" customWidth="true" style="125" width="33.140625"/>
    <col min="3" max="4" customWidth="true" style="125" width="16.140625" outlineLevel="1" hidden="true"/>
    <col min="5" max="14" style="125" width="16.140625" outlineLevel="1" hidden="true"/>
    <col min="15" max="15" style="125" width="16.140625" collapsed="true"/>
    <col min="16" max="27" style="125" width="16.140625" outlineLevel="1" hidden="true"/>
    <col min="28" max="28" style="125" width="16.140625" collapsed="true"/>
    <col min="29" max="33" style="125" width="16.140625" outlineLevel="1" hidden="true"/>
    <col min="34" max="34" style="125" width="16.140625" collapsed="true"/>
    <col min="35" max="16384" style="125" width="16.140625"/>
  </cols>
  <sheetData>
    <row r="1" spans="1:3" ht="12.75" customHeight="1" thickBot="1" x14ac:dyDescent="0.25">
      <c r="A1" s="227" t="s">
        <v>343</v>
      </c>
      <c r="B1" s="228"/>
      <c r="C1" s="229"/>
    </row>
    <row r="2" spans="1:3" ht="42" customHeight="1" thickBot="1" x14ac:dyDescent="0.25">
      <c r="A2" s="230" t="s">
        <v>459</v>
      </c>
      <c r="B2" s="231"/>
      <c r="C2" s="232"/>
    </row>
    <row r="3" spans="1:3" ht="12.75" customHeight="1" x14ac:dyDescent="0.2">
      <c r="A3" s="127"/>
      <c r="B3" s="127"/>
      <c r="C3" s="126"/>
    </row>
    <row r="4" spans="1:3" ht="12.75" customHeight="1" thickBot="1" x14ac:dyDescent="0.25">
      <c r="A4" s="127"/>
      <c r="B4" s="127"/>
      <c r="C4" s="126"/>
    </row>
    <row r="5" spans="1:3" ht="12.75" customHeight="1" thickBot="1" x14ac:dyDescent="0.25">
      <c r="A5" s="223" t="s">
        <v>214</v>
      </c>
      <c r="B5" s="224"/>
      <c r="C5" s="87"/>
    </row>
    <row r="6" spans="1:3" ht="50.25" customHeight="1" thickBot="1" x14ac:dyDescent="0.25">
      <c r="A6" s="86" t="s">
        <v>302</v>
      </c>
      <c r="B6" s="86" t="s">
        <v>303</v>
      </c>
      <c r="C6" s="252" t="s">
        <v>363</v>
      </c>
      <c r="D6" s="252" t="s">
        <v>364</v>
      </c>
      <c r="E6" s="252" t="s">
        <v>365</v>
      </c>
      <c r="F6" s="252" t="s">
        <v>369</v>
      </c>
      <c r="G6" s="252" t="s">
        <v>370</v>
      </c>
      <c r="H6" s="252" t="s">
        <v>371</v>
      </c>
      <c r="I6" s="252" t="s">
        <v>375</v>
      </c>
      <c r="J6" s="252" t="s">
        <v>376</v>
      </c>
      <c r="K6" s="252" t="s">
        <v>377</v>
      </c>
      <c r="L6" s="252" t="s">
        <v>381</v>
      </c>
      <c r="M6" s="252" t="s">
        <v>382</v>
      </c>
      <c r="N6" s="252" t="s">
        <v>383</v>
      </c>
      <c r="O6" s="252" t="s">
        <v>463</v>
      </c>
      <c r="P6" s="252" t="s">
        <v>387</v>
      </c>
      <c r="Q6" s="252" t="s">
        <v>388</v>
      </c>
      <c r="R6" s="252" t="s">
        <v>389</v>
      </c>
      <c r="S6" s="252" t="s">
        <v>392</v>
      </c>
      <c r="T6" s="252" t="s">
        <v>393</v>
      </c>
      <c r="U6" s="252" t="s">
        <v>394</v>
      </c>
      <c r="V6" s="252" t="s">
        <v>398</v>
      </c>
      <c r="W6" s="252" t="s">
        <v>399</v>
      </c>
      <c r="X6" s="252" t="s">
        <v>400</v>
      </c>
      <c r="Y6" s="252" t="s">
        <v>403</v>
      </c>
      <c r="Z6" s="252" t="s">
        <v>406</v>
      </c>
      <c r="AA6" s="252" t="s">
        <v>409</v>
      </c>
      <c r="AB6" s="252" t="s">
        <v>464</v>
      </c>
      <c r="AC6" s="252" t="s">
        <v>412</v>
      </c>
      <c r="AD6" s="252" t="s">
        <v>416</v>
      </c>
      <c r="AE6" s="252" t="s">
        <v>420</v>
      </c>
      <c r="AF6" s="252" t="s">
        <v>423</v>
      </c>
      <c r="AG6" s="252" t="s">
        <v>427</v>
      </c>
      <c r="AH6" s="252" t="s">
        <v>465</v>
      </c>
      <c r="AI6" s="251" t="s">
        <v>466</v>
      </c>
      <c r="AJ6" s="285"/>
    </row>
    <row r="7" spans="1:3" ht="15.75" customHeight="1" x14ac:dyDescent="0.2">
      <c r="A7" s="262" t="s">
        <v>485</v>
      </c>
      <c r="B7" s="262" t="s">
        <v>486</v>
      </c>
      <c r="C7" s="262" t="s">
        <v>348</v>
      </c>
      <c r="D7" s="262" t="s">
        <v>348</v>
      </c>
      <c r="E7" s="262" t="s">
        <v>348</v>
      </c>
      <c r="F7" s="262" t="s">
        <v>348</v>
      </c>
      <c r="G7" s="262" t="s">
        <v>348</v>
      </c>
      <c r="H7" s="273" t="n">
        <v>3407.58</v>
      </c>
      <c r="I7" s="262" t="s">
        <v>348</v>
      </c>
      <c r="J7" s="262" t="s">
        <v>348</v>
      </c>
      <c r="K7" s="262" t="s">
        <v>348</v>
      </c>
      <c r="L7" s="262" t="s">
        <v>348</v>
      </c>
      <c r="M7" s="262" t="s">
        <v>348</v>
      </c>
      <c r="N7" s="273" t="n">
        <v>16131.4</v>
      </c>
      <c r="O7" s="273" t="n">
        <v>19538.98</v>
      </c>
      <c r="P7" s="262" t="s">
        <v>348</v>
      </c>
      <c r="Q7" s="262" t="s">
        <v>348</v>
      </c>
      <c r="R7" s="273" t="n">
        <v>27227.8</v>
      </c>
      <c r="S7" s="262" t="s">
        <v>348</v>
      </c>
      <c r="T7" s="262" t="s">
        <v>348</v>
      </c>
      <c r="U7" s="273" t="n">
        <v>4642.64</v>
      </c>
      <c r="V7" s="262" t="s">
        <v>348</v>
      </c>
      <c r="W7" s="262" t="s">
        <v>348</v>
      </c>
      <c r="X7" s="273" t="n">
        <v>36542.96</v>
      </c>
      <c r="Y7" s="273" t="n">
        <v>1949.1</v>
      </c>
      <c r="Z7" s="273" t="n">
        <v>3050.4</v>
      </c>
      <c r="AA7" s="273" t="n">
        <v>105.96</v>
      </c>
      <c r="AB7" s="273" t="n">
        <v>73518.86000000002</v>
      </c>
      <c r="AC7" s="273" t="n">
        <v>1050.0</v>
      </c>
      <c r="AD7" s="273" t="n">
        <v>1309.37</v>
      </c>
      <c r="AE7" s="273" t="n">
        <v>7642.0</v>
      </c>
      <c r="AF7" s="273" t="n">
        <v>1830.24</v>
      </c>
      <c r="AG7" s="273" t="n">
        <v>678.0</v>
      </c>
      <c r="AH7" s="273" t="n">
        <v>12509.609999999999</v>
      </c>
      <c r="AI7" s="273" t="n">
        <v>58800.66999999999</v>
      </c>
    </row>
    <row r="8" spans="1:3" ht="15.75" customHeight="1" x14ac:dyDescent="0.2">
      <c r="A8" s="262" t="s">
        <v>487</v>
      </c>
      <c r="B8" s="262" t="s">
        <v>488</v>
      </c>
      <c r="C8" s="262" t="s">
        <v>348</v>
      </c>
      <c r="D8" s="262" t="s">
        <v>348</v>
      </c>
      <c r="E8" s="262" t="s">
        <v>348</v>
      </c>
      <c r="F8" s="262" t="s">
        <v>348</v>
      </c>
      <c r="G8" s="262" t="s">
        <v>348</v>
      </c>
      <c r="H8" s="262" t="s">
        <v>348</v>
      </c>
      <c r="I8" s="262" t="s">
        <v>348</v>
      </c>
      <c r="J8" s="262" t="s">
        <v>348</v>
      </c>
      <c r="K8" s="262" t="s">
        <v>348</v>
      </c>
      <c r="L8" s="262" t="s">
        <v>348</v>
      </c>
      <c r="M8" s="262" t="s">
        <v>348</v>
      </c>
      <c r="N8" s="262" t="s">
        <v>348</v>
      </c>
      <c r="O8" s="262" t="s">
        <v>348</v>
      </c>
      <c r="P8" s="262" t="s">
        <v>348</v>
      </c>
      <c r="Q8" s="262" t="s">
        <v>348</v>
      </c>
      <c r="R8" s="273" t="n">
        <v>3900.0</v>
      </c>
      <c r="S8" s="262" t="s">
        <v>348</v>
      </c>
      <c r="T8" s="262" t="s">
        <v>348</v>
      </c>
      <c r="U8" s="262" t="s">
        <v>348</v>
      </c>
      <c r="V8" s="262" t="s">
        <v>348</v>
      </c>
      <c r="W8" s="262" t="s">
        <v>348</v>
      </c>
      <c r="X8" s="273" t="n">
        <v>3500.0</v>
      </c>
      <c r="Y8" s="262" t="s">
        <v>348</v>
      </c>
      <c r="Z8" s="262" t="s">
        <v>348</v>
      </c>
      <c r="AA8" s="262" t="s">
        <v>348</v>
      </c>
      <c r="AB8" s="273" t="n">
        <v>7400.0</v>
      </c>
      <c r="AC8" s="262" t="s">
        <v>348</v>
      </c>
      <c r="AD8" s="262" t="s">
        <v>348</v>
      </c>
      <c r="AE8" s="262" t="s">
        <v>348</v>
      </c>
      <c r="AF8" s="262" t="s">
        <v>348</v>
      </c>
      <c r="AG8" s="262" t="s">
        <v>348</v>
      </c>
      <c r="AH8" s="262" t="s">
        <v>348</v>
      </c>
      <c r="AI8" s="273" t="n">
        <v>3500.0</v>
      </c>
    </row>
    <row r="9" spans="1:3" ht="15.75" customHeight="1" x14ac:dyDescent="0.2">
      <c r="A9" s="262" t="s">
        <v>489</v>
      </c>
      <c r="B9" s="262" t="s">
        <v>490</v>
      </c>
      <c r="C9" s="262" t="s">
        <v>348</v>
      </c>
      <c r="D9" s="262" t="s">
        <v>348</v>
      </c>
      <c r="E9" s="262" t="s">
        <v>348</v>
      </c>
      <c r="F9" s="262" t="s">
        <v>348</v>
      </c>
      <c r="G9" s="262" t="s">
        <v>348</v>
      </c>
      <c r="H9" s="273" t="n">
        <v>322.0</v>
      </c>
      <c r="I9" s="262" t="s">
        <v>348</v>
      </c>
      <c r="J9" s="262" t="s">
        <v>348</v>
      </c>
      <c r="K9" s="262" t="s">
        <v>348</v>
      </c>
      <c r="L9" s="262" t="s">
        <v>348</v>
      </c>
      <c r="M9" s="262" t="s">
        <v>348</v>
      </c>
      <c r="N9" s="273" t="n">
        <v>12940.0</v>
      </c>
      <c r="O9" s="273" t="n">
        <v>13262.0</v>
      </c>
      <c r="P9" s="262" t="s">
        <v>348</v>
      </c>
      <c r="Q9" s="262" t="s">
        <v>348</v>
      </c>
      <c r="R9" s="262" t="s">
        <v>348</v>
      </c>
      <c r="S9" s="262" t="s">
        <v>348</v>
      </c>
      <c r="T9" s="262" t="s">
        <v>348</v>
      </c>
      <c r="U9" s="273" t="n">
        <v>805.0</v>
      </c>
      <c r="V9" s="262" t="s">
        <v>348</v>
      </c>
      <c r="W9" s="262" t="s">
        <v>348</v>
      </c>
      <c r="X9" s="262" t="s">
        <v>348</v>
      </c>
      <c r="Y9" s="262" t="s">
        <v>348</v>
      </c>
      <c r="Z9" s="262" t="s">
        <v>348</v>
      </c>
      <c r="AA9" s="262" t="s">
        <v>348</v>
      </c>
      <c r="AB9" s="273" t="n">
        <v>805.0</v>
      </c>
      <c r="AC9" s="262" t="s">
        <v>348</v>
      </c>
      <c r="AD9" s="262" t="s">
        <v>348</v>
      </c>
      <c r="AE9" s="262" t="s">
        <v>348</v>
      </c>
      <c r="AF9" s="262" t="s">
        <v>348</v>
      </c>
      <c r="AG9" s="262" t="s">
        <v>348</v>
      </c>
      <c r="AH9" s="262" t="s">
        <v>348</v>
      </c>
      <c r="AI9" s="273" t="n">
        <v>805.0</v>
      </c>
    </row>
    <row r="10" spans="1:3" ht="15.75" customHeight="1" x14ac:dyDescent="0.2">
      <c r="A10" s="262" t="s">
        <v>491</v>
      </c>
      <c r="B10" s="262" t="s">
        <v>492</v>
      </c>
      <c r="C10" s="262" t="s">
        <v>348</v>
      </c>
      <c r="D10" s="262" t="s">
        <v>348</v>
      </c>
      <c r="E10" s="262" t="s">
        <v>348</v>
      </c>
      <c r="F10" s="262" t="s">
        <v>348</v>
      </c>
      <c r="G10" s="262" t="s">
        <v>348</v>
      </c>
      <c r="H10" s="262" t="s">
        <v>348</v>
      </c>
      <c r="I10" s="262" t="s">
        <v>348</v>
      </c>
      <c r="J10" s="262" t="s">
        <v>348</v>
      </c>
      <c r="K10" s="262" t="s">
        <v>348</v>
      </c>
      <c r="L10" s="262" t="s">
        <v>348</v>
      </c>
      <c r="M10" s="262" t="s">
        <v>348</v>
      </c>
      <c r="N10" s="273" t="n">
        <v>29507.0</v>
      </c>
      <c r="O10" s="273" t="n">
        <v>29507.0</v>
      </c>
      <c r="P10" s="262" t="s">
        <v>348</v>
      </c>
      <c r="Q10" s="262" t="s">
        <v>348</v>
      </c>
      <c r="R10" s="262" t="s">
        <v>348</v>
      </c>
      <c r="S10" s="262" t="s">
        <v>348</v>
      </c>
      <c r="T10" s="262" t="s">
        <v>348</v>
      </c>
      <c r="U10" s="262" t="s">
        <v>348</v>
      </c>
      <c r="V10" s="262" t="s">
        <v>348</v>
      </c>
      <c r="W10" s="262" t="s">
        <v>348</v>
      </c>
      <c r="X10" s="262" t="s">
        <v>348</v>
      </c>
      <c r="Y10" s="262" t="s">
        <v>348</v>
      </c>
      <c r="Z10" s="262" t="s">
        <v>348</v>
      </c>
      <c r="AA10" s="262" t="s">
        <v>348</v>
      </c>
      <c r="AB10" s="262" t="s">
        <v>348</v>
      </c>
      <c r="AC10" s="262" t="s">
        <v>348</v>
      </c>
      <c r="AD10" s="262" t="s">
        <v>348</v>
      </c>
      <c r="AE10" s="262" t="s">
        <v>348</v>
      </c>
      <c r="AF10" s="262" t="s">
        <v>348</v>
      </c>
      <c r="AG10" s="273" t="n">
        <v>38504.98</v>
      </c>
      <c r="AH10" s="273" t="n">
        <v>38504.98</v>
      </c>
      <c r="AI10" s="273" t="n">
        <v>38504.98</v>
      </c>
    </row>
    <row r="11" spans="1:3" ht="15.75" customHeight="1" x14ac:dyDescent="0.2">
      <c r="A11" s="262" t="s">
        <v>493</v>
      </c>
      <c r="B11" s="262" t="s">
        <v>494</v>
      </c>
      <c r="C11" s="262" t="s">
        <v>348</v>
      </c>
      <c r="D11" s="262" t="s">
        <v>348</v>
      </c>
      <c r="E11" s="262" t="s">
        <v>348</v>
      </c>
      <c r="F11" s="262" t="s">
        <v>348</v>
      </c>
      <c r="G11" s="262" t="s">
        <v>348</v>
      </c>
      <c r="H11" s="262" t="s">
        <v>348</v>
      </c>
      <c r="I11" s="262" t="s">
        <v>348</v>
      </c>
      <c r="J11" s="262" t="s">
        <v>348</v>
      </c>
      <c r="K11" s="262" t="s">
        <v>348</v>
      </c>
      <c r="L11" s="262" t="s">
        <v>348</v>
      </c>
      <c r="M11" s="262" t="s">
        <v>348</v>
      </c>
      <c r="N11" s="273" t="n">
        <v>2000.0</v>
      </c>
      <c r="O11" s="273" t="n">
        <v>2000.0</v>
      </c>
      <c r="P11" s="262" t="s">
        <v>348</v>
      </c>
      <c r="Q11" s="262" t="s">
        <v>348</v>
      </c>
      <c r="R11" s="262" t="s">
        <v>348</v>
      </c>
      <c r="S11" s="262" t="s">
        <v>348</v>
      </c>
      <c r="T11" s="262" t="s">
        <v>348</v>
      </c>
      <c r="U11" s="262" t="s">
        <v>348</v>
      </c>
      <c r="V11" s="262" t="s">
        <v>348</v>
      </c>
      <c r="W11" s="262" t="s">
        <v>348</v>
      </c>
      <c r="X11" s="262" t="s">
        <v>348</v>
      </c>
      <c r="Y11" s="273" t="n">
        <v>1300.0</v>
      </c>
      <c r="Z11" s="262" t="s">
        <v>348</v>
      </c>
      <c r="AA11" s="273" t="n">
        <v>7300.0</v>
      </c>
      <c r="AB11" s="273" t="n">
        <v>8600.0</v>
      </c>
      <c r="AC11" s="262" t="s">
        <v>348</v>
      </c>
      <c r="AD11" s="273" t="n">
        <v>90.0</v>
      </c>
      <c r="AE11" s="262" t="s">
        <v>348</v>
      </c>
      <c r="AF11" s="273" t="n">
        <v>27000.0</v>
      </c>
      <c r="AG11" s="262" t="s">
        <v>348</v>
      </c>
      <c r="AH11" s="273" t="n">
        <v>27090.0</v>
      </c>
      <c r="AI11" s="273" t="n">
        <v>35690.0</v>
      </c>
    </row>
    <row r="12" spans="1:3" ht="15.75" customHeight="1" x14ac:dyDescent="0.2">
      <c r="A12" s="262" t="s">
        <v>495</v>
      </c>
      <c r="B12" s="262" t="s">
        <v>496</v>
      </c>
      <c r="C12" s="262" t="s">
        <v>348</v>
      </c>
      <c r="D12" s="262" t="s">
        <v>348</v>
      </c>
      <c r="E12" s="262" t="s">
        <v>348</v>
      </c>
      <c r="F12" s="262" t="s">
        <v>348</v>
      </c>
      <c r="G12" s="262" t="s">
        <v>348</v>
      </c>
      <c r="H12" s="262" t="s">
        <v>348</v>
      </c>
      <c r="I12" s="262" t="s">
        <v>348</v>
      </c>
      <c r="J12" s="262" t="s">
        <v>348</v>
      </c>
      <c r="K12" s="262" t="s">
        <v>348</v>
      </c>
      <c r="L12" s="262" t="s">
        <v>348</v>
      </c>
      <c r="M12" s="262" t="s">
        <v>348</v>
      </c>
      <c r="N12" s="273" t="n">
        <v>3360.0</v>
      </c>
      <c r="O12" s="273" t="n">
        <v>3360.0</v>
      </c>
      <c r="P12" s="262" t="s">
        <v>348</v>
      </c>
      <c r="Q12" s="262" t="s">
        <v>348</v>
      </c>
      <c r="R12" s="262" t="s">
        <v>348</v>
      </c>
      <c r="S12" s="262" t="s">
        <v>348</v>
      </c>
      <c r="T12" s="262" t="s">
        <v>348</v>
      </c>
      <c r="U12" s="262" t="s">
        <v>348</v>
      </c>
      <c r="V12" s="262" t="s">
        <v>348</v>
      </c>
      <c r="W12" s="262" t="s">
        <v>348</v>
      </c>
      <c r="X12" s="273" t="n">
        <v>1285.0</v>
      </c>
      <c r="Y12" s="262" t="s">
        <v>348</v>
      </c>
      <c r="Z12" s="262" t="s">
        <v>348</v>
      </c>
      <c r="AA12" s="273" t="n">
        <v>7840.0</v>
      </c>
      <c r="AB12" s="273" t="n">
        <v>9125.0</v>
      </c>
      <c r="AC12" s="262" t="s">
        <v>348</v>
      </c>
      <c r="AD12" s="273" t="n">
        <v>7840.0</v>
      </c>
      <c r="AE12" s="262" t="s">
        <v>348</v>
      </c>
      <c r="AF12" s="262" t="s">
        <v>348</v>
      </c>
      <c r="AG12" s="262" t="s">
        <v>348</v>
      </c>
      <c r="AH12" s="273" t="n">
        <v>7840.0</v>
      </c>
      <c r="AI12" s="273" t="n">
        <v>16965.0</v>
      </c>
    </row>
    <row r="13" spans="1:3" ht="15.75" customHeight="1" x14ac:dyDescent="0.2">
      <c r="A13" s="262" t="s">
        <v>497</v>
      </c>
      <c r="B13" s="262" t="s">
        <v>498</v>
      </c>
      <c r="C13" s="262" t="s">
        <v>348</v>
      </c>
      <c r="D13" s="262" t="s">
        <v>348</v>
      </c>
      <c r="E13" s="262" t="s">
        <v>348</v>
      </c>
      <c r="F13" s="262" t="s">
        <v>348</v>
      </c>
      <c r="G13" s="262" t="s">
        <v>348</v>
      </c>
      <c r="H13" s="262" t="s">
        <v>348</v>
      </c>
      <c r="I13" s="262" t="s">
        <v>348</v>
      </c>
      <c r="J13" s="262" t="s">
        <v>348</v>
      </c>
      <c r="K13" s="262" t="s">
        <v>348</v>
      </c>
      <c r="L13" s="262" t="s">
        <v>348</v>
      </c>
      <c r="M13" s="262" t="s">
        <v>348</v>
      </c>
      <c r="N13" s="273" t="n">
        <v>4050.0</v>
      </c>
      <c r="O13" s="273" t="n">
        <v>4050.0</v>
      </c>
      <c r="P13" s="262" t="s">
        <v>348</v>
      </c>
      <c r="Q13" s="262" t="s">
        <v>348</v>
      </c>
      <c r="R13" s="273" t="n">
        <v>6860.0</v>
      </c>
      <c r="S13" s="262" t="s">
        <v>348</v>
      </c>
      <c r="T13" s="262" t="s">
        <v>348</v>
      </c>
      <c r="U13" s="262" t="s">
        <v>348</v>
      </c>
      <c r="V13" s="262" t="s">
        <v>348</v>
      </c>
      <c r="W13" s="262" t="s">
        <v>348</v>
      </c>
      <c r="X13" s="262" t="s">
        <v>348</v>
      </c>
      <c r="Y13" s="262" t="s">
        <v>348</v>
      </c>
      <c r="Z13" s="262" t="s">
        <v>348</v>
      </c>
      <c r="AA13" s="262" t="s">
        <v>348</v>
      </c>
      <c r="AB13" s="273" t="n">
        <v>6860.0</v>
      </c>
      <c r="AC13" s="262" t="s">
        <v>348</v>
      </c>
      <c r="AD13" s="262" t="s">
        <v>348</v>
      </c>
      <c r="AE13" s="262" t="s">
        <v>348</v>
      </c>
      <c r="AF13" s="262" t="s">
        <v>348</v>
      </c>
      <c r="AG13" s="262" t="s">
        <v>348</v>
      </c>
      <c r="AH13" s="262" t="s">
        <v>348</v>
      </c>
      <c r="AI13" s="262" t="s">
        <v>348</v>
      </c>
    </row>
    <row r="14" spans="1:3" ht="15.75" customHeight="1" x14ac:dyDescent="0.2">
      <c r="A14" s="262" t="s">
        <v>499</v>
      </c>
      <c r="B14" s="262" t="s">
        <v>500</v>
      </c>
      <c r="C14" s="262" t="s">
        <v>348</v>
      </c>
      <c r="D14" s="262" t="s">
        <v>348</v>
      </c>
      <c r="E14" s="262" t="s">
        <v>348</v>
      </c>
      <c r="F14" s="262" t="s">
        <v>348</v>
      </c>
      <c r="G14" s="262" t="s">
        <v>348</v>
      </c>
      <c r="H14" s="273" t="n">
        <v>388559.1</v>
      </c>
      <c r="I14" s="262" t="s">
        <v>348</v>
      </c>
      <c r="J14" s="262" t="s">
        <v>348</v>
      </c>
      <c r="K14" s="262" t="s">
        <v>348</v>
      </c>
      <c r="L14" s="262" t="s">
        <v>348</v>
      </c>
      <c r="M14" s="262" t="s">
        <v>348</v>
      </c>
      <c r="N14" s="273" t="n">
        <v>215524.98</v>
      </c>
      <c r="O14" s="273" t="n">
        <v>604084.08</v>
      </c>
      <c r="P14" s="262" t="s">
        <v>348</v>
      </c>
      <c r="Q14" s="262" t="s">
        <v>348</v>
      </c>
      <c r="R14" s="273" t="n">
        <v>38364.53</v>
      </c>
      <c r="S14" s="262" t="s">
        <v>348</v>
      </c>
      <c r="T14" s="262" t="s">
        <v>348</v>
      </c>
      <c r="U14" s="273" t="n">
        <v>9542.34</v>
      </c>
      <c r="V14" s="262" t="s">
        <v>348</v>
      </c>
      <c r="W14" s="262" t="s">
        <v>348</v>
      </c>
      <c r="X14" s="273" t="n">
        <v>132485.86</v>
      </c>
      <c r="Y14" s="273" t="n">
        <v>36400.5</v>
      </c>
      <c r="Z14" s="262" t="s">
        <v>348</v>
      </c>
      <c r="AA14" s="273" t="n">
        <v>202211.85</v>
      </c>
      <c r="AB14" s="273" t="n">
        <v>419005.07999999996</v>
      </c>
      <c r="AC14" s="273" t="n">
        <v>9152.54</v>
      </c>
      <c r="AD14" s="262" t="s">
        <v>348</v>
      </c>
      <c r="AE14" s="262" t="s">
        <v>348</v>
      </c>
      <c r="AF14" s="262" t="s">
        <v>348</v>
      </c>
      <c r="AG14" s="262" t="s">
        <v>348</v>
      </c>
      <c r="AH14" s="273" t="n">
        <v>9152.54</v>
      </c>
      <c r="AI14" s="273" t="n">
        <v>389793.08999999997</v>
      </c>
    </row>
    <row r="15" spans="1:3" ht="15.75" customHeight="1" x14ac:dyDescent="0.2">
      <c r="A15" s="262" t="s">
        <v>501</v>
      </c>
      <c r="B15" s="262" t="s">
        <v>502</v>
      </c>
      <c r="C15" s="262" t="s">
        <v>348</v>
      </c>
      <c r="D15" s="262" t="s">
        <v>348</v>
      </c>
      <c r="E15" s="262" t="s">
        <v>348</v>
      </c>
      <c r="F15" s="262" t="s">
        <v>348</v>
      </c>
      <c r="G15" s="262" t="s">
        <v>348</v>
      </c>
      <c r="H15" s="273" t="n">
        <v>30730.0</v>
      </c>
      <c r="I15" s="262" t="s">
        <v>348</v>
      </c>
      <c r="J15" s="262" t="s">
        <v>348</v>
      </c>
      <c r="K15" s="262" t="s">
        <v>348</v>
      </c>
      <c r="L15" s="262" t="s">
        <v>348</v>
      </c>
      <c r="M15" s="262" t="s">
        <v>348</v>
      </c>
      <c r="N15" s="273" t="n">
        <v>76002.9</v>
      </c>
      <c r="O15" s="273" t="n">
        <v>106732.9</v>
      </c>
      <c r="P15" s="262" t="s">
        <v>348</v>
      </c>
      <c r="Q15" s="262" t="s">
        <v>348</v>
      </c>
      <c r="R15" s="273" t="n">
        <v>60680.0</v>
      </c>
      <c r="S15" s="262" t="s">
        <v>348</v>
      </c>
      <c r="T15" s="262" t="s">
        <v>348</v>
      </c>
      <c r="U15" s="273" t="n">
        <v>33872.0</v>
      </c>
      <c r="V15" s="262" t="s">
        <v>348</v>
      </c>
      <c r="W15" s="262" t="s">
        <v>348</v>
      </c>
      <c r="X15" s="273" t="n">
        <v>40732.32</v>
      </c>
      <c r="Y15" s="273" t="n">
        <v>8667.96</v>
      </c>
      <c r="Z15" s="262" t="s">
        <v>348</v>
      </c>
      <c r="AA15" s="273" t="n">
        <v>15575.0</v>
      </c>
      <c r="AB15" s="273" t="n">
        <v>159527.28</v>
      </c>
      <c r="AC15" s="262" t="s">
        <v>348</v>
      </c>
      <c r="AD15" s="273" t="n">
        <v>22673.71</v>
      </c>
      <c r="AE15" s="273" t="n">
        <v>11889.82</v>
      </c>
      <c r="AF15" s="273" t="n">
        <v>7067.76</v>
      </c>
      <c r="AG15" s="273" t="n">
        <v>43694.88</v>
      </c>
      <c r="AH15" s="273" t="n">
        <v>85326.17</v>
      </c>
      <c r="AI15" s="273" t="n">
        <v>184173.45</v>
      </c>
    </row>
    <row r="16" spans="1:3" ht="15.75" customHeight="1" x14ac:dyDescent="0.2">
      <c r="A16" s="262" t="s">
        <v>503</v>
      </c>
      <c r="B16" s="262" t="s">
        <v>504</v>
      </c>
      <c r="C16" s="262" t="s">
        <v>348</v>
      </c>
      <c r="D16" s="262" t="s">
        <v>348</v>
      </c>
      <c r="E16" s="262" t="s">
        <v>348</v>
      </c>
      <c r="F16" s="262" t="s">
        <v>348</v>
      </c>
      <c r="G16" s="262" t="s">
        <v>348</v>
      </c>
      <c r="H16" s="273" t="n">
        <v>19250.0</v>
      </c>
      <c r="I16" s="262" t="s">
        <v>348</v>
      </c>
      <c r="J16" s="262" t="s">
        <v>348</v>
      </c>
      <c r="K16" s="262" t="s">
        <v>348</v>
      </c>
      <c r="L16" s="262" t="s">
        <v>348</v>
      </c>
      <c r="M16" s="262" t="s">
        <v>348</v>
      </c>
      <c r="N16" s="262" t="s">
        <v>348</v>
      </c>
      <c r="O16" s="273" t="n">
        <v>19250.0</v>
      </c>
      <c r="P16" s="262" t="s">
        <v>348</v>
      </c>
      <c r="Q16" s="262" t="s">
        <v>348</v>
      </c>
      <c r="R16" s="262" t="s">
        <v>348</v>
      </c>
      <c r="S16" s="262" t="s">
        <v>348</v>
      </c>
      <c r="T16" s="262" t="s">
        <v>348</v>
      </c>
      <c r="U16" s="262" t="s">
        <v>348</v>
      </c>
      <c r="V16" s="262" t="s">
        <v>348</v>
      </c>
      <c r="W16" s="262" t="s">
        <v>348</v>
      </c>
      <c r="X16" s="262" t="s">
        <v>348</v>
      </c>
      <c r="Y16" s="262" t="s">
        <v>348</v>
      </c>
      <c r="Z16" s="262" t="s">
        <v>348</v>
      </c>
      <c r="AA16" s="262" t="s">
        <v>348</v>
      </c>
      <c r="AB16" s="262" t="s">
        <v>348</v>
      </c>
      <c r="AC16" s="262" t="s">
        <v>348</v>
      </c>
      <c r="AD16" s="262" t="s">
        <v>348</v>
      </c>
      <c r="AE16" s="262" t="s">
        <v>348</v>
      </c>
      <c r="AF16" s="262" t="s">
        <v>348</v>
      </c>
      <c r="AG16" s="262" t="s">
        <v>348</v>
      </c>
      <c r="AH16" s="262" t="s">
        <v>348</v>
      </c>
      <c r="AI16" s="262" t="s">
        <v>348</v>
      </c>
    </row>
    <row r="17" s="125" customFormat="1" ht="15.75" customHeight="1" x14ac:dyDescent="0.2">
      <c r="A17" s="262" t="s">
        <v>505</v>
      </c>
      <c r="B17" s="262" t="s">
        <v>506</v>
      </c>
      <c r="C17" s="262" t="s">
        <v>348</v>
      </c>
      <c r="D17" s="262" t="s">
        <v>348</v>
      </c>
      <c r="E17" s="262" t="s">
        <v>348</v>
      </c>
      <c r="F17" s="262" t="s">
        <v>348</v>
      </c>
      <c r="G17" s="262" t="s">
        <v>348</v>
      </c>
      <c r="H17" s="273" t="n">
        <v>472198.67</v>
      </c>
      <c r="I17" s="262" t="s">
        <v>348</v>
      </c>
      <c r="J17" s="262" t="s">
        <v>348</v>
      </c>
      <c r="K17" s="262" t="s">
        <v>348</v>
      </c>
      <c r="L17" s="262" t="s">
        <v>348</v>
      </c>
      <c r="M17" s="262" t="s">
        <v>348</v>
      </c>
      <c r="N17" s="273" t="n">
        <v>779304.39</v>
      </c>
      <c r="O17" s="273" t="n">
        <v>1251503.06</v>
      </c>
      <c r="P17" s="262" t="s">
        <v>348</v>
      </c>
      <c r="Q17" s="262" t="s">
        <v>348</v>
      </c>
      <c r="R17" s="273" t="n">
        <v>284388.79</v>
      </c>
      <c r="S17" s="262" t="s">
        <v>348</v>
      </c>
      <c r="T17" s="262" t="s">
        <v>348</v>
      </c>
      <c r="U17" s="273" t="n">
        <v>723073.92</v>
      </c>
      <c r="V17" s="262" t="s">
        <v>348</v>
      </c>
      <c r="W17" s="262" t="s">
        <v>348</v>
      </c>
      <c r="X17" s="273" t="n">
        <v>875045.04</v>
      </c>
      <c r="Y17" s="273" t="n">
        <v>233481.6</v>
      </c>
      <c r="Z17" s="273" t="n">
        <v>113862.65</v>
      </c>
      <c r="AA17" s="273" t="n">
        <v>505665.97</v>
      </c>
      <c r="AB17" s="273" t="n">
        <v>2735517.97</v>
      </c>
      <c r="AC17" s="273" t="n">
        <v>200703.05</v>
      </c>
      <c r="AD17" s="273" t="n">
        <v>473072.28</v>
      </c>
      <c r="AE17" s="273" t="n">
        <v>1240.0</v>
      </c>
      <c r="AF17" s="273" t="n">
        <v>387981.73</v>
      </c>
      <c r="AG17" s="273" t="n">
        <v>412170.95</v>
      </c>
      <c r="AH17" s="273" t="n">
        <v>1475168.01</v>
      </c>
      <c r="AI17" s="273" t="n">
        <v>3926297.1900000004</v>
      </c>
    </row>
    <row r="18" s="125" customFormat="1" ht="15.75" customHeight="1" x14ac:dyDescent="0.2">
      <c r="A18" s="262" t="s">
        <v>507</v>
      </c>
      <c r="B18" s="262" t="s">
        <v>508</v>
      </c>
      <c r="C18" s="262" t="s">
        <v>348</v>
      </c>
      <c r="D18" s="262" t="s">
        <v>348</v>
      </c>
      <c r="E18" s="262" t="s">
        <v>348</v>
      </c>
      <c r="F18" s="262" t="s">
        <v>348</v>
      </c>
      <c r="G18" s="262" t="s">
        <v>348</v>
      </c>
      <c r="H18" s="262" t="s">
        <v>348</v>
      </c>
      <c r="I18" s="262" t="s">
        <v>348</v>
      </c>
      <c r="J18" s="262" t="s">
        <v>348</v>
      </c>
      <c r="K18" s="262" t="s">
        <v>348</v>
      </c>
      <c r="L18" s="262" t="s">
        <v>348</v>
      </c>
      <c r="M18" s="262" t="s">
        <v>348</v>
      </c>
      <c r="N18" s="262" t="s">
        <v>348</v>
      </c>
      <c r="O18" s="262" t="s">
        <v>348</v>
      </c>
      <c r="P18" s="262" t="s">
        <v>348</v>
      </c>
      <c r="Q18" s="262" t="s">
        <v>348</v>
      </c>
      <c r="R18" s="262" t="s">
        <v>348</v>
      </c>
      <c r="S18" s="262" t="s">
        <v>348</v>
      </c>
      <c r="T18" s="262" t="s">
        <v>348</v>
      </c>
      <c r="U18" s="262" t="s">
        <v>348</v>
      </c>
      <c r="V18" s="262" t="s">
        <v>348</v>
      </c>
      <c r="W18" s="262" t="s">
        <v>348</v>
      </c>
      <c r="X18" s="262" t="s">
        <v>348</v>
      </c>
      <c r="Y18" s="262" t="s">
        <v>348</v>
      </c>
      <c r="Z18" s="262" t="s">
        <v>348</v>
      </c>
      <c r="AA18" s="262" t="s">
        <v>348</v>
      </c>
      <c r="AB18" s="262" t="s">
        <v>348</v>
      </c>
      <c r="AC18" s="273" t="n">
        <v>237.28</v>
      </c>
      <c r="AD18" s="262" t="s">
        <v>348</v>
      </c>
      <c r="AE18" s="262" t="s">
        <v>348</v>
      </c>
      <c r="AF18" s="262" t="s">
        <v>348</v>
      </c>
      <c r="AG18" s="262" t="s">
        <v>348</v>
      </c>
      <c r="AH18" s="273" t="n">
        <v>237.28</v>
      </c>
      <c r="AI18" s="273" t="n">
        <v>237.28</v>
      </c>
    </row>
    <row r="19" s="125" customFormat="1" ht="15.75" customHeight="1" x14ac:dyDescent="0.2">
      <c r="A19" s="262" t="s">
        <v>509</v>
      </c>
      <c r="B19" s="262" t="s">
        <v>510</v>
      </c>
      <c r="C19" s="262" t="s">
        <v>348</v>
      </c>
      <c r="D19" s="262" t="s">
        <v>348</v>
      </c>
      <c r="E19" s="262" t="s">
        <v>348</v>
      </c>
      <c r="F19" s="262" t="s">
        <v>348</v>
      </c>
      <c r="G19" s="262" t="s">
        <v>348</v>
      </c>
      <c r="H19" s="262" t="s">
        <v>348</v>
      </c>
      <c r="I19" s="262" t="s">
        <v>348</v>
      </c>
      <c r="J19" s="262" t="s">
        <v>348</v>
      </c>
      <c r="K19" s="262" t="s">
        <v>348</v>
      </c>
      <c r="L19" s="262" t="s">
        <v>348</v>
      </c>
      <c r="M19" s="262" t="s">
        <v>348</v>
      </c>
      <c r="N19" s="262" t="s">
        <v>348</v>
      </c>
      <c r="O19" s="262" t="s">
        <v>348</v>
      </c>
      <c r="P19" s="262" t="s">
        <v>348</v>
      </c>
      <c r="Q19" s="262" t="s">
        <v>348</v>
      </c>
      <c r="R19" s="262" t="s">
        <v>348</v>
      </c>
      <c r="S19" s="262" t="s">
        <v>348</v>
      </c>
      <c r="T19" s="262" t="s">
        <v>348</v>
      </c>
      <c r="U19" s="273" t="n">
        <v>20342.78</v>
      </c>
      <c r="V19" s="262" t="s">
        <v>348</v>
      </c>
      <c r="W19" s="262" t="s">
        <v>348</v>
      </c>
      <c r="X19" s="273" t="n">
        <v>3413.26</v>
      </c>
      <c r="Y19" s="262" t="s">
        <v>348</v>
      </c>
      <c r="Z19" s="262" t="s">
        <v>348</v>
      </c>
      <c r="AA19" s="262" t="s">
        <v>348</v>
      </c>
      <c r="AB19" s="273" t="n">
        <v>23756.04</v>
      </c>
      <c r="AC19" s="262" t="s">
        <v>348</v>
      </c>
      <c r="AD19" s="262" t="s">
        <v>348</v>
      </c>
      <c r="AE19" s="262" t="s">
        <v>348</v>
      </c>
      <c r="AF19" s="262" t="s">
        <v>348</v>
      </c>
      <c r="AG19" s="262" t="s">
        <v>348</v>
      </c>
      <c r="AH19" s="262" t="s">
        <v>348</v>
      </c>
      <c r="AI19" s="273" t="n">
        <v>23756.04</v>
      </c>
    </row>
    <row r="20" s="125" customFormat="1" ht="15.75" customHeight="1" x14ac:dyDescent="0.2">
      <c r="A20" s="262" t="s">
        <v>511</v>
      </c>
      <c r="B20" s="262" t="s">
        <v>512</v>
      </c>
      <c r="C20" s="262" t="s">
        <v>348</v>
      </c>
      <c r="D20" s="262" t="s">
        <v>348</v>
      </c>
      <c r="E20" s="262" t="s">
        <v>348</v>
      </c>
      <c r="F20" s="262" t="s">
        <v>348</v>
      </c>
      <c r="G20" s="262" t="s">
        <v>348</v>
      </c>
      <c r="H20" s="273" t="n">
        <v>55244.03</v>
      </c>
      <c r="I20" s="262" t="s">
        <v>348</v>
      </c>
      <c r="J20" s="262" t="s">
        <v>348</v>
      </c>
      <c r="K20" s="262" t="s">
        <v>348</v>
      </c>
      <c r="L20" s="262" t="s">
        <v>348</v>
      </c>
      <c r="M20" s="262" t="s">
        <v>348</v>
      </c>
      <c r="N20" s="273" t="n">
        <v>107321.18</v>
      </c>
      <c r="O20" s="273" t="n">
        <v>162565.21</v>
      </c>
      <c r="P20" s="262" t="s">
        <v>348</v>
      </c>
      <c r="Q20" s="262" t="s">
        <v>348</v>
      </c>
      <c r="R20" s="273" t="n">
        <v>125864.63</v>
      </c>
      <c r="S20" s="262" t="s">
        <v>348</v>
      </c>
      <c r="T20" s="262" t="s">
        <v>348</v>
      </c>
      <c r="U20" s="273" t="n">
        <v>48493.2</v>
      </c>
      <c r="V20" s="262" t="s">
        <v>348</v>
      </c>
      <c r="W20" s="262" t="s">
        <v>348</v>
      </c>
      <c r="X20" s="273" t="n">
        <v>454023.58</v>
      </c>
      <c r="Y20" s="273" t="n">
        <v>5555.07</v>
      </c>
      <c r="Z20" s="262" t="s">
        <v>348</v>
      </c>
      <c r="AA20" s="273" t="n">
        <v>44986.8</v>
      </c>
      <c r="AB20" s="273" t="n">
        <v>678923.28</v>
      </c>
      <c r="AC20" s="262" t="s">
        <v>348</v>
      </c>
      <c r="AD20" s="262" t="s">
        <v>348</v>
      </c>
      <c r="AE20" s="262" t="s">
        <v>348</v>
      </c>
      <c r="AF20" s="273" t="n">
        <v>34400.0</v>
      </c>
      <c r="AG20" s="273" t="n">
        <v>69783.12</v>
      </c>
      <c r="AH20" s="273" t="n">
        <v>104183.12</v>
      </c>
      <c r="AI20" s="273" t="n">
        <v>657241.77</v>
      </c>
    </row>
    <row r="21" s="125" customFormat="1" ht="15.75" customHeight="1" x14ac:dyDescent="0.2">
      <c r="A21" s="262" t="s">
        <v>513</v>
      </c>
      <c r="B21" s="262" t="s">
        <v>514</v>
      </c>
      <c r="C21" s="262" t="s">
        <v>348</v>
      </c>
      <c r="D21" s="262" t="s">
        <v>348</v>
      </c>
      <c r="E21" s="262" t="s">
        <v>348</v>
      </c>
      <c r="F21" s="262" t="s">
        <v>348</v>
      </c>
      <c r="G21" s="262" t="s">
        <v>348</v>
      </c>
      <c r="H21" s="262" t="s">
        <v>348</v>
      </c>
      <c r="I21" s="262" t="s">
        <v>348</v>
      </c>
      <c r="J21" s="262" t="s">
        <v>348</v>
      </c>
      <c r="K21" s="262" t="s">
        <v>348</v>
      </c>
      <c r="L21" s="262" t="s">
        <v>348</v>
      </c>
      <c r="M21" s="262" t="s">
        <v>348</v>
      </c>
      <c r="N21" s="273" t="n">
        <v>1169.5</v>
      </c>
      <c r="O21" s="273" t="n">
        <v>1169.5</v>
      </c>
      <c r="P21" s="262" t="s">
        <v>348</v>
      </c>
      <c r="Q21" s="262" t="s">
        <v>348</v>
      </c>
      <c r="R21" s="273" t="n">
        <v>29804.23</v>
      </c>
      <c r="S21" s="262" t="s">
        <v>348</v>
      </c>
      <c r="T21" s="262" t="s">
        <v>348</v>
      </c>
      <c r="U21" s="262" t="s">
        <v>348</v>
      </c>
      <c r="V21" s="262" t="s">
        <v>348</v>
      </c>
      <c r="W21" s="262" t="s">
        <v>348</v>
      </c>
      <c r="X21" s="262" t="s">
        <v>348</v>
      </c>
      <c r="Y21" s="262" t="s">
        <v>348</v>
      </c>
      <c r="Z21" s="273" t="n">
        <v>3728.81</v>
      </c>
      <c r="AA21" s="273" t="n">
        <v>2560.0</v>
      </c>
      <c r="AB21" s="273" t="n">
        <v>36093.04</v>
      </c>
      <c r="AC21" s="273" t="n">
        <v>28740.0</v>
      </c>
      <c r="AD21" s="262" t="s">
        <v>348</v>
      </c>
      <c r="AE21" s="273" t="n">
        <v>635.59</v>
      </c>
      <c r="AF21" s="262" t="s">
        <v>348</v>
      </c>
      <c r="AG21" s="262" t="s">
        <v>348</v>
      </c>
      <c r="AH21" s="273" t="n">
        <v>29375.59</v>
      </c>
      <c r="AI21" s="273" t="n">
        <v>35664.399999999994</v>
      </c>
    </row>
    <row r="22" s="125" customFormat="1" ht="15.75" customHeight="1" x14ac:dyDescent="0.2">
      <c r="A22" s="262" t="s">
        <v>515</v>
      </c>
      <c r="B22" s="262" t="s">
        <v>516</v>
      </c>
      <c r="C22" s="262" t="s">
        <v>348</v>
      </c>
      <c r="D22" s="262" t="s">
        <v>348</v>
      </c>
      <c r="E22" s="262" t="s">
        <v>348</v>
      </c>
      <c r="F22" s="262" t="s">
        <v>348</v>
      </c>
      <c r="G22" s="262" t="s">
        <v>348</v>
      </c>
      <c r="H22" s="273" t="n">
        <v>19190.0</v>
      </c>
      <c r="I22" s="262" t="s">
        <v>348</v>
      </c>
      <c r="J22" s="262" t="s">
        <v>348</v>
      </c>
      <c r="K22" s="262" t="s">
        <v>348</v>
      </c>
      <c r="L22" s="262" t="s">
        <v>348</v>
      </c>
      <c r="M22" s="262" t="s">
        <v>348</v>
      </c>
      <c r="N22" s="273" t="n">
        <v>8382.03</v>
      </c>
      <c r="O22" s="273" t="n">
        <v>27572.03</v>
      </c>
      <c r="P22" s="262" t="s">
        <v>348</v>
      </c>
      <c r="Q22" s="262" t="s">
        <v>348</v>
      </c>
      <c r="R22" s="273" t="n">
        <v>928.3</v>
      </c>
      <c r="S22" s="262" t="s">
        <v>348</v>
      </c>
      <c r="T22" s="262" t="s">
        <v>348</v>
      </c>
      <c r="U22" s="273" t="n">
        <v>1961.03</v>
      </c>
      <c r="V22" s="262" t="s">
        <v>348</v>
      </c>
      <c r="W22" s="262" t="s">
        <v>348</v>
      </c>
      <c r="X22" s="273" t="n">
        <v>2993.71</v>
      </c>
      <c r="Y22" s="262" t="s">
        <v>348</v>
      </c>
      <c r="Z22" s="273" t="n">
        <v>220.33</v>
      </c>
      <c r="AA22" s="273" t="n">
        <v>2242.31</v>
      </c>
      <c r="AB22" s="273" t="n">
        <v>8345.68</v>
      </c>
      <c r="AC22" s="262" t="s">
        <v>348</v>
      </c>
      <c r="AD22" s="273" t="n">
        <v>1729.62</v>
      </c>
      <c r="AE22" s="273" t="n">
        <v>279.66</v>
      </c>
      <c r="AF22" s="262" t="s">
        <v>348</v>
      </c>
      <c r="AG22" s="273" t="n">
        <v>72.03</v>
      </c>
      <c r="AH22" s="273" t="n">
        <v>2081.31</v>
      </c>
      <c r="AI22" s="273" t="n">
        <v>9498.689999999999</v>
      </c>
    </row>
    <row r="23" s="125" customFormat="1" ht="15.75" customHeight="1" x14ac:dyDescent="0.2">
      <c r="A23" s="262" t="s">
        <v>517</v>
      </c>
      <c r="B23" s="262" t="s">
        <v>518</v>
      </c>
      <c r="C23" s="262" t="s">
        <v>348</v>
      </c>
      <c r="D23" s="262" t="s">
        <v>348</v>
      </c>
      <c r="E23" s="262" t="s">
        <v>348</v>
      </c>
      <c r="F23" s="262" t="s">
        <v>348</v>
      </c>
      <c r="G23" s="262" t="s">
        <v>348</v>
      </c>
      <c r="H23" s="273" t="n">
        <v>160.0</v>
      </c>
      <c r="I23" s="262" t="s">
        <v>348</v>
      </c>
      <c r="J23" s="262" t="s">
        <v>348</v>
      </c>
      <c r="K23" s="262" t="s">
        <v>348</v>
      </c>
      <c r="L23" s="262" t="s">
        <v>348</v>
      </c>
      <c r="M23" s="262" t="s">
        <v>348</v>
      </c>
      <c r="N23" s="262" t="s">
        <v>348</v>
      </c>
      <c r="O23" s="273" t="n">
        <v>160.0</v>
      </c>
      <c r="P23" s="262" t="s">
        <v>348</v>
      </c>
      <c r="Q23" s="262" t="s">
        <v>348</v>
      </c>
      <c r="R23" s="273" t="n">
        <v>70.0</v>
      </c>
      <c r="S23" s="262" t="s">
        <v>348</v>
      </c>
      <c r="T23" s="262" t="s">
        <v>348</v>
      </c>
      <c r="U23" s="273" t="n">
        <v>365.52</v>
      </c>
      <c r="V23" s="262" t="s">
        <v>348</v>
      </c>
      <c r="W23" s="262" t="s">
        <v>348</v>
      </c>
      <c r="X23" s="262" t="s">
        <v>348</v>
      </c>
      <c r="Y23" s="273" t="n">
        <v>25.0</v>
      </c>
      <c r="Z23" s="273" t="n">
        <v>223.56</v>
      </c>
      <c r="AA23" s="273" t="n">
        <v>120.0</v>
      </c>
      <c r="AB23" s="273" t="n">
        <v>804.0799999999999</v>
      </c>
      <c r="AC23" s="262" t="s">
        <v>348</v>
      </c>
      <c r="AD23" s="262" t="s">
        <v>348</v>
      </c>
      <c r="AE23" s="262" t="s">
        <v>348</v>
      </c>
      <c r="AF23" s="262" t="s">
        <v>348</v>
      </c>
      <c r="AG23" s="262" t="s">
        <v>348</v>
      </c>
      <c r="AH23" s="262" t="s">
        <v>348</v>
      </c>
      <c r="AI23" s="273" t="n">
        <v>734.0799999999999</v>
      </c>
    </row>
    <row r="24" s="125" customFormat="1" ht="15.75" customHeight="1" x14ac:dyDescent="0.2">
      <c r="A24" s="262" t="s">
        <v>519</v>
      </c>
      <c r="B24" s="262" t="s">
        <v>520</v>
      </c>
      <c r="C24" s="262" t="s">
        <v>348</v>
      </c>
      <c r="D24" s="262" t="s">
        <v>348</v>
      </c>
      <c r="E24" s="262" t="s">
        <v>348</v>
      </c>
      <c r="F24" s="262" t="s">
        <v>348</v>
      </c>
      <c r="G24" s="262" t="s">
        <v>348</v>
      </c>
      <c r="H24" s="262" t="s">
        <v>348</v>
      </c>
      <c r="I24" s="262" t="s">
        <v>348</v>
      </c>
      <c r="J24" s="262" t="s">
        <v>348</v>
      </c>
      <c r="K24" s="262" t="s">
        <v>348</v>
      </c>
      <c r="L24" s="262" t="s">
        <v>348</v>
      </c>
      <c r="M24" s="262" t="s">
        <v>348</v>
      </c>
      <c r="N24" s="273" t="n">
        <v>3714.0</v>
      </c>
      <c r="O24" s="273" t="n">
        <v>3714.0</v>
      </c>
      <c r="P24" s="262" t="s">
        <v>348</v>
      </c>
      <c r="Q24" s="262" t="s">
        <v>348</v>
      </c>
      <c r="R24" s="262" t="s">
        <v>348</v>
      </c>
      <c r="S24" s="262" t="s">
        <v>348</v>
      </c>
      <c r="T24" s="262" t="s">
        <v>348</v>
      </c>
      <c r="U24" s="262" t="s">
        <v>348</v>
      </c>
      <c r="V24" s="262" t="s">
        <v>348</v>
      </c>
      <c r="W24" s="262" t="s">
        <v>348</v>
      </c>
      <c r="X24" s="262" t="s">
        <v>348</v>
      </c>
      <c r="Y24" s="262" t="s">
        <v>348</v>
      </c>
      <c r="Z24" s="262" t="s">
        <v>348</v>
      </c>
      <c r="AA24" s="262" t="s">
        <v>348</v>
      </c>
      <c r="AB24" s="262" t="s">
        <v>348</v>
      </c>
      <c r="AC24" s="262" t="s">
        <v>348</v>
      </c>
      <c r="AD24" s="262" t="s">
        <v>348</v>
      </c>
      <c r="AE24" s="262" t="s">
        <v>348</v>
      </c>
      <c r="AF24" s="262" t="s">
        <v>348</v>
      </c>
      <c r="AG24" s="262" t="s">
        <v>348</v>
      </c>
      <c r="AH24" s="262" t="s">
        <v>348</v>
      </c>
      <c r="AI24" s="262" t="s">
        <v>348</v>
      </c>
    </row>
    <row r="25" s="125" customFormat="1" ht="15.75" customHeight="1" x14ac:dyDescent="0.2">
      <c r="A25" s="262" t="s">
        <v>521</v>
      </c>
      <c r="B25" s="262" t="s">
        <v>522</v>
      </c>
      <c r="C25" s="262" t="s">
        <v>348</v>
      </c>
      <c r="D25" s="262" t="s">
        <v>348</v>
      </c>
      <c r="E25" s="262" t="s">
        <v>348</v>
      </c>
      <c r="F25" s="262" t="s">
        <v>348</v>
      </c>
      <c r="G25" s="262" t="s">
        <v>348</v>
      </c>
      <c r="H25" s="262" t="s">
        <v>348</v>
      </c>
      <c r="I25" s="262" t="s">
        <v>348</v>
      </c>
      <c r="J25" s="262" t="s">
        <v>348</v>
      </c>
      <c r="K25" s="262" t="s">
        <v>348</v>
      </c>
      <c r="L25" s="262" t="s">
        <v>348</v>
      </c>
      <c r="M25" s="262" t="s">
        <v>348</v>
      </c>
      <c r="N25" s="273" t="n">
        <v>10905.0</v>
      </c>
      <c r="O25" s="273" t="n">
        <v>10905.0</v>
      </c>
      <c r="P25" s="262" t="s">
        <v>348</v>
      </c>
      <c r="Q25" s="262" t="s">
        <v>348</v>
      </c>
      <c r="R25" s="262" t="s">
        <v>348</v>
      </c>
      <c r="S25" s="262" t="s">
        <v>348</v>
      </c>
      <c r="T25" s="262" t="s">
        <v>348</v>
      </c>
      <c r="U25" s="262" t="s">
        <v>348</v>
      </c>
      <c r="V25" s="262" t="s">
        <v>348</v>
      </c>
      <c r="W25" s="262" t="s">
        <v>348</v>
      </c>
      <c r="X25" s="262" t="s">
        <v>348</v>
      </c>
      <c r="Y25" s="262" t="s">
        <v>348</v>
      </c>
      <c r="Z25" s="262" t="s">
        <v>348</v>
      </c>
      <c r="AA25" s="262" t="s">
        <v>348</v>
      </c>
      <c r="AB25" s="262" t="s">
        <v>348</v>
      </c>
      <c r="AC25" s="262" t="s">
        <v>348</v>
      </c>
      <c r="AD25" s="262" t="s">
        <v>348</v>
      </c>
      <c r="AE25" s="262" t="s">
        <v>348</v>
      </c>
      <c r="AF25" s="262" t="s">
        <v>348</v>
      </c>
      <c r="AG25" s="262" t="s">
        <v>348</v>
      </c>
      <c r="AH25" s="262" t="s">
        <v>348</v>
      </c>
      <c r="AI25" s="262" t="s">
        <v>348</v>
      </c>
    </row>
    <row r="26" s="125" customFormat="1" ht="15.75" customHeight="1" x14ac:dyDescent="0.2">
      <c r="A26" s="262" t="s">
        <v>523</v>
      </c>
      <c r="B26" s="262" t="s">
        <v>524</v>
      </c>
      <c r="C26" s="262" t="s">
        <v>348</v>
      </c>
      <c r="D26" s="262" t="s">
        <v>348</v>
      </c>
      <c r="E26" s="262" t="s">
        <v>348</v>
      </c>
      <c r="F26" s="262" t="s">
        <v>348</v>
      </c>
      <c r="G26" s="262" t="s">
        <v>348</v>
      </c>
      <c r="H26" s="273" t="n">
        <v>584.74</v>
      </c>
      <c r="I26" s="262" t="s">
        <v>348</v>
      </c>
      <c r="J26" s="262" t="s">
        <v>348</v>
      </c>
      <c r="K26" s="262" t="s">
        <v>348</v>
      </c>
      <c r="L26" s="262" t="s">
        <v>348</v>
      </c>
      <c r="M26" s="262" t="s">
        <v>348</v>
      </c>
      <c r="N26" s="273" t="n">
        <v>292.37</v>
      </c>
      <c r="O26" s="273" t="n">
        <v>877.11</v>
      </c>
      <c r="P26" s="262" t="s">
        <v>348</v>
      </c>
      <c r="Q26" s="262" t="s">
        <v>348</v>
      </c>
      <c r="R26" s="273" t="n">
        <v>12864.28</v>
      </c>
      <c r="S26" s="262" t="s">
        <v>348</v>
      </c>
      <c r="T26" s="262" t="s">
        <v>348</v>
      </c>
      <c r="U26" s="273" t="n">
        <v>584.74</v>
      </c>
      <c r="V26" s="262" t="s">
        <v>348</v>
      </c>
      <c r="W26" s="262" t="s">
        <v>348</v>
      </c>
      <c r="X26" s="273" t="n">
        <v>13338.96</v>
      </c>
      <c r="Y26" s="262" t="s">
        <v>348</v>
      </c>
      <c r="Z26" s="273" t="n">
        <v>23389.6</v>
      </c>
      <c r="AA26" s="273" t="n">
        <v>5760.0</v>
      </c>
      <c r="AB26" s="273" t="n">
        <v>55937.58</v>
      </c>
      <c r="AC26" s="262" t="s">
        <v>348</v>
      </c>
      <c r="AD26" s="262" t="s">
        <v>348</v>
      </c>
      <c r="AE26" s="273" t="n">
        <v>19200.0</v>
      </c>
      <c r="AF26" s="273" t="n">
        <v>877.11</v>
      </c>
      <c r="AG26" s="262" t="s">
        <v>348</v>
      </c>
      <c r="AH26" s="273" t="n">
        <v>20077.11</v>
      </c>
      <c r="AI26" s="273" t="n">
        <v>63150.41</v>
      </c>
    </row>
    <row r="27" s="125" customFormat="1" ht="15.75" customHeight="1" x14ac:dyDescent="0.2">
      <c r="A27" s="262" t="s">
        <v>525</v>
      </c>
      <c r="B27" s="262" t="s">
        <v>526</v>
      </c>
      <c r="C27" s="262" t="s">
        <v>348</v>
      </c>
      <c r="D27" s="262" t="s">
        <v>348</v>
      </c>
      <c r="E27" s="262" t="s">
        <v>348</v>
      </c>
      <c r="F27" s="262" t="s">
        <v>348</v>
      </c>
      <c r="G27" s="262" t="s">
        <v>348</v>
      </c>
      <c r="H27" s="262" t="s">
        <v>348</v>
      </c>
      <c r="I27" s="262" t="s">
        <v>348</v>
      </c>
      <c r="J27" s="262" t="s">
        <v>348</v>
      </c>
      <c r="K27" s="262" t="s">
        <v>348</v>
      </c>
      <c r="L27" s="262" t="s">
        <v>348</v>
      </c>
      <c r="M27" s="262" t="s">
        <v>348</v>
      </c>
      <c r="N27" s="262" t="s">
        <v>348</v>
      </c>
      <c r="O27" s="262" t="s">
        <v>348</v>
      </c>
      <c r="P27" s="262" t="s">
        <v>348</v>
      </c>
      <c r="Q27" s="262" t="s">
        <v>348</v>
      </c>
      <c r="R27" s="262" t="s">
        <v>348</v>
      </c>
      <c r="S27" s="262" t="s">
        <v>348</v>
      </c>
      <c r="T27" s="262" t="s">
        <v>348</v>
      </c>
      <c r="U27" s="262" t="s">
        <v>348</v>
      </c>
      <c r="V27" s="262" t="s">
        <v>348</v>
      </c>
      <c r="W27" s="262" t="s">
        <v>348</v>
      </c>
      <c r="X27" s="273" t="n">
        <v>11500.0</v>
      </c>
      <c r="Y27" s="262" t="s">
        <v>348</v>
      </c>
      <c r="Z27" s="262" t="s">
        <v>348</v>
      </c>
      <c r="AA27" s="262" t="s">
        <v>348</v>
      </c>
      <c r="AB27" s="273" t="n">
        <v>11500.0</v>
      </c>
      <c r="AC27" s="273" t="n">
        <v>2042.36</v>
      </c>
      <c r="AD27" s="262" t="s">
        <v>348</v>
      </c>
      <c r="AE27" s="262" t="s">
        <v>348</v>
      </c>
      <c r="AF27" s="262" t="s">
        <v>348</v>
      </c>
      <c r="AG27" s="262" t="s">
        <v>348</v>
      </c>
      <c r="AH27" s="273" t="n">
        <v>2042.36</v>
      </c>
      <c r="AI27" s="273" t="n">
        <v>13542.36</v>
      </c>
    </row>
    <row r="28" s="125" customFormat="1" ht="15.75" customHeight="1" x14ac:dyDescent="0.2">
      <c r="A28" s="262" t="s">
        <v>527</v>
      </c>
      <c r="B28" s="262" t="s">
        <v>528</v>
      </c>
      <c r="C28" s="262" t="s">
        <v>348</v>
      </c>
      <c r="D28" s="262" t="s">
        <v>348</v>
      </c>
      <c r="E28" s="262" t="s">
        <v>348</v>
      </c>
      <c r="F28" s="262" t="s">
        <v>348</v>
      </c>
      <c r="G28" s="262" t="s">
        <v>348</v>
      </c>
      <c r="H28" s="262" t="s">
        <v>348</v>
      </c>
      <c r="I28" s="262" t="s">
        <v>348</v>
      </c>
      <c r="J28" s="262" t="s">
        <v>348</v>
      </c>
      <c r="K28" s="262" t="s">
        <v>348</v>
      </c>
      <c r="L28" s="262" t="s">
        <v>348</v>
      </c>
      <c r="M28" s="262" t="s">
        <v>348</v>
      </c>
      <c r="N28" s="273" t="n">
        <v>595.25</v>
      </c>
      <c r="O28" s="273" t="n">
        <v>595.25</v>
      </c>
      <c r="P28" s="262" t="s">
        <v>348</v>
      </c>
      <c r="Q28" s="262" t="s">
        <v>348</v>
      </c>
      <c r="R28" s="262" t="s">
        <v>348</v>
      </c>
      <c r="S28" s="262" t="s">
        <v>348</v>
      </c>
      <c r="T28" s="262" t="s">
        <v>348</v>
      </c>
      <c r="U28" s="262" t="s">
        <v>348</v>
      </c>
      <c r="V28" s="262" t="s">
        <v>348</v>
      </c>
      <c r="W28" s="262" t="s">
        <v>348</v>
      </c>
      <c r="X28" s="273" t="n">
        <v>34762.6</v>
      </c>
      <c r="Y28" s="262" t="s">
        <v>348</v>
      </c>
      <c r="Z28" s="262" t="s">
        <v>348</v>
      </c>
      <c r="AA28" s="262" t="s">
        <v>348</v>
      </c>
      <c r="AB28" s="273" t="n">
        <v>34762.6</v>
      </c>
      <c r="AC28" s="262" t="s">
        <v>348</v>
      </c>
      <c r="AD28" s="262" t="s">
        <v>348</v>
      </c>
      <c r="AE28" s="262" t="s">
        <v>348</v>
      </c>
      <c r="AF28" s="262" t="s">
        <v>348</v>
      </c>
      <c r="AG28" s="262" t="s">
        <v>348</v>
      </c>
      <c r="AH28" s="262" t="s">
        <v>348</v>
      </c>
      <c r="AI28" s="273" t="n">
        <v>34762.6</v>
      </c>
    </row>
    <row r="29" s="125" customFormat="1" ht="15.75" customHeight="1" x14ac:dyDescent="0.2">
      <c r="A29" s="262" t="s">
        <v>529</v>
      </c>
      <c r="B29" s="262" t="s">
        <v>530</v>
      </c>
      <c r="C29" s="262" t="s">
        <v>348</v>
      </c>
      <c r="D29" s="262" t="s">
        <v>348</v>
      </c>
      <c r="E29" s="262" t="s">
        <v>348</v>
      </c>
      <c r="F29" s="262" t="s">
        <v>348</v>
      </c>
      <c r="G29" s="262" t="s">
        <v>348</v>
      </c>
      <c r="H29" s="262" t="s">
        <v>348</v>
      </c>
      <c r="I29" s="262" t="s">
        <v>348</v>
      </c>
      <c r="J29" s="262" t="s">
        <v>348</v>
      </c>
      <c r="K29" s="262" t="s">
        <v>348</v>
      </c>
      <c r="L29" s="262" t="s">
        <v>348</v>
      </c>
      <c r="M29" s="262" t="s">
        <v>348</v>
      </c>
      <c r="N29" s="262" t="s">
        <v>348</v>
      </c>
      <c r="O29" s="262" t="s">
        <v>348</v>
      </c>
      <c r="P29" s="262" t="s">
        <v>348</v>
      </c>
      <c r="Q29" s="262" t="s">
        <v>348</v>
      </c>
      <c r="R29" s="262" t="s">
        <v>348</v>
      </c>
      <c r="S29" s="262" t="s">
        <v>348</v>
      </c>
      <c r="T29" s="262" t="s">
        <v>348</v>
      </c>
      <c r="U29" s="262" t="s">
        <v>348</v>
      </c>
      <c r="V29" s="262" t="s">
        <v>348</v>
      </c>
      <c r="W29" s="262" t="s">
        <v>348</v>
      </c>
      <c r="X29" s="262" t="s">
        <v>348</v>
      </c>
      <c r="Y29" s="262" t="s">
        <v>348</v>
      </c>
      <c r="Z29" s="262" t="s">
        <v>348</v>
      </c>
      <c r="AA29" s="273" t="n">
        <v>3450.0</v>
      </c>
      <c r="AB29" s="273" t="n">
        <v>3450.0</v>
      </c>
      <c r="AC29" s="262" t="s">
        <v>348</v>
      </c>
      <c r="AD29" s="262" t="s">
        <v>348</v>
      </c>
      <c r="AE29" s="262" t="s">
        <v>348</v>
      </c>
      <c r="AF29" s="262" t="s">
        <v>348</v>
      </c>
      <c r="AG29" s="262" t="s">
        <v>348</v>
      </c>
      <c r="AH29" s="262" t="s">
        <v>348</v>
      </c>
      <c r="AI29" s="273" t="n">
        <v>3450.0</v>
      </c>
    </row>
    <row r="30" s="125" customFormat="1" ht="15.75" customHeight="1" x14ac:dyDescent="0.2">
      <c r="A30" s="262" t="s">
        <v>531</v>
      </c>
      <c r="B30" s="262" t="s">
        <v>532</v>
      </c>
      <c r="C30" s="262" t="s">
        <v>348</v>
      </c>
      <c r="D30" s="262" t="s">
        <v>348</v>
      </c>
      <c r="E30" s="262" t="s">
        <v>348</v>
      </c>
      <c r="F30" s="262" t="s">
        <v>348</v>
      </c>
      <c r="G30" s="262" t="s">
        <v>348</v>
      </c>
      <c r="H30" s="273" t="n">
        <v>1678.0</v>
      </c>
      <c r="I30" s="262" t="s">
        <v>348</v>
      </c>
      <c r="J30" s="262" t="s">
        <v>348</v>
      </c>
      <c r="K30" s="262" t="s">
        <v>348</v>
      </c>
      <c r="L30" s="262" t="s">
        <v>348</v>
      </c>
      <c r="M30" s="262" t="s">
        <v>348</v>
      </c>
      <c r="N30" s="273" t="n">
        <v>-406.77</v>
      </c>
      <c r="O30" s="273" t="n">
        <v>1271.23</v>
      </c>
      <c r="P30" s="262" t="s">
        <v>348</v>
      </c>
      <c r="Q30" s="262" t="s">
        <v>348</v>
      </c>
      <c r="R30" s="273" t="n">
        <v>750.0</v>
      </c>
      <c r="S30" s="262" t="s">
        <v>348</v>
      </c>
      <c r="T30" s="262" t="s">
        <v>348</v>
      </c>
      <c r="U30" s="273" t="n">
        <v>6559.32</v>
      </c>
      <c r="V30" s="262" t="s">
        <v>348</v>
      </c>
      <c r="W30" s="262" t="s">
        <v>348</v>
      </c>
      <c r="X30" s="273" t="n">
        <v>1258.5</v>
      </c>
      <c r="Y30" s="273" t="n">
        <v>2016.95</v>
      </c>
      <c r="Z30" s="262" t="s">
        <v>348</v>
      </c>
      <c r="AA30" s="273" t="n">
        <v>10160.0</v>
      </c>
      <c r="AB30" s="273" t="n">
        <v>20744.77</v>
      </c>
      <c r="AC30" s="273" t="n">
        <v>30090.0</v>
      </c>
      <c r="AD30" s="273" t="n">
        <v>4872.9</v>
      </c>
      <c r="AE30" s="262" t="s">
        <v>348</v>
      </c>
      <c r="AF30" s="273" t="n">
        <v>2016.95</v>
      </c>
      <c r="AG30" s="273" t="n">
        <v>150.0</v>
      </c>
      <c r="AH30" s="273" t="n">
        <v>37129.85</v>
      </c>
      <c r="AI30" s="273" t="n">
        <v>57124.619999999995</v>
      </c>
    </row>
    <row r="31" s="125" customFormat="1" ht="15.75" customHeight="1" x14ac:dyDescent="0.2">
      <c r="A31" s="262" t="s">
        <v>533</v>
      </c>
      <c r="B31" s="262" t="s">
        <v>534</v>
      </c>
      <c r="C31" s="262" t="s">
        <v>348</v>
      </c>
      <c r="D31" s="262" t="s">
        <v>348</v>
      </c>
      <c r="E31" s="262" t="s">
        <v>348</v>
      </c>
      <c r="F31" s="262" t="s">
        <v>348</v>
      </c>
      <c r="G31" s="262" t="s">
        <v>348</v>
      </c>
      <c r="H31" s="262" t="s">
        <v>348</v>
      </c>
      <c r="I31" s="262" t="s">
        <v>348</v>
      </c>
      <c r="J31" s="262" t="s">
        <v>348</v>
      </c>
      <c r="K31" s="262" t="s">
        <v>348</v>
      </c>
      <c r="L31" s="262" t="s">
        <v>348</v>
      </c>
      <c r="M31" s="262" t="s">
        <v>348</v>
      </c>
      <c r="N31" s="262" t="s">
        <v>348</v>
      </c>
      <c r="O31" s="262" t="s">
        <v>348</v>
      </c>
      <c r="P31" s="262" t="s">
        <v>348</v>
      </c>
      <c r="Q31" s="262" t="s">
        <v>348</v>
      </c>
      <c r="R31" s="262" t="s">
        <v>348</v>
      </c>
      <c r="S31" s="262" t="s">
        <v>348</v>
      </c>
      <c r="T31" s="262" t="s">
        <v>348</v>
      </c>
      <c r="U31" s="273" t="n">
        <v>2200.0</v>
      </c>
      <c r="V31" s="262" t="s">
        <v>348</v>
      </c>
      <c r="W31" s="262" t="s">
        <v>348</v>
      </c>
      <c r="X31" s="262" t="s">
        <v>348</v>
      </c>
      <c r="Y31" s="262" t="s">
        <v>348</v>
      </c>
      <c r="Z31" s="262" t="s">
        <v>348</v>
      </c>
      <c r="AA31" s="273" t="n">
        <v>2380.0</v>
      </c>
      <c r="AB31" s="273" t="n">
        <v>4580.0</v>
      </c>
      <c r="AC31" s="262" t="s">
        <v>348</v>
      </c>
      <c r="AD31" s="262" t="s">
        <v>348</v>
      </c>
      <c r="AE31" s="262" t="s">
        <v>348</v>
      </c>
      <c r="AF31" s="262" t="s">
        <v>348</v>
      </c>
      <c r="AG31" s="262" t="s">
        <v>348</v>
      </c>
      <c r="AH31" s="262" t="s">
        <v>348</v>
      </c>
      <c r="AI31" s="273" t="n">
        <v>4580.0</v>
      </c>
    </row>
    <row r="32" s="125" customFormat="1" ht="15.75" customHeight="1" x14ac:dyDescent="0.2">
      <c r="A32" s="262" t="s">
        <v>535</v>
      </c>
      <c r="B32" s="262" t="s">
        <v>536</v>
      </c>
      <c r="C32" s="262" t="s">
        <v>348</v>
      </c>
      <c r="D32" s="262" t="s">
        <v>348</v>
      </c>
      <c r="E32" s="262" t="s">
        <v>348</v>
      </c>
      <c r="F32" s="262" t="s">
        <v>348</v>
      </c>
      <c r="G32" s="262" t="s">
        <v>348</v>
      </c>
      <c r="H32" s="262" t="s">
        <v>348</v>
      </c>
      <c r="I32" s="262" t="s">
        <v>348</v>
      </c>
      <c r="J32" s="262" t="s">
        <v>348</v>
      </c>
      <c r="K32" s="262" t="s">
        <v>348</v>
      </c>
      <c r="L32" s="262" t="s">
        <v>348</v>
      </c>
      <c r="M32" s="262" t="s">
        <v>348</v>
      </c>
      <c r="N32" s="273" t="n">
        <v>2600.0</v>
      </c>
      <c r="O32" s="273" t="n">
        <v>2600.0</v>
      </c>
      <c r="P32" s="262" t="s">
        <v>348</v>
      </c>
      <c r="Q32" s="262" t="s">
        <v>348</v>
      </c>
      <c r="R32" s="262" t="s">
        <v>348</v>
      </c>
      <c r="S32" s="262" t="s">
        <v>348</v>
      </c>
      <c r="T32" s="262" t="s">
        <v>348</v>
      </c>
      <c r="U32" s="273" t="n">
        <v>4900.0</v>
      </c>
      <c r="V32" s="262" t="s">
        <v>348</v>
      </c>
      <c r="W32" s="262" t="s">
        <v>348</v>
      </c>
      <c r="X32" s="273" t="n">
        <v>520.0</v>
      </c>
      <c r="Y32" s="273" t="n">
        <v>830.5</v>
      </c>
      <c r="Z32" s="262" t="s">
        <v>348</v>
      </c>
      <c r="AA32" s="262" t="s">
        <v>348</v>
      </c>
      <c r="AB32" s="273" t="n">
        <v>6250.5</v>
      </c>
      <c r="AC32" s="262" t="s">
        <v>348</v>
      </c>
      <c r="AD32" s="262" t="s">
        <v>348</v>
      </c>
      <c r="AE32" s="262" t="s">
        <v>348</v>
      </c>
      <c r="AF32" s="273" t="n">
        <v>4677.96</v>
      </c>
      <c r="AG32" s="262" t="s">
        <v>348</v>
      </c>
      <c r="AH32" s="273" t="n">
        <v>4677.96</v>
      </c>
      <c r="AI32" s="273" t="n">
        <v>10928.46</v>
      </c>
    </row>
    <row r="33" s="125" customFormat="1" ht="15.75" customHeight="1" x14ac:dyDescent="0.2">
      <c r="A33" s="262" t="s">
        <v>537</v>
      </c>
      <c r="B33" s="262" t="s">
        <v>538</v>
      </c>
      <c r="C33" s="262" t="s">
        <v>348</v>
      </c>
      <c r="D33" s="262" t="s">
        <v>348</v>
      </c>
      <c r="E33" s="262" t="s">
        <v>348</v>
      </c>
      <c r="F33" s="262" t="s">
        <v>348</v>
      </c>
      <c r="G33" s="262" t="s">
        <v>348</v>
      </c>
      <c r="H33" s="273" t="n">
        <v>165.0</v>
      </c>
      <c r="I33" s="262" t="s">
        <v>348</v>
      </c>
      <c r="J33" s="262" t="s">
        <v>348</v>
      </c>
      <c r="K33" s="262" t="s">
        <v>348</v>
      </c>
      <c r="L33" s="262" t="s">
        <v>348</v>
      </c>
      <c r="M33" s="262" t="s">
        <v>348</v>
      </c>
      <c r="N33" s="273" t="n">
        <v>4500.0</v>
      </c>
      <c r="O33" s="273" t="n">
        <v>4665.0</v>
      </c>
      <c r="P33" s="262" t="s">
        <v>348</v>
      </c>
      <c r="Q33" s="262" t="s">
        <v>348</v>
      </c>
      <c r="R33" s="262" t="s">
        <v>348</v>
      </c>
      <c r="S33" s="262" t="s">
        <v>348</v>
      </c>
      <c r="T33" s="262" t="s">
        <v>348</v>
      </c>
      <c r="U33" s="273" t="n">
        <v>515.0</v>
      </c>
      <c r="V33" s="262" t="s">
        <v>348</v>
      </c>
      <c r="W33" s="262" t="s">
        <v>348</v>
      </c>
      <c r="X33" s="273" t="n">
        <v>295.93</v>
      </c>
      <c r="Y33" s="262" t="s">
        <v>348</v>
      </c>
      <c r="Z33" s="273" t="n">
        <v>5700.0</v>
      </c>
      <c r="AA33" s="273" t="n">
        <v>400.0</v>
      </c>
      <c r="AB33" s="273" t="n">
        <v>6910.93</v>
      </c>
      <c r="AC33" s="262" t="s">
        <v>348</v>
      </c>
      <c r="AD33" s="262" t="s">
        <v>348</v>
      </c>
      <c r="AE33" s="262" t="s">
        <v>348</v>
      </c>
      <c r="AF33" s="273" t="n">
        <v>265.0</v>
      </c>
      <c r="AG33" s="262" t="s">
        <v>348</v>
      </c>
      <c r="AH33" s="273" t="n">
        <v>265.0</v>
      </c>
      <c r="AI33" s="273" t="n">
        <v>7175.93</v>
      </c>
    </row>
    <row r="34" s="125" customFormat="1" ht="15.75" customHeight="1" x14ac:dyDescent="0.2">
      <c r="A34" s="262" t="s">
        <v>539</v>
      </c>
      <c r="B34" s="262" t="s">
        <v>540</v>
      </c>
      <c r="C34" s="262" t="s">
        <v>348</v>
      </c>
      <c r="D34" s="262" t="s">
        <v>348</v>
      </c>
      <c r="E34" s="262" t="s">
        <v>348</v>
      </c>
      <c r="F34" s="262" t="s">
        <v>348</v>
      </c>
      <c r="G34" s="262" t="s">
        <v>348</v>
      </c>
      <c r="H34" s="273" t="n">
        <v>500.0</v>
      </c>
      <c r="I34" s="262" t="s">
        <v>348</v>
      </c>
      <c r="J34" s="262" t="s">
        <v>348</v>
      </c>
      <c r="K34" s="262" t="s">
        <v>348</v>
      </c>
      <c r="L34" s="262" t="s">
        <v>348</v>
      </c>
      <c r="M34" s="262" t="s">
        <v>348</v>
      </c>
      <c r="N34" s="262" t="s">
        <v>348</v>
      </c>
      <c r="O34" s="273" t="n">
        <v>500.0</v>
      </c>
      <c r="P34" s="262" t="s">
        <v>348</v>
      </c>
      <c r="Q34" s="262" t="s">
        <v>348</v>
      </c>
      <c r="R34" s="262" t="s">
        <v>348</v>
      </c>
      <c r="S34" s="262" t="s">
        <v>348</v>
      </c>
      <c r="T34" s="262" t="s">
        <v>348</v>
      </c>
      <c r="U34" s="262" t="s">
        <v>348</v>
      </c>
      <c r="V34" s="262" t="s">
        <v>348</v>
      </c>
      <c r="W34" s="262" t="s">
        <v>348</v>
      </c>
      <c r="X34" s="262" t="s">
        <v>348</v>
      </c>
      <c r="Y34" s="262" t="s">
        <v>348</v>
      </c>
      <c r="Z34" s="262" t="s">
        <v>348</v>
      </c>
      <c r="AA34" s="262" t="s">
        <v>348</v>
      </c>
      <c r="AB34" s="262" t="s">
        <v>348</v>
      </c>
      <c r="AC34" s="273" t="n">
        <v>60.0</v>
      </c>
      <c r="AD34" s="273" t="n">
        <v>200.0</v>
      </c>
      <c r="AE34" s="262" t="s">
        <v>348</v>
      </c>
      <c r="AF34" s="273" t="n">
        <v>725.0</v>
      </c>
      <c r="AG34" s="273" t="n">
        <v>120.0</v>
      </c>
      <c r="AH34" s="273" t="n">
        <v>1105.0</v>
      </c>
      <c r="AI34" s="273" t="n">
        <v>1105.0</v>
      </c>
    </row>
    <row r="35" s="125" customFormat="1" ht="15.75" customHeight="1" x14ac:dyDescent="0.2">
      <c r="A35" s="262" t="s">
        <v>541</v>
      </c>
      <c r="B35" s="262" t="s">
        <v>512</v>
      </c>
      <c r="C35" s="262" t="s">
        <v>348</v>
      </c>
      <c r="D35" s="262" t="s">
        <v>348</v>
      </c>
      <c r="E35" s="262" t="s">
        <v>348</v>
      </c>
      <c r="F35" s="262" t="s">
        <v>348</v>
      </c>
      <c r="G35" s="262" t="s">
        <v>348</v>
      </c>
      <c r="H35" s="262" t="s">
        <v>348</v>
      </c>
      <c r="I35" s="262" t="s">
        <v>348</v>
      </c>
      <c r="J35" s="262" t="s">
        <v>348</v>
      </c>
      <c r="K35" s="262" t="s">
        <v>348</v>
      </c>
      <c r="L35" s="262" t="s">
        <v>348</v>
      </c>
      <c r="M35" s="262" t="s">
        <v>348</v>
      </c>
      <c r="N35" s="273" t="n">
        <v>4508.01</v>
      </c>
      <c r="O35" s="273" t="n">
        <v>4508.01</v>
      </c>
      <c r="P35" s="262" t="s">
        <v>348</v>
      </c>
      <c r="Q35" s="262" t="s">
        <v>348</v>
      </c>
      <c r="R35" s="273" t="n">
        <v>419.55</v>
      </c>
      <c r="S35" s="262" t="s">
        <v>348</v>
      </c>
      <c r="T35" s="262" t="s">
        <v>348</v>
      </c>
      <c r="U35" s="262" t="s">
        <v>348</v>
      </c>
      <c r="V35" s="262" t="s">
        <v>348</v>
      </c>
      <c r="W35" s="262" t="s">
        <v>348</v>
      </c>
      <c r="X35" s="262" t="s">
        <v>348</v>
      </c>
      <c r="Y35" s="262" t="s">
        <v>348</v>
      </c>
      <c r="Z35" s="262" t="s">
        <v>348</v>
      </c>
      <c r="AA35" s="262" t="s">
        <v>348</v>
      </c>
      <c r="AB35" s="273" t="n">
        <v>419.55</v>
      </c>
      <c r="AC35" s="262" t="s">
        <v>348</v>
      </c>
      <c r="AD35" s="262" t="s">
        <v>348</v>
      </c>
      <c r="AE35" s="273" t="n">
        <v>457.65</v>
      </c>
      <c r="AF35" s="273" t="n">
        <v>457.65</v>
      </c>
      <c r="AG35" s="273" t="n">
        <v>156.77</v>
      </c>
      <c r="AH35" s="273" t="n">
        <v>1072.07</v>
      </c>
      <c r="AI35" s="273" t="n">
        <v>1072.07</v>
      </c>
    </row>
    <row r="36" s="125" customFormat="1" ht="15.75" customHeight="1" x14ac:dyDescent="0.2">
      <c r="A36" s="262" t="s">
        <v>542</v>
      </c>
      <c r="B36" s="262" t="s">
        <v>543</v>
      </c>
      <c r="C36" s="262" t="s">
        <v>348</v>
      </c>
      <c r="D36" s="262" t="s">
        <v>348</v>
      </c>
      <c r="E36" s="262" t="s">
        <v>348</v>
      </c>
      <c r="F36" s="262" t="s">
        <v>348</v>
      </c>
      <c r="G36" s="262" t="s">
        <v>348</v>
      </c>
      <c r="H36" s="262" t="s">
        <v>348</v>
      </c>
      <c r="I36" s="262" t="s">
        <v>348</v>
      </c>
      <c r="J36" s="262" t="s">
        <v>348</v>
      </c>
      <c r="K36" s="262" t="s">
        <v>348</v>
      </c>
      <c r="L36" s="262" t="s">
        <v>348</v>
      </c>
      <c r="M36" s="262" t="s">
        <v>348</v>
      </c>
      <c r="N36" s="273" t="n">
        <v>16320.0</v>
      </c>
      <c r="O36" s="273" t="n">
        <v>16320.0</v>
      </c>
      <c r="P36" s="262" t="s">
        <v>348</v>
      </c>
      <c r="Q36" s="262" t="s">
        <v>348</v>
      </c>
      <c r="R36" s="262" t="s">
        <v>348</v>
      </c>
      <c r="S36" s="262" t="s">
        <v>348</v>
      </c>
      <c r="T36" s="262" t="s">
        <v>348</v>
      </c>
      <c r="U36" s="262" t="s">
        <v>348</v>
      </c>
      <c r="V36" s="262" t="s">
        <v>348</v>
      </c>
      <c r="W36" s="262" t="s">
        <v>348</v>
      </c>
      <c r="X36" s="262" t="s">
        <v>348</v>
      </c>
      <c r="Y36" s="262" t="s">
        <v>348</v>
      </c>
      <c r="Z36" s="262" t="s">
        <v>348</v>
      </c>
      <c r="AA36" s="262" t="s">
        <v>348</v>
      </c>
      <c r="AB36" s="262" t="s">
        <v>348</v>
      </c>
      <c r="AC36" s="262" t="s">
        <v>348</v>
      </c>
      <c r="AD36" s="262" t="s">
        <v>348</v>
      </c>
      <c r="AE36" s="262" t="s">
        <v>348</v>
      </c>
      <c r="AF36" s="262" t="s">
        <v>348</v>
      </c>
      <c r="AG36" s="262" t="s">
        <v>348</v>
      </c>
      <c r="AH36" s="262" t="s">
        <v>348</v>
      </c>
      <c r="AI36" s="262" t="s">
        <v>348</v>
      </c>
    </row>
    <row r="37" s="125" customFormat="1" ht="15.75" customHeight="1" x14ac:dyDescent="0.2">
      <c r="A37" s="262" t="s">
        <v>544</v>
      </c>
      <c r="B37" s="262" t="s">
        <v>545</v>
      </c>
      <c r="C37" s="262" t="s">
        <v>348</v>
      </c>
      <c r="D37" s="262" t="s">
        <v>348</v>
      </c>
      <c r="E37" s="262" t="s">
        <v>348</v>
      </c>
      <c r="F37" s="262" t="s">
        <v>348</v>
      </c>
      <c r="G37" s="262" t="s">
        <v>348</v>
      </c>
      <c r="H37" s="273" t="n">
        <v>310363.03</v>
      </c>
      <c r="I37" s="262" t="s">
        <v>348</v>
      </c>
      <c r="J37" s="262" t="s">
        <v>348</v>
      </c>
      <c r="K37" s="262" t="s">
        <v>348</v>
      </c>
      <c r="L37" s="262" t="s">
        <v>348</v>
      </c>
      <c r="M37" s="262" t="s">
        <v>348</v>
      </c>
      <c r="N37" s="273" t="n">
        <v>298730.3</v>
      </c>
      <c r="O37" s="273" t="n">
        <v>609093.3300000001</v>
      </c>
      <c r="P37" s="262" t="s">
        <v>348</v>
      </c>
      <c r="Q37" s="262" t="s">
        <v>348</v>
      </c>
      <c r="R37" s="273" t="n">
        <v>422579.37</v>
      </c>
      <c r="S37" s="262" t="s">
        <v>348</v>
      </c>
      <c r="T37" s="262" t="s">
        <v>348</v>
      </c>
      <c r="U37" s="273" t="n">
        <v>287306.88</v>
      </c>
      <c r="V37" s="262" t="s">
        <v>348</v>
      </c>
      <c r="W37" s="262" t="s">
        <v>348</v>
      </c>
      <c r="X37" s="273" t="n">
        <v>432730.32</v>
      </c>
      <c r="Y37" s="273" t="n">
        <v>174918.37</v>
      </c>
      <c r="Z37" s="273" t="n">
        <v>46847.24</v>
      </c>
      <c r="AA37" s="273" t="n">
        <v>176547.76</v>
      </c>
      <c r="AB37" s="273" t="n">
        <v>1540929.94</v>
      </c>
      <c r="AC37" s="273" t="n">
        <v>220743.81</v>
      </c>
      <c r="AD37" s="273" t="n">
        <v>90804.25</v>
      </c>
      <c r="AE37" s="273" t="n">
        <v>48269.23</v>
      </c>
      <c r="AF37" s="273" t="n">
        <v>155592.0</v>
      </c>
      <c r="AG37" s="273" t="n">
        <v>39088.490000000005</v>
      </c>
      <c r="AH37" s="273" t="n">
        <v>554497.78</v>
      </c>
      <c r="AI37" s="273" t="n">
        <v>1672848.35</v>
      </c>
    </row>
    <row r="38" s="125" customFormat="1" ht="15.75" customHeight="1" x14ac:dyDescent="0.2">
      <c r="A38" s="262" t="s">
        <v>546</v>
      </c>
      <c r="B38" s="262" t="s">
        <v>547</v>
      </c>
      <c r="C38" s="262" t="s">
        <v>348</v>
      </c>
      <c r="D38" s="262" t="s">
        <v>348</v>
      </c>
      <c r="E38" s="262" t="s">
        <v>348</v>
      </c>
      <c r="F38" s="262" t="s">
        <v>348</v>
      </c>
      <c r="G38" s="262" t="s">
        <v>348</v>
      </c>
      <c r="H38" s="262" t="s">
        <v>348</v>
      </c>
      <c r="I38" s="262" t="s">
        <v>348</v>
      </c>
      <c r="J38" s="262" t="s">
        <v>348</v>
      </c>
      <c r="K38" s="262" t="s">
        <v>348</v>
      </c>
      <c r="L38" s="262" t="s">
        <v>348</v>
      </c>
      <c r="M38" s="262" t="s">
        <v>348</v>
      </c>
      <c r="N38" s="262" t="s">
        <v>348</v>
      </c>
      <c r="O38" s="262" t="s">
        <v>348</v>
      </c>
      <c r="P38" s="262" t="s">
        <v>348</v>
      </c>
      <c r="Q38" s="262" t="s">
        <v>348</v>
      </c>
      <c r="R38" s="273" t="n">
        <v>5560.0</v>
      </c>
      <c r="S38" s="262" t="s">
        <v>348</v>
      </c>
      <c r="T38" s="262" t="s">
        <v>348</v>
      </c>
      <c r="U38" s="262" t="s">
        <v>348</v>
      </c>
      <c r="V38" s="262" t="s">
        <v>348</v>
      </c>
      <c r="W38" s="262" t="s">
        <v>348</v>
      </c>
      <c r="X38" s="262" t="s">
        <v>348</v>
      </c>
      <c r="Y38" s="262" t="s">
        <v>348</v>
      </c>
      <c r="Z38" s="262" t="s">
        <v>348</v>
      </c>
      <c r="AA38" s="262" t="s">
        <v>348</v>
      </c>
      <c r="AB38" s="273" t="n">
        <v>5560.0</v>
      </c>
      <c r="AC38" s="262" t="s">
        <v>348</v>
      </c>
      <c r="AD38" s="262" t="s">
        <v>348</v>
      </c>
      <c r="AE38" s="262" t="s">
        <v>348</v>
      </c>
      <c r="AF38" s="262" t="s">
        <v>348</v>
      </c>
      <c r="AG38" s="262" t="s">
        <v>348</v>
      </c>
      <c r="AH38" s="262" t="s">
        <v>348</v>
      </c>
      <c r="AI38" s="262" t="s">
        <v>348</v>
      </c>
    </row>
    <row r="39" s="125" customFormat="1" ht="15.75" customHeight="1" x14ac:dyDescent="0.2">
      <c r="A39" s="262" t="s">
        <v>548</v>
      </c>
      <c r="B39" s="262" t="s">
        <v>549</v>
      </c>
      <c r="C39" s="262" t="s">
        <v>348</v>
      </c>
      <c r="D39" s="262" t="s">
        <v>348</v>
      </c>
      <c r="E39" s="262" t="s">
        <v>348</v>
      </c>
      <c r="F39" s="262" t="s">
        <v>348</v>
      </c>
      <c r="G39" s="262" t="s">
        <v>348</v>
      </c>
      <c r="H39" s="273" t="n">
        <v>27600.0</v>
      </c>
      <c r="I39" s="262" t="s">
        <v>348</v>
      </c>
      <c r="J39" s="262" t="s">
        <v>348</v>
      </c>
      <c r="K39" s="262" t="s">
        <v>348</v>
      </c>
      <c r="L39" s="262" t="s">
        <v>348</v>
      </c>
      <c r="M39" s="262" t="s">
        <v>348</v>
      </c>
      <c r="N39" s="262" t="s">
        <v>348</v>
      </c>
      <c r="O39" s="273" t="n">
        <v>27600.0</v>
      </c>
      <c r="P39" s="262" t="s">
        <v>348</v>
      </c>
      <c r="Q39" s="262" t="s">
        <v>348</v>
      </c>
      <c r="R39" s="262" t="s">
        <v>348</v>
      </c>
      <c r="S39" s="262" t="s">
        <v>348</v>
      </c>
      <c r="T39" s="262" t="s">
        <v>348</v>
      </c>
      <c r="U39" s="262" t="s">
        <v>348</v>
      </c>
      <c r="V39" s="262" t="s">
        <v>348</v>
      </c>
      <c r="W39" s="262" t="s">
        <v>348</v>
      </c>
      <c r="X39" s="262" t="s">
        <v>348</v>
      </c>
      <c r="Y39" s="262" t="s">
        <v>348</v>
      </c>
      <c r="Z39" s="262" t="s">
        <v>348</v>
      </c>
      <c r="AA39" s="262" t="s">
        <v>348</v>
      </c>
      <c r="AB39" s="262" t="s">
        <v>348</v>
      </c>
      <c r="AC39" s="262" t="s">
        <v>348</v>
      </c>
      <c r="AD39" s="262" t="s">
        <v>348</v>
      </c>
      <c r="AE39" s="262" t="s">
        <v>348</v>
      </c>
      <c r="AF39" s="262" t="s">
        <v>348</v>
      </c>
      <c r="AG39" s="262" t="s">
        <v>348</v>
      </c>
      <c r="AH39" s="262" t="s">
        <v>348</v>
      </c>
      <c r="AI39" s="262" t="s">
        <v>348</v>
      </c>
    </row>
    <row r="40" s="125" customFormat="1" ht="15.75" customHeight="1" x14ac:dyDescent="0.2">
      <c r="A40" s="262" t="s">
        <v>550</v>
      </c>
      <c r="B40" s="262" t="s">
        <v>551</v>
      </c>
      <c r="C40" s="262" t="s">
        <v>348</v>
      </c>
      <c r="D40" s="262" t="s">
        <v>348</v>
      </c>
      <c r="E40" s="262" t="s">
        <v>348</v>
      </c>
      <c r="F40" s="262" t="s">
        <v>348</v>
      </c>
      <c r="G40" s="262" t="s">
        <v>348</v>
      </c>
      <c r="H40" s="262" t="s">
        <v>348</v>
      </c>
      <c r="I40" s="262" t="s">
        <v>348</v>
      </c>
      <c r="J40" s="262" t="s">
        <v>348</v>
      </c>
      <c r="K40" s="262" t="s">
        <v>348</v>
      </c>
      <c r="L40" s="262" t="s">
        <v>348</v>
      </c>
      <c r="M40" s="262" t="s">
        <v>348</v>
      </c>
      <c r="N40" s="273" t="n">
        <v>1906.75</v>
      </c>
      <c r="O40" s="273" t="n">
        <v>1906.75</v>
      </c>
      <c r="P40" s="262" t="s">
        <v>348</v>
      </c>
      <c r="Q40" s="262" t="s">
        <v>348</v>
      </c>
      <c r="R40" s="262" t="s">
        <v>348</v>
      </c>
      <c r="S40" s="262" t="s">
        <v>348</v>
      </c>
      <c r="T40" s="262" t="s">
        <v>348</v>
      </c>
      <c r="U40" s="273" t="n">
        <v>1906.75</v>
      </c>
      <c r="V40" s="262" t="s">
        <v>348</v>
      </c>
      <c r="W40" s="262" t="s">
        <v>348</v>
      </c>
      <c r="X40" s="273" t="n">
        <v>17711.7</v>
      </c>
      <c r="Y40" s="273" t="n">
        <v>18304.8</v>
      </c>
      <c r="Z40" s="262" t="s">
        <v>348</v>
      </c>
      <c r="AA40" s="262" t="s">
        <v>348</v>
      </c>
      <c r="AB40" s="273" t="n">
        <v>37923.25</v>
      </c>
      <c r="AC40" s="262" t="s">
        <v>348</v>
      </c>
      <c r="AD40" s="262" t="s">
        <v>348</v>
      </c>
      <c r="AE40" s="262" t="s">
        <v>348</v>
      </c>
      <c r="AF40" s="262" t="s">
        <v>348</v>
      </c>
      <c r="AG40" s="262" t="s">
        <v>348</v>
      </c>
      <c r="AH40" s="262" t="s">
        <v>348</v>
      </c>
      <c r="AI40" s="273" t="n">
        <v>37923.25</v>
      </c>
    </row>
    <row r="41" s="125" customFormat="1" ht="15.75" customHeight="1" x14ac:dyDescent="0.2">
      <c r="A41" s="262" t="s">
        <v>552</v>
      </c>
      <c r="B41" s="262" t="s">
        <v>553</v>
      </c>
      <c r="C41" s="262" t="s">
        <v>348</v>
      </c>
      <c r="D41" s="262" t="s">
        <v>348</v>
      </c>
      <c r="E41" s="262" t="s">
        <v>348</v>
      </c>
      <c r="F41" s="262" t="s">
        <v>348</v>
      </c>
      <c r="G41" s="262" t="s">
        <v>348</v>
      </c>
      <c r="H41" s="262" t="s">
        <v>348</v>
      </c>
      <c r="I41" s="262" t="s">
        <v>348</v>
      </c>
      <c r="J41" s="262" t="s">
        <v>348</v>
      </c>
      <c r="K41" s="262" t="s">
        <v>348</v>
      </c>
      <c r="L41" s="262" t="s">
        <v>348</v>
      </c>
      <c r="M41" s="262" t="s">
        <v>348</v>
      </c>
      <c r="N41" s="273" t="n">
        <v>6088.0</v>
      </c>
      <c r="O41" s="273" t="n">
        <v>6088.0</v>
      </c>
      <c r="P41" s="262" t="s">
        <v>348</v>
      </c>
      <c r="Q41" s="262" t="s">
        <v>348</v>
      </c>
      <c r="R41" s="273" t="n">
        <v>11718.0</v>
      </c>
      <c r="S41" s="262" t="s">
        <v>348</v>
      </c>
      <c r="T41" s="262" t="s">
        <v>348</v>
      </c>
      <c r="U41" s="273" t="n">
        <v>10579.0</v>
      </c>
      <c r="V41" s="262" t="s">
        <v>348</v>
      </c>
      <c r="W41" s="262" t="s">
        <v>348</v>
      </c>
      <c r="X41" s="273" t="n">
        <v>97856.7</v>
      </c>
      <c r="Y41" s="273" t="n">
        <v>898.3</v>
      </c>
      <c r="Z41" s="273" t="n">
        <v>1729.0</v>
      </c>
      <c r="AA41" s="273" t="n">
        <v>16110.0</v>
      </c>
      <c r="AB41" s="273" t="n">
        <v>138891.0</v>
      </c>
      <c r="AC41" s="273" t="n">
        <v>4322.5</v>
      </c>
      <c r="AD41" s="273" t="n">
        <v>3860.45</v>
      </c>
      <c r="AE41" s="273" t="n">
        <v>2131.45</v>
      </c>
      <c r="AF41" s="262" t="s">
        <v>348</v>
      </c>
      <c r="AG41" s="262" t="s">
        <v>348</v>
      </c>
      <c r="AH41" s="273" t="n">
        <v>10314.4</v>
      </c>
      <c r="AI41" s="273" t="n">
        <v>137487.4</v>
      </c>
    </row>
    <row r="42" s="125" customFormat="1" ht="15.75" customHeight="1" x14ac:dyDescent="0.2">
      <c r="A42" s="262" t="s">
        <v>554</v>
      </c>
      <c r="B42" s="262" t="s">
        <v>555</v>
      </c>
      <c r="C42" s="262" t="s">
        <v>348</v>
      </c>
      <c r="D42" s="262" t="s">
        <v>348</v>
      </c>
      <c r="E42" s="262" t="s">
        <v>348</v>
      </c>
      <c r="F42" s="262" t="s">
        <v>348</v>
      </c>
      <c r="G42" s="262" t="s">
        <v>348</v>
      </c>
      <c r="H42" s="273" t="n">
        <v>83600.0</v>
      </c>
      <c r="I42" s="262" t="s">
        <v>348</v>
      </c>
      <c r="J42" s="262" t="s">
        <v>348</v>
      </c>
      <c r="K42" s="262" t="s">
        <v>348</v>
      </c>
      <c r="L42" s="262" t="s">
        <v>348</v>
      </c>
      <c r="M42" s="262" t="s">
        <v>348</v>
      </c>
      <c r="N42" s="262" t="s">
        <v>348</v>
      </c>
      <c r="O42" s="273" t="n">
        <v>83600.0</v>
      </c>
      <c r="P42" s="262" t="s">
        <v>348</v>
      </c>
      <c r="Q42" s="262" t="s">
        <v>348</v>
      </c>
      <c r="R42" s="262" t="s">
        <v>348</v>
      </c>
      <c r="S42" s="262" t="s">
        <v>348</v>
      </c>
      <c r="T42" s="262" t="s">
        <v>348</v>
      </c>
      <c r="U42" s="273" t="n">
        <v>2525.42</v>
      </c>
      <c r="V42" s="262" t="s">
        <v>348</v>
      </c>
      <c r="W42" s="262" t="s">
        <v>348</v>
      </c>
      <c r="X42" s="262" t="s">
        <v>348</v>
      </c>
      <c r="Y42" s="262" t="s">
        <v>348</v>
      </c>
      <c r="Z42" s="262" t="s">
        <v>348</v>
      </c>
      <c r="AA42" s="262" t="s">
        <v>348</v>
      </c>
      <c r="AB42" s="273" t="n">
        <v>2525.42</v>
      </c>
      <c r="AC42" s="262" t="s">
        <v>348</v>
      </c>
      <c r="AD42" s="262" t="s">
        <v>348</v>
      </c>
      <c r="AE42" s="262" t="s">
        <v>348</v>
      </c>
      <c r="AF42" s="262" t="s">
        <v>348</v>
      </c>
      <c r="AG42" s="262" t="s">
        <v>348</v>
      </c>
      <c r="AH42" s="262" t="s">
        <v>348</v>
      </c>
      <c r="AI42" s="273" t="n">
        <v>2525.42</v>
      </c>
    </row>
    <row r="43" s="125" customFormat="1" ht="15.75" customHeight="1" x14ac:dyDescent="0.2">
      <c r="A43" s="262" t="s">
        <v>556</v>
      </c>
      <c r="B43" s="262" t="s">
        <v>557</v>
      </c>
      <c r="C43" s="262" t="s">
        <v>348</v>
      </c>
      <c r="D43" s="262" t="s">
        <v>348</v>
      </c>
      <c r="E43" s="262" t="s">
        <v>348</v>
      </c>
      <c r="F43" s="262" t="s">
        <v>348</v>
      </c>
      <c r="G43" s="262" t="s">
        <v>348</v>
      </c>
      <c r="H43" s="262" t="s">
        <v>348</v>
      </c>
      <c r="I43" s="262" t="s">
        <v>348</v>
      </c>
      <c r="J43" s="262" t="s">
        <v>348</v>
      </c>
      <c r="K43" s="262" t="s">
        <v>348</v>
      </c>
      <c r="L43" s="262" t="s">
        <v>348</v>
      </c>
      <c r="M43" s="262" t="s">
        <v>348</v>
      </c>
      <c r="N43" s="262" t="s">
        <v>348</v>
      </c>
      <c r="O43" s="262" t="s">
        <v>348</v>
      </c>
      <c r="P43" s="262" t="s">
        <v>348</v>
      </c>
      <c r="Q43" s="262" t="s">
        <v>348</v>
      </c>
      <c r="R43" s="273" t="n">
        <v>957.15</v>
      </c>
      <c r="S43" s="262" t="s">
        <v>348</v>
      </c>
      <c r="T43" s="262" t="s">
        <v>348</v>
      </c>
      <c r="U43" s="273" t="n">
        <v>15952.5</v>
      </c>
      <c r="V43" s="262" t="s">
        <v>348</v>
      </c>
      <c r="W43" s="262" t="s">
        <v>348</v>
      </c>
      <c r="X43" s="273" t="n">
        <v>3190.5</v>
      </c>
      <c r="Y43" s="262" t="s">
        <v>348</v>
      </c>
      <c r="Z43" s="262" t="s">
        <v>348</v>
      </c>
      <c r="AA43" s="262" t="s">
        <v>348</v>
      </c>
      <c r="AB43" s="273" t="n">
        <v>20100.15</v>
      </c>
      <c r="AC43" s="273" t="n">
        <v>15272.03</v>
      </c>
      <c r="AD43" s="262" t="s">
        <v>348</v>
      </c>
      <c r="AE43" s="262" t="s">
        <v>348</v>
      </c>
      <c r="AF43" s="262" t="s">
        <v>348</v>
      </c>
      <c r="AG43" s="262" t="s">
        <v>348</v>
      </c>
      <c r="AH43" s="273" t="n">
        <v>15272.03</v>
      </c>
      <c r="AI43" s="273" t="n">
        <v>34415.03</v>
      </c>
    </row>
    <row r="44" s="125" customFormat="1" ht="15.75" customHeight="1" x14ac:dyDescent="0.2">
      <c r="A44" s="262" t="s">
        <v>558</v>
      </c>
      <c r="B44" s="262" t="s">
        <v>559</v>
      </c>
      <c r="C44" s="262" t="s">
        <v>348</v>
      </c>
      <c r="D44" s="262" t="s">
        <v>348</v>
      </c>
      <c r="E44" s="262" t="s">
        <v>348</v>
      </c>
      <c r="F44" s="262" t="s">
        <v>348</v>
      </c>
      <c r="G44" s="262" t="s">
        <v>348</v>
      </c>
      <c r="H44" s="273" t="n">
        <v>89118.04</v>
      </c>
      <c r="I44" s="262" t="s">
        <v>348</v>
      </c>
      <c r="J44" s="262" t="s">
        <v>348</v>
      </c>
      <c r="K44" s="262" t="s">
        <v>348</v>
      </c>
      <c r="L44" s="262" t="s">
        <v>348</v>
      </c>
      <c r="M44" s="262" t="s">
        <v>348</v>
      </c>
      <c r="N44" s="273" t="n">
        <v>96527.22</v>
      </c>
      <c r="O44" s="273" t="n">
        <v>185645.26</v>
      </c>
      <c r="P44" s="262" t="s">
        <v>348</v>
      </c>
      <c r="Q44" s="262" t="s">
        <v>348</v>
      </c>
      <c r="R44" s="273" t="n">
        <v>103613.18000000001</v>
      </c>
      <c r="S44" s="262" t="s">
        <v>348</v>
      </c>
      <c r="T44" s="262" t="s">
        <v>348</v>
      </c>
      <c r="U44" s="273" t="n">
        <v>43937.8</v>
      </c>
      <c r="V44" s="262" t="s">
        <v>348</v>
      </c>
      <c r="W44" s="262" t="s">
        <v>348</v>
      </c>
      <c r="X44" s="273" t="n">
        <v>126048.94</v>
      </c>
      <c r="Y44" s="273" t="n">
        <v>28914.58</v>
      </c>
      <c r="Z44" s="273" t="n">
        <v>13667.5</v>
      </c>
      <c r="AA44" s="273" t="n">
        <v>13864.91</v>
      </c>
      <c r="AB44" s="273" t="n">
        <v>330046.91</v>
      </c>
      <c r="AC44" s="273" t="n">
        <v>25387.1</v>
      </c>
      <c r="AD44" s="273" t="n">
        <v>40109.9</v>
      </c>
      <c r="AE44" s="273" t="n">
        <v>8111.7</v>
      </c>
      <c r="AF44" s="273" t="n">
        <v>37158.53</v>
      </c>
      <c r="AG44" s="273" t="n">
        <v>1991.3</v>
      </c>
      <c r="AH44" s="273" t="n">
        <v>112758.53</v>
      </c>
      <c r="AI44" s="273" t="n">
        <v>339192.25999999995</v>
      </c>
    </row>
    <row r="45" s="125" customFormat="1" ht="15.75" customHeight="1" x14ac:dyDescent="0.2">
      <c r="A45" s="262" t="s">
        <v>560</v>
      </c>
      <c r="B45" s="262" t="s">
        <v>561</v>
      </c>
      <c r="C45" s="262" t="s">
        <v>348</v>
      </c>
      <c r="D45" s="262" t="s">
        <v>348</v>
      </c>
      <c r="E45" s="262" t="s">
        <v>348</v>
      </c>
      <c r="F45" s="262" t="s">
        <v>348</v>
      </c>
      <c r="G45" s="262" t="s">
        <v>348</v>
      </c>
      <c r="H45" s="262" t="s">
        <v>348</v>
      </c>
      <c r="I45" s="262" t="s">
        <v>348</v>
      </c>
      <c r="J45" s="262" t="s">
        <v>348</v>
      </c>
      <c r="K45" s="262" t="s">
        <v>348</v>
      </c>
      <c r="L45" s="262" t="s">
        <v>348</v>
      </c>
      <c r="M45" s="262" t="s">
        <v>348</v>
      </c>
      <c r="N45" s="262" t="s">
        <v>348</v>
      </c>
      <c r="O45" s="262" t="s">
        <v>348</v>
      </c>
      <c r="P45" s="262" t="s">
        <v>348</v>
      </c>
      <c r="Q45" s="262" t="s">
        <v>348</v>
      </c>
      <c r="R45" s="262" t="s">
        <v>348</v>
      </c>
      <c r="S45" s="262" t="s">
        <v>348</v>
      </c>
      <c r="T45" s="262" t="s">
        <v>348</v>
      </c>
      <c r="U45" s="262" t="s">
        <v>348</v>
      </c>
      <c r="V45" s="262" t="s">
        <v>348</v>
      </c>
      <c r="W45" s="262" t="s">
        <v>348</v>
      </c>
      <c r="X45" s="262" t="s">
        <v>348</v>
      </c>
      <c r="Y45" s="262" t="s">
        <v>348</v>
      </c>
      <c r="Z45" s="262" t="s">
        <v>348</v>
      </c>
      <c r="AA45" s="262" t="s">
        <v>348</v>
      </c>
      <c r="AB45" s="262" t="s">
        <v>348</v>
      </c>
      <c r="AC45" s="262" t="s">
        <v>348</v>
      </c>
      <c r="AD45" s="273" t="n">
        <v>84.75</v>
      </c>
      <c r="AE45" s="262" t="s">
        <v>348</v>
      </c>
      <c r="AF45" s="262" t="s">
        <v>348</v>
      </c>
      <c r="AG45" s="262" t="s">
        <v>348</v>
      </c>
      <c r="AH45" s="273" t="n">
        <v>84.75</v>
      </c>
      <c r="AI45" s="273" t="n">
        <v>84.75</v>
      </c>
    </row>
    <row r="46" s="125" customFormat="1" ht="15.75" customHeight="1" x14ac:dyDescent="0.2">
      <c r="A46" s="262" t="s">
        <v>562</v>
      </c>
      <c r="B46" s="262" t="s">
        <v>512</v>
      </c>
      <c r="C46" s="262" t="s">
        <v>348</v>
      </c>
      <c r="D46" s="262" t="s">
        <v>348</v>
      </c>
      <c r="E46" s="262" t="s">
        <v>348</v>
      </c>
      <c r="F46" s="262" t="s">
        <v>348</v>
      </c>
      <c r="G46" s="262" t="s">
        <v>348</v>
      </c>
      <c r="H46" s="273" t="n">
        <v>18000.0</v>
      </c>
      <c r="I46" s="262" t="s">
        <v>348</v>
      </c>
      <c r="J46" s="262" t="s">
        <v>348</v>
      </c>
      <c r="K46" s="262" t="s">
        <v>348</v>
      </c>
      <c r="L46" s="262" t="s">
        <v>348</v>
      </c>
      <c r="M46" s="262" t="s">
        <v>348</v>
      </c>
      <c r="N46" s="262" t="s">
        <v>348</v>
      </c>
      <c r="O46" s="273" t="n">
        <v>18000.0</v>
      </c>
      <c r="P46" s="262" t="s">
        <v>348</v>
      </c>
      <c r="Q46" s="262" t="s">
        <v>348</v>
      </c>
      <c r="R46" s="273" t="n">
        <v>9000.0</v>
      </c>
      <c r="S46" s="262" t="s">
        <v>348</v>
      </c>
      <c r="T46" s="262" t="s">
        <v>348</v>
      </c>
      <c r="U46" s="262" t="s">
        <v>348</v>
      </c>
      <c r="V46" s="262" t="s">
        <v>348</v>
      </c>
      <c r="W46" s="262" t="s">
        <v>348</v>
      </c>
      <c r="X46" s="262" t="s">
        <v>348</v>
      </c>
      <c r="Y46" s="262" t="s">
        <v>348</v>
      </c>
      <c r="Z46" s="262" t="s">
        <v>348</v>
      </c>
      <c r="AA46" s="262" t="s">
        <v>348</v>
      </c>
      <c r="AB46" s="273" t="n">
        <v>9000.0</v>
      </c>
      <c r="AC46" s="262" t="s">
        <v>348</v>
      </c>
      <c r="AD46" s="262" t="s">
        <v>348</v>
      </c>
      <c r="AE46" s="262" t="s">
        <v>348</v>
      </c>
      <c r="AF46" s="262" t="s">
        <v>348</v>
      </c>
      <c r="AG46" s="262" t="s">
        <v>348</v>
      </c>
      <c r="AH46" s="262" t="s">
        <v>348</v>
      </c>
      <c r="AI46" s="262" t="s">
        <v>348</v>
      </c>
    </row>
    <row r="47" s="125" customFormat="1" ht="15.75" customHeight="1" x14ac:dyDescent="0.2">
      <c r="A47" s="262" t="s">
        <v>563</v>
      </c>
      <c r="B47" s="262" t="s">
        <v>564</v>
      </c>
      <c r="C47" s="262" t="s">
        <v>348</v>
      </c>
      <c r="D47" s="262" t="s">
        <v>348</v>
      </c>
      <c r="E47" s="262" t="s">
        <v>348</v>
      </c>
      <c r="F47" s="262" t="s">
        <v>348</v>
      </c>
      <c r="G47" s="262" t="s">
        <v>348</v>
      </c>
      <c r="H47" s="273" t="n">
        <v>2140.0</v>
      </c>
      <c r="I47" s="262" t="s">
        <v>348</v>
      </c>
      <c r="J47" s="262" t="s">
        <v>348</v>
      </c>
      <c r="K47" s="262" t="s">
        <v>348</v>
      </c>
      <c r="L47" s="262" t="s">
        <v>348</v>
      </c>
      <c r="M47" s="262" t="s">
        <v>348</v>
      </c>
      <c r="N47" s="273" t="n">
        <v>7500.0</v>
      </c>
      <c r="O47" s="273" t="n">
        <v>9640.0</v>
      </c>
      <c r="P47" s="262" t="s">
        <v>348</v>
      </c>
      <c r="Q47" s="262" t="s">
        <v>348</v>
      </c>
      <c r="R47" s="273" t="n">
        <v>400.0</v>
      </c>
      <c r="S47" s="262" t="s">
        <v>348</v>
      </c>
      <c r="T47" s="262" t="s">
        <v>348</v>
      </c>
      <c r="U47" s="273" t="n">
        <v>80.0</v>
      </c>
      <c r="V47" s="262" t="s">
        <v>348</v>
      </c>
      <c r="W47" s="262" t="s">
        <v>348</v>
      </c>
      <c r="X47" s="273" t="n">
        <v>40.0</v>
      </c>
      <c r="Y47" s="262" t="s">
        <v>348</v>
      </c>
      <c r="Z47" s="273" t="n">
        <v>80.0</v>
      </c>
      <c r="AA47" s="273" t="n">
        <v>7310.0</v>
      </c>
      <c r="AB47" s="273" t="n">
        <v>7910.0</v>
      </c>
      <c r="AC47" s="273" t="n">
        <v>135.59</v>
      </c>
      <c r="AD47" s="273" t="n">
        <v>160.0</v>
      </c>
      <c r="AE47" s="262" t="s">
        <v>348</v>
      </c>
      <c r="AF47" s="262" t="s">
        <v>348</v>
      </c>
      <c r="AG47" s="262" t="s">
        <v>348</v>
      </c>
      <c r="AH47" s="273" t="n">
        <v>295.59000000000003</v>
      </c>
      <c r="AI47" s="273" t="n">
        <v>7805.59</v>
      </c>
    </row>
    <row r="48" s="125" customFormat="1" ht="15.75" customHeight="1" x14ac:dyDescent="0.2">
      <c r="A48" s="262" t="s">
        <v>565</v>
      </c>
      <c r="B48" s="262" t="s">
        <v>526</v>
      </c>
      <c r="C48" s="262" t="s">
        <v>348</v>
      </c>
      <c r="D48" s="262" t="s">
        <v>348</v>
      </c>
      <c r="E48" s="262" t="s">
        <v>348</v>
      </c>
      <c r="F48" s="262" t="s">
        <v>348</v>
      </c>
      <c r="G48" s="262" t="s">
        <v>348</v>
      </c>
      <c r="H48" s="273" t="n">
        <v>62255.8</v>
      </c>
      <c r="I48" s="262" t="s">
        <v>348</v>
      </c>
      <c r="J48" s="262" t="s">
        <v>348</v>
      </c>
      <c r="K48" s="262" t="s">
        <v>348</v>
      </c>
      <c r="L48" s="262" t="s">
        <v>348</v>
      </c>
      <c r="M48" s="262" t="s">
        <v>348</v>
      </c>
      <c r="N48" s="273" t="n">
        <v>93676.0</v>
      </c>
      <c r="O48" s="273" t="n">
        <v>155931.8</v>
      </c>
      <c r="P48" s="262" t="s">
        <v>348</v>
      </c>
      <c r="Q48" s="262" t="s">
        <v>348</v>
      </c>
      <c r="R48" s="273" t="n">
        <v>52994.32</v>
      </c>
      <c r="S48" s="262" t="s">
        <v>348</v>
      </c>
      <c r="T48" s="262" t="s">
        <v>348</v>
      </c>
      <c r="U48" s="273" t="n">
        <v>148526.74</v>
      </c>
      <c r="V48" s="262" t="s">
        <v>348</v>
      </c>
      <c r="W48" s="262" t="s">
        <v>348</v>
      </c>
      <c r="X48" s="273" t="n">
        <v>76021.52</v>
      </c>
      <c r="Y48" s="262" t="s">
        <v>348</v>
      </c>
      <c r="Z48" s="273" t="n">
        <v>32888.0</v>
      </c>
      <c r="AA48" s="273" t="n">
        <v>21700.0</v>
      </c>
      <c r="AB48" s="273" t="n">
        <v>332130.58</v>
      </c>
      <c r="AC48" s="273" t="n">
        <v>5487.28</v>
      </c>
      <c r="AD48" s="273" t="n">
        <v>105106.16</v>
      </c>
      <c r="AE48" s="273" t="n">
        <v>61391.78</v>
      </c>
      <c r="AF48" s="273" t="n">
        <v>32272.5</v>
      </c>
      <c r="AG48" s="273" t="n">
        <v>131760.0</v>
      </c>
      <c r="AH48" s="273" t="n">
        <v>336017.72</v>
      </c>
      <c r="AI48" s="273" t="n">
        <v>615153.98</v>
      </c>
    </row>
    <row r="49" s="125" customFormat="1" ht="15.75" customHeight="1" x14ac:dyDescent="0.2">
      <c r="A49" s="262" t="s">
        <v>566</v>
      </c>
      <c r="B49" s="262" t="s">
        <v>567</v>
      </c>
      <c r="C49" s="262" t="s">
        <v>348</v>
      </c>
      <c r="D49" s="262" t="s">
        <v>348</v>
      </c>
      <c r="E49" s="262" t="s">
        <v>348</v>
      </c>
      <c r="F49" s="262" t="s">
        <v>348</v>
      </c>
      <c r="G49" s="262" t="s">
        <v>348</v>
      </c>
      <c r="H49" s="262" t="s">
        <v>348</v>
      </c>
      <c r="I49" s="262" t="s">
        <v>348</v>
      </c>
      <c r="J49" s="262" t="s">
        <v>348</v>
      </c>
      <c r="K49" s="262" t="s">
        <v>348</v>
      </c>
      <c r="L49" s="262" t="s">
        <v>348</v>
      </c>
      <c r="M49" s="262" t="s">
        <v>348</v>
      </c>
      <c r="N49" s="273" t="n">
        <v>25090.0</v>
      </c>
      <c r="O49" s="273" t="n">
        <v>25090.0</v>
      </c>
      <c r="P49" s="262" t="s">
        <v>348</v>
      </c>
      <c r="Q49" s="262" t="s">
        <v>348</v>
      </c>
      <c r="R49" s="273" t="n">
        <v>9730.5</v>
      </c>
      <c r="S49" s="262" t="s">
        <v>348</v>
      </c>
      <c r="T49" s="262" t="s">
        <v>348</v>
      </c>
      <c r="U49" s="273" t="n">
        <v>21238.7</v>
      </c>
      <c r="V49" s="262" t="s">
        <v>348</v>
      </c>
      <c r="W49" s="262" t="s">
        <v>348</v>
      </c>
      <c r="X49" s="273" t="n">
        <v>16067.5</v>
      </c>
      <c r="Y49" s="262" t="s">
        <v>348</v>
      </c>
      <c r="Z49" s="273" t="n">
        <v>9650.0</v>
      </c>
      <c r="AA49" s="273" t="n">
        <v>9722.5</v>
      </c>
      <c r="AB49" s="273" t="n">
        <v>66409.2</v>
      </c>
      <c r="AC49" s="262" t="s">
        <v>348</v>
      </c>
      <c r="AD49" s="262" t="s">
        <v>348</v>
      </c>
      <c r="AE49" s="262" t="s">
        <v>348</v>
      </c>
      <c r="AF49" s="262" t="s">
        <v>348</v>
      </c>
      <c r="AG49" s="262" t="s">
        <v>348</v>
      </c>
      <c r="AH49" s="262" t="s">
        <v>348</v>
      </c>
      <c r="AI49" s="273" t="n">
        <v>56678.7</v>
      </c>
    </row>
    <row r="50" s="125" customFormat="1" ht="15.75" customHeight="1" x14ac:dyDescent="0.2">
      <c r="A50" s="262" t="s">
        <v>568</v>
      </c>
      <c r="B50" s="262" t="s">
        <v>569</v>
      </c>
      <c r="C50" s="262" t="s">
        <v>348</v>
      </c>
      <c r="D50" s="262" t="s">
        <v>348</v>
      </c>
      <c r="E50" s="262" t="s">
        <v>348</v>
      </c>
      <c r="F50" s="262" t="s">
        <v>348</v>
      </c>
      <c r="G50" s="262" t="s">
        <v>348</v>
      </c>
      <c r="H50" s="262" t="s">
        <v>348</v>
      </c>
      <c r="I50" s="262" t="s">
        <v>348</v>
      </c>
      <c r="J50" s="262" t="s">
        <v>348</v>
      </c>
      <c r="K50" s="262" t="s">
        <v>348</v>
      </c>
      <c r="L50" s="262" t="s">
        <v>348</v>
      </c>
      <c r="M50" s="262" t="s">
        <v>348</v>
      </c>
      <c r="N50" s="273" t="n">
        <v>17950.0</v>
      </c>
      <c r="O50" s="273" t="n">
        <v>17950.0</v>
      </c>
      <c r="P50" s="262" t="s">
        <v>348</v>
      </c>
      <c r="Q50" s="262" t="s">
        <v>348</v>
      </c>
      <c r="R50" s="262" t="s">
        <v>348</v>
      </c>
      <c r="S50" s="262" t="s">
        <v>348</v>
      </c>
      <c r="T50" s="262" t="s">
        <v>348</v>
      </c>
      <c r="U50" s="262" t="s">
        <v>348</v>
      </c>
      <c r="V50" s="262" t="s">
        <v>348</v>
      </c>
      <c r="W50" s="262" t="s">
        <v>348</v>
      </c>
      <c r="X50" s="273" t="n">
        <v>28110.0</v>
      </c>
      <c r="Y50" s="262" t="s">
        <v>348</v>
      </c>
      <c r="Z50" s="273" t="n">
        <v>5625.0</v>
      </c>
      <c r="AA50" s="273" t="n">
        <v>4000.0</v>
      </c>
      <c r="AB50" s="273" t="n">
        <v>37735.0</v>
      </c>
      <c r="AC50" s="273" t="n">
        <v>1000.0</v>
      </c>
      <c r="AD50" s="262" t="s">
        <v>348</v>
      </c>
      <c r="AE50" s="262" t="s">
        <v>348</v>
      </c>
      <c r="AF50" s="273" t="n">
        <v>4389.8</v>
      </c>
      <c r="AG50" s="273" t="n">
        <v>4745.72</v>
      </c>
      <c r="AH50" s="273" t="n">
        <v>10135.52</v>
      </c>
      <c r="AI50" s="273" t="n">
        <v>47870.520000000004</v>
      </c>
    </row>
    <row r="51" s="125" customFormat="1" ht="15.75" customHeight="1" x14ac:dyDescent="0.2">
      <c r="A51" s="262" t="s">
        <v>570</v>
      </c>
      <c r="B51" s="262" t="s">
        <v>571</v>
      </c>
      <c r="C51" s="262" t="s">
        <v>348</v>
      </c>
      <c r="D51" s="262" t="s">
        <v>348</v>
      </c>
      <c r="E51" s="262" t="s">
        <v>348</v>
      </c>
      <c r="F51" s="262" t="s">
        <v>348</v>
      </c>
      <c r="G51" s="262" t="s">
        <v>348</v>
      </c>
      <c r="H51" s="262" t="s">
        <v>348</v>
      </c>
      <c r="I51" s="262" t="s">
        <v>348</v>
      </c>
      <c r="J51" s="262" t="s">
        <v>348</v>
      </c>
      <c r="K51" s="262" t="s">
        <v>348</v>
      </c>
      <c r="L51" s="262" t="s">
        <v>348</v>
      </c>
      <c r="M51" s="262" t="s">
        <v>348</v>
      </c>
      <c r="N51" s="262" t="s">
        <v>348</v>
      </c>
      <c r="O51" s="262" t="s">
        <v>348</v>
      </c>
      <c r="P51" s="262" t="s">
        <v>348</v>
      </c>
      <c r="Q51" s="262" t="s">
        <v>348</v>
      </c>
      <c r="R51" s="273" t="n">
        <v>1250.0</v>
      </c>
      <c r="S51" s="262" t="s">
        <v>348</v>
      </c>
      <c r="T51" s="262" t="s">
        <v>348</v>
      </c>
      <c r="U51" s="262" t="s">
        <v>348</v>
      </c>
      <c r="V51" s="262" t="s">
        <v>348</v>
      </c>
      <c r="W51" s="262" t="s">
        <v>348</v>
      </c>
      <c r="X51" s="262" t="s">
        <v>348</v>
      </c>
      <c r="Y51" s="262" t="s">
        <v>348</v>
      </c>
      <c r="Z51" s="262" t="s">
        <v>348</v>
      </c>
      <c r="AA51" s="262" t="s">
        <v>348</v>
      </c>
      <c r="AB51" s="273" t="n">
        <v>1250.0</v>
      </c>
      <c r="AC51" s="262" t="s">
        <v>348</v>
      </c>
      <c r="AD51" s="262" t="s">
        <v>348</v>
      </c>
      <c r="AE51" s="262" t="s">
        <v>348</v>
      </c>
      <c r="AF51" s="262" t="s">
        <v>348</v>
      </c>
      <c r="AG51" s="262" t="s">
        <v>348</v>
      </c>
      <c r="AH51" s="262" t="s">
        <v>348</v>
      </c>
      <c r="AI51" s="262" t="s">
        <v>348</v>
      </c>
    </row>
    <row r="52" s="125" customFormat="1" ht="15.75" customHeight="1" x14ac:dyDescent="0.2">
      <c r="A52" s="262" t="s">
        <v>572</v>
      </c>
      <c r="B52" s="262" t="s">
        <v>573</v>
      </c>
      <c r="C52" s="262" t="s">
        <v>348</v>
      </c>
      <c r="D52" s="262" t="s">
        <v>348</v>
      </c>
      <c r="E52" s="262" t="s">
        <v>348</v>
      </c>
      <c r="F52" s="262" t="s">
        <v>348</v>
      </c>
      <c r="G52" s="262" t="s">
        <v>348</v>
      </c>
      <c r="H52" s="262" t="s">
        <v>348</v>
      </c>
      <c r="I52" s="262" t="s">
        <v>348</v>
      </c>
      <c r="J52" s="262" t="s">
        <v>348</v>
      </c>
      <c r="K52" s="262" t="s">
        <v>348</v>
      </c>
      <c r="L52" s="262" t="s">
        <v>348</v>
      </c>
      <c r="M52" s="262" t="s">
        <v>348</v>
      </c>
      <c r="N52" s="262" t="s">
        <v>348</v>
      </c>
      <c r="O52" s="262" t="s">
        <v>348</v>
      </c>
      <c r="P52" s="262" t="s">
        <v>348</v>
      </c>
      <c r="Q52" s="262" t="s">
        <v>348</v>
      </c>
      <c r="R52" s="262" t="s">
        <v>348</v>
      </c>
      <c r="S52" s="262" t="s">
        <v>348</v>
      </c>
      <c r="T52" s="262" t="s">
        <v>348</v>
      </c>
      <c r="U52" s="262" t="s">
        <v>348</v>
      </c>
      <c r="V52" s="262" t="s">
        <v>348</v>
      </c>
      <c r="W52" s="262" t="s">
        <v>348</v>
      </c>
      <c r="X52" s="273" t="n">
        <v>168000.0</v>
      </c>
      <c r="Y52" s="262" t="s">
        <v>348</v>
      </c>
      <c r="Z52" s="262" t="s">
        <v>348</v>
      </c>
      <c r="AA52" s="262" t="s">
        <v>348</v>
      </c>
      <c r="AB52" s="273" t="n">
        <v>168000.0</v>
      </c>
      <c r="AC52" s="262" t="s">
        <v>348</v>
      </c>
      <c r="AD52" s="262" t="s">
        <v>348</v>
      </c>
      <c r="AE52" s="262" t="s">
        <v>348</v>
      </c>
      <c r="AF52" s="262" t="s">
        <v>348</v>
      </c>
      <c r="AG52" s="262" t="s">
        <v>348</v>
      </c>
      <c r="AH52" s="262" t="s">
        <v>348</v>
      </c>
      <c r="AI52" s="273" t="n">
        <v>168000.0</v>
      </c>
    </row>
    <row r="53" s="125" customFormat="1" ht="15.75" customHeight="1" x14ac:dyDescent="0.2">
      <c r="A53" s="262" t="s">
        <v>574</v>
      </c>
      <c r="B53" s="262" t="s">
        <v>575</v>
      </c>
      <c r="C53" s="262" t="s">
        <v>348</v>
      </c>
      <c r="D53" s="262" t="s">
        <v>348</v>
      </c>
      <c r="E53" s="262" t="s">
        <v>348</v>
      </c>
      <c r="F53" s="262" t="s">
        <v>348</v>
      </c>
      <c r="G53" s="262" t="s">
        <v>348</v>
      </c>
      <c r="H53" s="262" t="s">
        <v>348</v>
      </c>
      <c r="I53" s="262" t="s">
        <v>348</v>
      </c>
      <c r="J53" s="262" t="s">
        <v>348</v>
      </c>
      <c r="K53" s="262" t="s">
        <v>348</v>
      </c>
      <c r="L53" s="262" t="s">
        <v>348</v>
      </c>
      <c r="M53" s="262" t="s">
        <v>348</v>
      </c>
      <c r="N53" s="273" t="n">
        <v>15143.0</v>
      </c>
      <c r="O53" s="273" t="n">
        <v>15143.0</v>
      </c>
      <c r="P53" s="262" t="s">
        <v>348</v>
      </c>
      <c r="Q53" s="262" t="s">
        <v>348</v>
      </c>
      <c r="R53" s="273" t="n">
        <v>1484.0</v>
      </c>
      <c r="S53" s="262" t="s">
        <v>348</v>
      </c>
      <c r="T53" s="262" t="s">
        <v>348</v>
      </c>
      <c r="U53" s="273" t="n">
        <v>4365.5</v>
      </c>
      <c r="V53" s="262" t="s">
        <v>348</v>
      </c>
      <c r="W53" s="262" t="s">
        <v>348</v>
      </c>
      <c r="X53" s="273" t="n">
        <v>19832.9</v>
      </c>
      <c r="Y53" s="273" t="n">
        <v>845.0</v>
      </c>
      <c r="Z53" s="273" t="n">
        <v>966.09</v>
      </c>
      <c r="AA53" s="262" t="s">
        <v>348</v>
      </c>
      <c r="AB53" s="273" t="n">
        <v>27493.49</v>
      </c>
      <c r="AC53" s="262" t="s">
        <v>348</v>
      </c>
      <c r="AD53" s="262" t="s">
        <v>348</v>
      </c>
      <c r="AE53" s="262" t="s">
        <v>348</v>
      </c>
      <c r="AF53" s="262" t="s">
        <v>348</v>
      </c>
      <c r="AG53" s="273" t="n">
        <v>1610.15</v>
      </c>
      <c r="AH53" s="273" t="n">
        <v>1610.15</v>
      </c>
      <c r="AI53" s="273" t="n">
        <v>27619.640000000003</v>
      </c>
    </row>
    <row r="54" s="125" customFormat="1" ht="15.75" customHeight="1" x14ac:dyDescent="0.2">
      <c r="A54" s="262" t="s">
        <v>576</v>
      </c>
      <c r="B54" s="262" t="s">
        <v>545</v>
      </c>
      <c r="C54" s="262" t="s">
        <v>348</v>
      </c>
      <c r="D54" s="262" t="s">
        <v>348</v>
      </c>
      <c r="E54" s="262" t="s">
        <v>348</v>
      </c>
      <c r="F54" s="262" t="s">
        <v>348</v>
      </c>
      <c r="G54" s="262" t="s">
        <v>348</v>
      </c>
      <c r="H54" s="273" t="n">
        <v>20000.0</v>
      </c>
      <c r="I54" s="262" t="s">
        <v>348</v>
      </c>
      <c r="J54" s="262" t="s">
        <v>348</v>
      </c>
      <c r="K54" s="262" t="s">
        <v>348</v>
      </c>
      <c r="L54" s="262" t="s">
        <v>348</v>
      </c>
      <c r="M54" s="262" t="s">
        <v>348</v>
      </c>
      <c r="N54" s="273" t="n">
        <v>28732.0</v>
      </c>
      <c r="O54" s="273" t="n">
        <v>48732.0</v>
      </c>
      <c r="P54" s="262" t="s">
        <v>348</v>
      </c>
      <c r="Q54" s="262" t="s">
        <v>348</v>
      </c>
      <c r="R54" s="262" t="s">
        <v>348</v>
      </c>
      <c r="S54" s="262" t="s">
        <v>348</v>
      </c>
      <c r="T54" s="262" t="s">
        <v>348</v>
      </c>
      <c r="U54" s="273" t="n">
        <v>3966.1</v>
      </c>
      <c r="V54" s="262" t="s">
        <v>348</v>
      </c>
      <c r="W54" s="262" t="s">
        <v>348</v>
      </c>
      <c r="X54" s="273" t="n">
        <v>8246.01</v>
      </c>
      <c r="Y54" s="262" t="s">
        <v>348</v>
      </c>
      <c r="Z54" s="273" t="n">
        <v>7567.79</v>
      </c>
      <c r="AA54" s="273" t="n">
        <v>60218.3</v>
      </c>
      <c r="AB54" s="273" t="n">
        <v>79998.20000000001</v>
      </c>
      <c r="AC54" s="262" t="s">
        <v>348</v>
      </c>
      <c r="AD54" s="262" t="s">
        <v>348</v>
      </c>
      <c r="AE54" s="273" t="n">
        <v>11898.3</v>
      </c>
      <c r="AF54" s="273" t="n">
        <v>3796.61</v>
      </c>
      <c r="AG54" s="262" t="s">
        <v>348</v>
      </c>
      <c r="AH54" s="273" t="n">
        <v>15694.91</v>
      </c>
      <c r="AI54" s="273" t="n">
        <v>95693.11000000002</v>
      </c>
    </row>
    <row r="55" s="125" customFormat="1" ht="15.75" customHeight="1" x14ac:dyDescent="0.2">
      <c r="A55" s="262" t="s">
        <v>577</v>
      </c>
      <c r="B55" s="262" t="s">
        <v>578</v>
      </c>
      <c r="C55" s="262" t="s">
        <v>348</v>
      </c>
      <c r="D55" s="262" t="s">
        <v>348</v>
      </c>
      <c r="E55" s="262" t="s">
        <v>348</v>
      </c>
      <c r="F55" s="262" t="s">
        <v>348</v>
      </c>
      <c r="G55" s="262" t="s">
        <v>348</v>
      </c>
      <c r="H55" s="262" t="s">
        <v>348</v>
      </c>
      <c r="I55" s="262" t="s">
        <v>348</v>
      </c>
      <c r="J55" s="262" t="s">
        <v>348</v>
      </c>
      <c r="K55" s="262" t="s">
        <v>348</v>
      </c>
      <c r="L55" s="262" t="s">
        <v>348</v>
      </c>
      <c r="M55" s="262" t="s">
        <v>348</v>
      </c>
      <c r="N55" s="262" t="s">
        <v>348</v>
      </c>
      <c r="O55" s="262" t="s">
        <v>348</v>
      </c>
      <c r="P55" s="262" t="s">
        <v>348</v>
      </c>
      <c r="Q55" s="262" t="s">
        <v>348</v>
      </c>
      <c r="R55" s="273" t="n">
        <v>1650.0</v>
      </c>
      <c r="S55" s="262" t="s">
        <v>348</v>
      </c>
      <c r="T55" s="262" t="s">
        <v>348</v>
      </c>
      <c r="U55" s="273" t="n">
        <v>7500.0</v>
      </c>
      <c r="V55" s="262" t="s">
        <v>348</v>
      </c>
      <c r="W55" s="262" t="s">
        <v>348</v>
      </c>
      <c r="X55" s="262" t="s">
        <v>348</v>
      </c>
      <c r="Y55" s="262" t="s">
        <v>348</v>
      </c>
      <c r="Z55" s="262" t="s">
        <v>348</v>
      </c>
      <c r="AA55" s="262" t="s">
        <v>348</v>
      </c>
      <c r="AB55" s="273" t="n">
        <v>9150.0</v>
      </c>
      <c r="AC55" s="262" t="s">
        <v>348</v>
      </c>
      <c r="AD55" s="262" t="s">
        <v>348</v>
      </c>
      <c r="AE55" s="262" t="s">
        <v>348</v>
      </c>
      <c r="AF55" s="262" t="s">
        <v>348</v>
      </c>
      <c r="AG55" s="273" t="n">
        <v>135.59</v>
      </c>
      <c r="AH55" s="273" t="n">
        <v>135.59</v>
      </c>
      <c r="AI55" s="273" t="n">
        <v>7635.59</v>
      </c>
    </row>
    <row r="56" s="125" customFormat="1" ht="15.75" customHeight="1" x14ac:dyDescent="0.2">
      <c r="A56" s="262" t="s">
        <v>579</v>
      </c>
      <c r="B56" s="262" t="s">
        <v>580</v>
      </c>
      <c r="C56" s="262" t="s">
        <v>348</v>
      </c>
      <c r="D56" s="262" t="s">
        <v>348</v>
      </c>
      <c r="E56" s="262" t="s">
        <v>348</v>
      </c>
      <c r="F56" s="262" t="s">
        <v>348</v>
      </c>
      <c r="G56" s="262" t="s">
        <v>348</v>
      </c>
      <c r="H56" s="273" t="n">
        <v>3300.0</v>
      </c>
      <c r="I56" s="262" t="s">
        <v>348</v>
      </c>
      <c r="J56" s="262" t="s">
        <v>348</v>
      </c>
      <c r="K56" s="262" t="s">
        <v>348</v>
      </c>
      <c r="L56" s="262" t="s">
        <v>348</v>
      </c>
      <c r="M56" s="262" t="s">
        <v>348</v>
      </c>
      <c r="N56" s="273" t="n">
        <v>5043.99</v>
      </c>
      <c r="O56" s="273" t="n">
        <v>8343.99</v>
      </c>
      <c r="P56" s="262" t="s">
        <v>348</v>
      </c>
      <c r="Q56" s="262" t="s">
        <v>348</v>
      </c>
      <c r="R56" s="273" t="n">
        <v>2035.34</v>
      </c>
      <c r="S56" s="262" t="s">
        <v>348</v>
      </c>
      <c r="T56" s="262" t="s">
        <v>348</v>
      </c>
      <c r="U56" s="273" t="n">
        <v>2860.54</v>
      </c>
      <c r="V56" s="262" t="s">
        <v>348</v>
      </c>
      <c r="W56" s="262" t="s">
        <v>348</v>
      </c>
      <c r="X56" s="273" t="n">
        <v>31266.0</v>
      </c>
      <c r="Y56" s="273" t="n">
        <v>1890.0</v>
      </c>
      <c r="Z56" s="273" t="n">
        <v>790.0</v>
      </c>
      <c r="AA56" s="273" t="n">
        <v>2350.0</v>
      </c>
      <c r="AB56" s="273" t="n">
        <v>41191.88</v>
      </c>
      <c r="AC56" s="273" t="n">
        <v>310.0</v>
      </c>
      <c r="AD56" s="273" t="n">
        <v>1250.0</v>
      </c>
      <c r="AE56" s="273" t="n">
        <v>1330.0</v>
      </c>
      <c r="AF56" s="273" t="n">
        <v>2250.0</v>
      </c>
      <c r="AG56" s="273" t="n">
        <v>1180.0</v>
      </c>
      <c r="AH56" s="273" t="n">
        <v>6320.0</v>
      </c>
      <c r="AI56" s="273" t="n">
        <v>45476.54</v>
      </c>
    </row>
    <row r="57" s="125" customFormat="1" ht="15.75" customHeight="1" x14ac:dyDescent="0.2">
      <c r="A57" s="262" t="s">
        <v>581</v>
      </c>
      <c r="B57" s="262" t="s">
        <v>582</v>
      </c>
      <c r="C57" s="262" t="s">
        <v>348</v>
      </c>
      <c r="D57" s="262" t="s">
        <v>348</v>
      </c>
      <c r="E57" s="262" t="s">
        <v>348</v>
      </c>
      <c r="F57" s="262" t="s">
        <v>348</v>
      </c>
      <c r="G57" s="262" t="s">
        <v>348</v>
      </c>
      <c r="H57" s="273" t="n">
        <v>30000.0</v>
      </c>
      <c r="I57" s="262" t="s">
        <v>348</v>
      </c>
      <c r="J57" s="262" t="s">
        <v>348</v>
      </c>
      <c r="K57" s="262" t="s">
        <v>348</v>
      </c>
      <c r="L57" s="262" t="s">
        <v>348</v>
      </c>
      <c r="M57" s="262" t="s">
        <v>348</v>
      </c>
      <c r="N57" s="273" t="n">
        <v>26950.0</v>
      </c>
      <c r="O57" s="273" t="n">
        <v>56950.0</v>
      </c>
      <c r="P57" s="262" t="s">
        <v>348</v>
      </c>
      <c r="Q57" s="262" t="s">
        <v>348</v>
      </c>
      <c r="R57" s="262" t="s">
        <v>348</v>
      </c>
      <c r="S57" s="262" t="s">
        <v>348</v>
      </c>
      <c r="T57" s="262" t="s">
        <v>348</v>
      </c>
      <c r="U57" s="262" t="s">
        <v>348</v>
      </c>
      <c r="V57" s="262" t="s">
        <v>348</v>
      </c>
      <c r="W57" s="262" t="s">
        <v>348</v>
      </c>
      <c r="X57" s="262" t="s">
        <v>348</v>
      </c>
      <c r="Y57" s="262" t="s">
        <v>348</v>
      </c>
      <c r="Z57" s="262" t="s">
        <v>348</v>
      </c>
      <c r="AA57" s="273" t="n">
        <v>6800.0</v>
      </c>
      <c r="AB57" s="273" t="n">
        <v>6800.0</v>
      </c>
      <c r="AC57" s="262" t="s">
        <v>348</v>
      </c>
      <c r="AD57" s="262" t="s">
        <v>348</v>
      </c>
      <c r="AE57" s="262" t="s">
        <v>348</v>
      </c>
      <c r="AF57" s="262" t="s">
        <v>348</v>
      </c>
      <c r="AG57" s="262" t="s">
        <v>348</v>
      </c>
      <c r="AH57" s="262" t="s">
        <v>348</v>
      </c>
      <c r="AI57" s="273" t="n">
        <v>6800.0</v>
      </c>
    </row>
    <row r="58" s="125" customFormat="1" ht="15.75" customHeight="1" x14ac:dyDescent="0.2">
      <c r="A58" s="262" t="s">
        <v>583</v>
      </c>
      <c r="B58" s="262" t="s">
        <v>584</v>
      </c>
      <c r="C58" s="262" t="s">
        <v>348</v>
      </c>
      <c r="D58" s="262" t="s">
        <v>348</v>
      </c>
      <c r="E58" s="262" t="s">
        <v>348</v>
      </c>
      <c r="F58" s="262" t="s">
        <v>348</v>
      </c>
      <c r="G58" s="262" t="s">
        <v>348</v>
      </c>
      <c r="H58" s="262" t="s">
        <v>348</v>
      </c>
      <c r="I58" s="262" t="s">
        <v>348</v>
      </c>
      <c r="J58" s="262" t="s">
        <v>348</v>
      </c>
      <c r="K58" s="262" t="s">
        <v>348</v>
      </c>
      <c r="L58" s="262" t="s">
        <v>348</v>
      </c>
      <c r="M58" s="262" t="s">
        <v>348</v>
      </c>
      <c r="N58" s="262" t="s">
        <v>348</v>
      </c>
      <c r="O58" s="262" t="s">
        <v>348</v>
      </c>
      <c r="P58" s="262" t="s">
        <v>348</v>
      </c>
      <c r="Q58" s="262" t="s">
        <v>348</v>
      </c>
      <c r="R58" s="273" t="n">
        <v>310.17</v>
      </c>
      <c r="S58" s="262" t="s">
        <v>348</v>
      </c>
      <c r="T58" s="262" t="s">
        <v>348</v>
      </c>
      <c r="U58" s="262" t="s">
        <v>348</v>
      </c>
      <c r="V58" s="262" t="s">
        <v>348</v>
      </c>
      <c r="W58" s="262" t="s">
        <v>348</v>
      </c>
      <c r="X58" s="262" t="s">
        <v>348</v>
      </c>
      <c r="Y58" s="262" t="s">
        <v>348</v>
      </c>
      <c r="Z58" s="262" t="s">
        <v>348</v>
      </c>
      <c r="AA58" s="273" t="n">
        <v>4880.0</v>
      </c>
      <c r="AB58" s="273" t="n">
        <v>5190.17</v>
      </c>
      <c r="AC58" s="262" t="s">
        <v>348</v>
      </c>
      <c r="AD58" s="262" t="s">
        <v>348</v>
      </c>
      <c r="AE58" s="262" t="s">
        <v>348</v>
      </c>
      <c r="AF58" s="262" t="s">
        <v>348</v>
      </c>
      <c r="AG58" s="262" t="s">
        <v>348</v>
      </c>
      <c r="AH58" s="262" t="s">
        <v>348</v>
      </c>
      <c r="AI58" s="273" t="n">
        <v>4880.0</v>
      </c>
    </row>
    <row r="59" s="125" customFormat="1" ht="15.75" customHeight="1" x14ac:dyDescent="0.2">
      <c r="A59" s="262" t="s">
        <v>585</v>
      </c>
      <c r="B59" s="262" t="s">
        <v>586</v>
      </c>
      <c r="C59" s="262" t="s">
        <v>348</v>
      </c>
      <c r="D59" s="262" t="s">
        <v>348</v>
      </c>
      <c r="E59" s="262" t="s">
        <v>348</v>
      </c>
      <c r="F59" s="262" t="s">
        <v>348</v>
      </c>
      <c r="G59" s="262" t="s">
        <v>348</v>
      </c>
      <c r="H59" s="273" t="n">
        <v>101010.0</v>
      </c>
      <c r="I59" s="262" t="s">
        <v>348</v>
      </c>
      <c r="J59" s="262" t="s">
        <v>348</v>
      </c>
      <c r="K59" s="262" t="s">
        <v>348</v>
      </c>
      <c r="L59" s="262" t="s">
        <v>348</v>
      </c>
      <c r="M59" s="262" t="s">
        <v>348</v>
      </c>
      <c r="N59" s="273" t="n">
        <v>110300.0</v>
      </c>
      <c r="O59" s="273" t="n">
        <v>211310.0</v>
      </c>
      <c r="P59" s="262" t="s">
        <v>348</v>
      </c>
      <c r="Q59" s="262" t="s">
        <v>348</v>
      </c>
      <c r="R59" s="273" t="n">
        <v>525.0</v>
      </c>
      <c r="S59" s="262" t="s">
        <v>348</v>
      </c>
      <c r="T59" s="262" t="s">
        <v>348</v>
      </c>
      <c r="U59" s="262" t="s">
        <v>348</v>
      </c>
      <c r="V59" s="262" t="s">
        <v>348</v>
      </c>
      <c r="W59" s="262" t="s">
        <v>348</v>
      </c>
      <c r="X59" s="273" t="n">
        <v>43980.32</v>
      </c>
      <c r="Y59" s="273" t="n">
        <v>296.6</v>
      </c>
      <c r="Z59" s="262" t="s">
        <v>348</v>
      </c>
      <c r="AA59" s="273" t="n">
        <v>2250.0</v>
      </c>
      <c r="AB59" s="273" t="n">
        <v>47051.92</v>
      </c>
      <c r="AC59" s="273" t="n">
        <v>430.0</v>
      </c>
      <c r="AD59" s="262" t="s">
        <v>348</v>
      </c>
      <c r="AE59" s="262" t="s">
        <v>348</v>
      </c>
      <c r="AF59" s="262" t="s">
        <v>348</v>
      </c>
      <c r="AG59" s="262" t="s">
        <v>348</v>
      </c>
      <c r="AH59" s="273" t="n">
        <v>430.0</v>
      </c>
      <c r="AI59" s="273" t="n">
        <v>46956.92</v>
      </c>
    </row>
    <row r="60" s="125" customFormat="1" ht="15.75" customHeight="1" x14ac:dyDescent="0.2">
      <c r="A60" s="262" t="s">
        <v>587</v>
      </c>
      <c r="B60" s="262" t="s">
        <v>588</v>
      </c>
      <c r="C60" s="262" t="s">
        <v>348</v>
      </c>
      <c r="D60" s="262" t="s">
        <v>348</v>
      </c>
      <c r="E60" s="262" t="s">
        <v>348</v>
      </c>
      <c r="F60" s="262" t="s">
        <v>348</v>
      </c>
      <c r="G60" s="262" t="s">
        <v>348</v>
      </c>
      <c r="H60" s="262" t="s">
        <v>348</v>
      </c>
      <c r="I60" s="262" t="s">
        <v>348</v>
      </c>
      <c r="J60" s="262" t="s">
        <v>348</v>
      </c>
      <c r="K60" s="262" t="s">
        <v>348</v>
      </c>
      <c r="L60" s="262" t="s">
        <v>348</v>
      </c>
      <c r="M60" s="262" t="s">
        <v>348</v>
      </c>
      <c r="N60" s="262" t="s">
        <v>348</v>
      </c>
      <c r="O60" s="262" t="s">
        <v>348</v>
      </c>
      <c r="P60" s="262" t="s">
        <v>348</v>
      </c>
      <c r="Q60" s="262" t="s">
        <v>348</v>
      </c>
      <c r="R60" s="273" t="n">
        <v>360.0</v>
      </c>
      <c r="S60" s="262" t="s">
        <v>348</v>
      </c>
      <c r="T60" s="262" t="s">
        <v>348</v>
      </c>
      <c r="U60" s="262" t="s">
        <v>348</v>
      </c>
      <c r="V60" s="262" t="s">
        <v>348</v>
      </c>
      <c r="W60" s="262" t="s">
        <v>348</v>
      </c>
      <c r="X60" s="262" t="s">
        <v>348</v>
      </c>
      <c r="Y60" s="262" t="s">
        <v>348</v>
      </c>
      <c r="Z60" s="262" t="s">
        <v>348</v>
      </c>
      <c r="AA60" s="262" t="s">
        <v>348</v>
      </c>
      <c r="AB60" s="273" t="n">
        <v>360.0</v>
      </c>
      <c r="AC60" s="262" t="s">
        <v>348</v>
      </c>
      <c r="AD60" s="262" t="s">
        <v>348</v>
      </c>
      <c r="AE60" s="262" t="s">
        <v>348</v>
      </c>
      <c r="AF60" s="262" t="s">
        <v>348</v>
      </c>
      <c r="AG60" s="262" t="s">
        <v>348</v>
      </c>
      <c r="AH60" s="262" t="s">
        <v>348</v>
      </c>
      <c r="AI60" s="262" t="s">
        <v>348</v>
      </c>
    </row>
    <row r="61" s="125" customFormat="1" ht="15.75" customHeight="1" x14ac:dyDescent="0.2">
      <c r="A61" s="262" t="s">
        <v>589</v>
      </c>
      <c r="B61" s="262" t="s">
        <v>512</v>
      </c>
      <c r="C61" s="262" t="s">
        <v>348</v>
      </c>
      <c r="D61" s="262" t="s">
        <v>348</v>
      </c>
      <c r="E61" s="262" t="s">
        <v>348</v>
      </c>
      <c r="F61" s="262" t="s">
        <v>348</v>
      </c>
      <c r="G61" s="262" t="s">
        <v>348</v>
      </c>
      <c r="H61" s="273" t="n">
        <v>188818.85</v>
      </c>
      <c r="I61" s="262" t="s">
        <v>348</v>
      </c>
      <c r="J61" s="262" t="s">
        <v>348</v>
      </c>
      <c r="K61" s="262" t="s">
        <v>348</v>
      </c>
      <c r="L61" s="262" t="s">
        <v>348</v>
      </c>
      <c r="M61" s="262" t="s">
        <v>348</v>
      </c>
      <c r="N61" s="273" t="n">
        <v>184520.3</v>
      </c>
      <c r="O61" s="273" t="n">
        <v>373339.15</v>
      </c>
      <c r="P61" s="262" t="s">
        <v>348</v>
      </c>
      <c r="Q61" s="262" t="s">
        <v>348</v>
      </c>
      <c r="R61" s="273" t="n">
        <v>31549.02</v>
      </c>
      <c r="S61" s="262" t="s">
        <v>348</v>
      </c>
      <c r="T61" s="262" t="s">
        <v>348</v>
      </c>
      <c r="U61" s="273" t="n">
        <v>50699.21</v>
      </c>
      <c r="V61" s="262" t="s">
        <v>348</v>
      </c>
      <c r="W61" s="262" t="s">
        <v>348</v>
      </c>
      <c r="X61" s="273" t="n">
        <v>12203.3</v>
      </c>
      <c r="Y61" s="273" t="n">
        <v>4474.56</v>
      </c>
      <c r="Z61" s="273" t="n">
        <v>14915.2</v>
      </c>
      <c r="AA61" s="273" t="n">
        <v>8714.56</v>
      </c>
      <c r="AB61" s="273" t="n">
        <v>122555.85</v>
      </c>
      <c r="AC61" s="273" t="n">
        <v>8178.8</v>
      </c>
      <c r="AD61" s="273" t="n">
        <v>2898.29</v>
      </c>
      <c r="AE61" s="262" t="s">
        <v>348</v>
      </c>
      <c r="AF61" s="262" t="s">
        <v>348</v>
      </c>
      <c r="AG61" s="262" t="s">
        <v>348</v>
      </c>
      <c r="AH61" s="273" t="n">
        <v>11077.09</v>
      </c>
      <c r="AI61" s="273" t="n">
        <v>102083.92</v>
      </c>
    </row>
    <row r="62" s="125" customFormat="1" ht="15.75" customHeight="1" x14ac:dyDescent="0.2">
      <c r="A62" s="262" t="s">
        <v>590</v>
      </c>
      <c r="B62" s="262" t="s">
        <v>591</v>
      </c>
      <c r="C62" s="262" t="s">
        <v>348</v>
      </c>
      <c r="D62" s="262" t="s">
        <v>348</v>
      </c>
      <c r="E62" s="262" t="s">
        <v>348</v>
      </c>
      <c r="F62" s="262" t="s">
        <v>348</v>
      </c>
      <c r="G62" s="262" t="s">
        <v>348</v>
      </c>
      <c r="H62" s="262" t="s">
        <v>348</v>
      </c>
      <c r="I62" s="262" t="s">
        <v>348</v>
      </c>
      <c r="J62" s="262" t="s">
        <v>348</v>
      </c>
      <c r="K62" s="262" t="s">
        <v>348</v>
      </c>
      <c r="L62" s="262" t="s">
        <v>348</v>
      </c>
      <c r="M62" s="262" t="s">
        <v>348</v>
      </c>
      <c r="N62" s="273" t="n">
        <v>20000.0</v>
      </c>
      <c r="O62" s="273" t="n">
        <v>20000.0</v>
      </c>
      <c r="P62" s="262" t="s">
        <v>348</v>
      </c>
      <c r="Q62" s="262" t="s">
        <v>348</v>
      </c>
      <c r="R62" s="273" t="n">
        <v>12500.0</v>
      </c>
      <c r="S62" s="262" t="s">
        <v>348</v>
      </c>
      <c r="T62" s="262" t="s">
        <v>348</v>
      </c>
      <c r="U62" s="262" t="s">
        <v>348</v>
      </c>
      <c r="V62" s="262" t="s">
        <v>348</v>
      </c>
      <c r="W62" s="262" t="s">
        <v>348</v>
      </c>
      <c r="X62" s="262" t="s">
        <v>348</v>
      </c>
      <c r="Y62" s="262" t="s">
        <v>348</v>
      </c>
      <c r="Z62" s="262" t="s">
        <v>348</v>
      </c>
      <c r="AA62" s="262" t="s">
        <v>348</v>
      </c>
      <c r="AB62" s="273" t="n">
        <v>12500.0</v>
      </c>
      <c r="AC62" s="262" t="s">
        <v>348</v>
      </c>
      <c r="AD62" s="262" t="s">
        <v>348</v>
      </c>
      <c r="AE62" s="262" t="s">
        <v>348</v>
      </c>
      <c r="AF62" s="262" t="s">
        <v>348</v>
      </c>
      <c r="AG62" s="262" t="s">
        <v>348</v>
      </c>
      <c r="AH62" s="262" t="s">
        <v>348</v>
      </c>
      <c r="AI62" s="262" t="s">
        <v>348</v>
      </c>
    </row>
    <row r="63" s="125" customFormat="1" ht="15.75" customHeight="1" x14ac:dyDescent="0.2">
      <c r="A63" s="262" t="s">
        <v>592</v>
      </c>
      <c r="B63" s="262" t="s">
        <v>593</v>
      </c>
      <c r="C63" s="262" t="s">
        <v>348</v>
      </c>
      <c r="D63" s="262" t="s">
        <v>348</v>
      </c>
      <c r="E63" s="262" t="s">
        <v>348</v>
      </c>
      <c r="F63" s="262" t="s">
        <v>348</v>
      </c>
      <c r="G63" s="262" t="s">
        <v>348</v>
      </c>
      <c r="H63" s="273" t="n">
        <v>7000.0</v>
      </c>
      <c r="I63" s="262" t="s">
        <v>348</v>
      </c>
      <c r="J63" s="262" t="s">
        <v>348</v>
      </c>
      <c r="K63" s="262" t="s">
        <v>348</v>
      </c>
      <c r="L63" s="262" t="s">
        <v>348</v>
      </c>
      <c r="M63" s="262" t="s">
        <v>348</v>
      </c>
      <c r="N63" s="262" t="s">
        <v>348</v>
      </c>
      <c r="O63" s="273" t="n">
        <v>7000.0</v>
      </c>
      <c r="P63" s="262" t="s">
        <v>348</v>
      </c>
      <c r="Q63" s="262" t="s">
        <v>348</v>
      </c>
      <c r="R63" s="273" t="n">
        <v>10000.0</v>
      </c>
      <c r="S63" s="262" t="s">
        <v>348</v>
      </c>
      <c r="T63" s="262" t="s">
        <v>348</v>
      </c>
      <c r="U63" s="262" t="s">
        <v>348</v>
      </c>
      <c r="V63" s="262" t="s">
        <v>348</v>
      </c>
      <c r="W63" s="262" t="s">
        <v>348</v>
      </c>
      <c r="X63" s="262" t="s">
        <v>348</v>
      </c>
      <c r="Y63" s="262" t="s">
        <v>348</v>
      </c>
      <c r="Z63" s="262" t="s">
        <v>348</v>
      </c>
      <c r="AA63" s="262" t="s">
        <v>348</v>
      </c>
      <c r="AB63" s="273" t="n">
        <v>10000.0</v>
      </c>
      <c r="AC63" s="262" t="s">
        <v>348</v>
      </c>
      <c r="AD63" s="262" t="s">
        <v>348</v>
      </c>
      <c r="AE63" s="262" t="s">
        <v>348</v>
      </c>
      <c r="AF63" s="262" t="s">
        <v>348</v>
      </c>
      <c r="AG63" s="262" t="s">
        <v>348</v>
      </c>
      <c r="AH63" s="262" t="s">
        <v>348</v>
      </c>
      <c r="AI63" s="262" t="s">
        <v>348</v>
      </c>
    </row>
    <row r="64" s="125" customFormat="1" ht="15.75" customHeight="1" x14ac:dyDescent="0.2">
      <c r="A64" s="262" t="s">
        <v>594</v>
      </c>
      <c r="B64" s="262" t="s">
        <v>595</v>
      </c>
      <c r="C64" s="262" t="s">
        <v>348</v>
      </c>
      <c r="D64" s="262" t="s">
        <v>348</v>
      </c>
      <c r="E64" s="262" t="s">
        <v>348</v>
      </c>
      <c r="F64" s="262" t="s">
        <v>348</v>
      </c>
      <c r="G64" s="262" t="s">
        <v>348</v>
      </c>
      <c r="H64" s="262" t="s">
        <v>348</v>
      </c>
      <c r="I64" s="262" t="s">
        <v>348</v>
      </c>
      <c r="J64" s="262" t="s">
        <v>348</v>
      </c>
      <c r="K64" s="262" t="s">
        <v>348</v>
      </c>
      <c r="L64" s="262" t="s">
        <v>348</v>
      </c>
      <c r="M64" s="262" t="s">
        <v>348</v>
      </c>
      <c r="N64" s="262" t="s">
        <v>348</v>
      </c>
      <c r="O64" s="262" t="s">
        <v>348</v>
      </c>
      <c r="P64" s="262" t="s">
        <v>348</v>
      </c>
      <c r="Q64" s="262" t="s">
        <v>348</v>
      </c>
      <c r="R64" s="262" t="s">
        <v>348</v>
      </c>
      <c r="S64" s="262" t="s">
        <v>348</v>
      </c>
      <c r="T64" s="262" t="s">
        <v>348</v>
      </c>
      <c r="U64" s="262" t="s">
        <v>348</v>
      </c>
      <c r="V64" s="262" t="s">
        <v>348</v>
      </c>
      <c r="W64" s="262" t="s">
        <v>348</v>
      </c>
      <c r="X64" s="262" t="s">
        <v>348</v>
      </c>
      <c r="Y64" s="262" t="s">
        <v>348</v>
      </c>
      <c r="Z64" s="262" t="s">
        <v>348</v>
      </c>
      <c r="AA64" s="273" t="n">
        <v>6250.0</v>
      </c>
      <c r="AB64" s="273" t="n">
        <v>6250.0</v>
      </c>
      <c r="AC64" s="262" t="s">
        <v>348</v>
      </c>
      <c r="AD64" s="262" t="s">
        <v>348</v>
      </c>
      <c r="AE64" s="262" t="s">
        <v>348</v>
      </c>
      <c r="AF64" s="262" t="s">
        <v>348</v>
      </c>
      <c r="AG64" s="262" t="s">
        <v>348</v>
      </c>
      <c r="AH64" s="262" t="s">
        <v>348</v>
      </c>
      <c r="AI64" s="273" t="n">
        <v>6250.0</v>
      </c>
    </row>
    <row r="65" s="125" customFormat="1" ht="15.75" customHeight="1" x14ac:dyDescent="0.2">
      <c r="A65" s="262" t="s">
        <v>596</v>
      </c>
      <c r="B65" s="262" t="s">
        <v>597</v>
      </c>
      <c r="C65" s="262" t="s">
        <v>348</v>
      </c>
      <c r="D65" s="262" t="s">
        <v>348</v>
      </c>
      <c r="E65" s="262" t="s">
        <v>348</v>
      </c>
      <c r="F65" s="262" t="s">
        <v>348</v>
      </c>
      <c r="G65" s="262" t="s">
        <v>348</v>
      </c>
      <c r="H65" s="273" t="n">
        <v>120.0</v>
      </c>
      <c r="I65" s="262" t="s">
        <v>348</v>
      </c>
      <c r="J65" s="262" t="s">
        <v>348</v>
      </c>
      <c r="K65" s="262" t="s">
        <v>348</v>
      </c>
      <c r="L65" s="262" t="s">
        <v>348</v>
      </c>
      <c r="M65" s="262" t="s">
        <v>348</v>
      </c>
      <c r="N65" s="273" t="n">
        <v>354.23</v>
      </c>
      <c r="O65" s="273" t="n">
        <v>474.23</v>
      </c>
      <c r="P65" s="262" t="s">
        <v>348</v>
      </c>
      <c r="Q65" s="262" t="s">
        <v>348</v>
      </c>
      <c r="R65" s="273" t="n">
        <v>266.25</v>
      </c>
      <c r="S65" s="262" t="s">
        <v>348</v>
      </c>
      <c r="T65" s="262" t="s">
        <v>348</v>
      </c>
      <c r="U65" s="262" t="s">
        <v>348</v>
      </c>
      <c r="V65" s="262" t="s">
        <v>348</v>
      </c>
      <c r="W65" s="262" t="s">
        <v>348</v>
      </c>
      <c r="X65" s="273" t="n">
        <v>25.65</v>
      </c>
      <c r="Y65" s="273" t="n">
        <v>50.0</v>
      </c>
      <c r="Z65" s="262" t="s">
        <v>348</v>
      </c>
      <c r="AA65" s="273" t="n">
        <v>15.0</v>
      </c>
      <c r="AB65" s="273" t="n">
        <v>356.9</v>
      </c>
      <c r="AC65" s="262" t="s">
        <v>348</v>
      </c>
      <c r="AD65" s="262" t="s">
        <v>348</v>
      </c>
      <c r="AE65" s="262" t="s">
        <v>348</v>
      </c>
      <c r="AF65" s="273" t="n">
        <v>100.0</v>
      </c>
      <c r="AG65" s="273" t="n">
        <v>60.0</v>
      </c>
      <c r="AH65" s="273" t="n">
        <v>160.0</v>
      </c>
      <c r="AI65" s="273" t="n">
        <v>250.65</v>
      </c>
    </row>
    <row r="66" s="125" customFormat="1" ht="15.75" customHeight="1" x14ac:dyDescent="0.2">
      <c r="A66" s="262" t="s">
        <v>598</v>
      </c>
      <c r="B66" s="262" t="s">
        <v>599</v>
      </c>
      <c r="C66" s="262" t="s">
        <v>348</v>
      </c>
      <c r="D66" s="262" t="s">
        <v>348</v>
      </c>
      <c r="E66" s="262" t="s">
        <v>348</v>
      </c>
      <c r="F66" s="262" t="s">
        <v>348</v>
      </c>
      <c r="G66" s="262" t="s">
        <v>348</v>
      </c>
      <c r="H66" s="273" t="n">
        <v>1296.0</v>
      </c>
      <c r="I66" s="262" t="s">
        <v>348</v>
      </c>
      <c r="J66" s="262" t="s">
        <v>348</v>
      </c>
      <c r="K66" s="262" t="s">
        <v>348</v>
      </c>
      <c r="L66" s="262" t="s">
        <v>348</v>
      </c>
      <c r="M66" s="262" t="s">
        <v>348</v>
      </c>
      <c r="N66" s="273" t="n">
        <v>1418.72</v>
      </c>
      <c r="O66" s="273" t="n">
        <v>2714.7200000000003</v>
      </c>
      <c r="P66" s="262" t="s">
        <v>348</v>
      </c>
      <c r="Q66" s="262" t="s">
        <v>348</v>
      </c>
      <c r="R66" s="273" t="n">
        <v>17345.6</v>
      </c>
      <c r="S66" s="262" t="s">
        <v>348</v>
      </c>
      <c r="T66" s="262" t="s">
        <v>348</v>
      </c>
      <c r="U66" s="273" t="n">
        <v>3375.05</v>
      </c>
      <c r="V66" s="262" t="s">
        <v>348</v>
      </c>
      <c r="W66" s="262" t="s">
        <v>348</v>
      </c>
      <c r="X66" s="273" t="n">
        <v>529.66</v>
      </c>
      <c r="Y66" s="273" t="n">
        <v>585.9</v>
      </c>
      <c r="Z66" s="273" t="n">
        <v>1640.52</v>
      </c>
      <c r="AA66" s="273" t="n">
        <v>40987.2</v>
      </c>
      <c r="AB66" s="273" t="n">
        <v>64463.93</v>
      </c>
      <c r="AC66" s="273" t="n">
        <v>3516.0</v>
      </c>
      <c r="AD66" s="273" t="n">
        <v>14693.53</v>
      </c>
      <c r="AE66" s="262" t="s">
        <v>348</v>
      </c>
      <c r="AF66" s="273" t="n">
        <v>1843.2</v>
      </c>
      <c r="AG66" s="273" t="n">
        <v>625.0</v>
      </c>
      <c r="AH66" s="273" t="n">
        <v>20677.73</v>
      </c>
      <c r="AI66" s="273" t="n">
        <v>67796.05999999998</v>
      </c>
    </row>
    <row r="67" s="125" customFormat="1" ht="15.75" customHeight="1" x14ac:dyDescent="0.2">
      <c r="A67" s="262" t="s">
        <v>600</v>
      </c>
      <c r="B67" s="262" t="s">
        <v>601</v>
      </c>
      <c r="C67" s="262" t="s">
        <v>348</v>
      </c>
      <c r="D67" s="262" t="s">
        <v>348</v>
      </c>
      <c r="E67" s="262" t="s">
        <v>348</v>
      </c>
      <c r="F67" s="262" t="s">
        <v>348</v>
      </c>
      <c r="G67" s="262" t="s">
        <v>348</v>
      </c>
      <c r="H67" s="262" t="s">
        <v>348</v>
      </c>
      <c r="I67" s="262" t="s">
        <v>348</v>
      </c>
      <c r="J67" s="262" t="s">
        <v>348</v>
      </c>
      <c r="K67" s="262" t="s">
        <v>348</v>
      </c>
      <c r="L67" s="262" t="s">
        <v>348</v>
      </c>
      <c r="M67" s="262" t="s">
        <v>348</v>
      </c>
      <c r="N67" s="262" t="s">
        <v>348</v>
      </c>
      <c r="O67" s="262" t="s">
        <v>348</v>
      </c>
      <c r="P67" s="262" t="s">
        <v>348</v>
      </c>
      <c r="Q67" s="262" t="s">
        <v>348</v>
      </c>
      <c r="R67" s="273" t="n">
        <v>8550.0</v>
      </c>
      <c r="S67" s="262" t="s">
        <v>348</v>
      </c>
      <c r="T67" s="262" t="s">
        <v>348</v>
      </c>
      <c r="U67" s="262" t="s">
        <v>348</v>
      </c>
      <c r="V67" s="262" t="s">
        <v>348</v>
      </c>
      <c r="W67" s="262" t="s">
        <v>348</v>
      </c>
      <c r="X67" s="262" t="s">
        <v>348</v>
      </c>
      <c r="Y67" s="262" t="s">
        <v>348</v>
      </c>
      <c r="Z67" s="273" t="n">
        <v>445.0</v>
      </c>
      <c r="AA67" s="262" t="s">
        <v>348</v>
      </c>
      <c r="AB67" s="273" t="n">
        <v>8995.0</v>
      </c>
      <c r="AC67" s="262" t="s">
        <v>348</v>
      </c>
      <c r="AD67" s="262" t="s">
        <v>348</v>
      </c>
      <c r="AE67" s="262" t="s">
        <v>348</v>
      </c>
      <c r="AF67" s="262" t="s">
        <v>348</v>
      </c>
      <c r="AG67" s="262" t="s">
        <v>348</v>
      </c>
      <c r="AH67" s="262" t="s">
        <v>348</v>
      </c>
      <c r="AI67" s="273" t="n">
        <v>445.0</v>
      </c>
    </row>
    <row r="68" s="125" customFormat="1" ht="15.75" customHeight="1" x14ac:dyDescent="0.2">
      <c r="A68" s="262" t="s">
        <v>602</v>
      </c>
      <c r="B68" s="262" t="s">
        <v>603</v>
      </c>
      <c r="C68" s="262" t="s">
        <v>348</v>
      </c>
      <c r="D68" s="262" t="s">
        <v>348</v>
      </c>
      <c r="E68" s="262" t="s">
        <v>348</v>
      </c>
      <c r="F68" s="262" t="s">
        <v>348</v>
      </c>
      <c r="G68" s="262" t="s">
        <v>348</v>
      </c>
      <c r="H68" s="273" t="n">
        <v>60.0</v>
      </c>
      <c r="I68" s="262" t="s">
        <v>348</v>
      </c>
      <c r="J68" s="262" t="s">
        <v>348</v>
      </c>
      <c r="K68" s="262" t="s">
        <v>348</v>
      </c>
      <c r="L68" s="262" t="s">
        <v>348</v>
      </c>
      <c r="M68" s="262" t="s">
        <v>348</v>
      </c>
      <c r="N68" s="262" t="s">
        <v>348</v>
      </c>
      <c r="O68" s="273" t="n">
        <v>60.0</v>
      </c>
      <c r="P68" s="262" t="s">
        <v>348</v>
      </c>
      <c r="Q68" s="262" t="s">
        <v>348</v>
      </c>
      <c r="R68" s="273" t="n">
        <v>720.0</v>
      </c>
      <c r="S68" s="262" t="s">
        <v>348</v>
      </c>
      <c r="T68" s="262" t="s">
        <v>348</v>
      </c>
      <c r="U68" s="273" t="n">
        <v>1560.0</v>
      </c>
      <c r="V68" s="262" t="s">
        <v>348</v>
      </c>
      <c r="W68" s="262" t="s">
        <v>348</v>
      </c>
      <c r="X68" s="262" t="s">
        <v>348</v>
      </c>
      <c r="Y68" s="262" t="s">
        <v>348</v>
      </c>
      <c r="Z68" s="262" t="s">
        <v>348</v>
      </c>
      <c r="AA68" s="273" t="n">
        <v>900.0</v>
      </c>
      <c r="AB68" s="273" t="n">
        <v>3180.0</v>
      </c>
      <c r="AC68" s="262" t="s">
        <v>348</v>
      </c>
      <c r="AD68" s="262" t="s">
        <v>348</v>
      </c>
      <c r="AE68" s="262" t="s">
        <v>348</v>
      </c>
      <c r="AF68" s="262" t="s">
        <v>348</v>
      </c>
      <c r="AG68" s="262" t="s">
        <v>348</v>
      </c>
      <c r="AH68" s="262" t="s">
        <v>348</v>
      </c>
      <c r="AI68" s="273" t="n">
        <v>2460.0</v>
      </c>
    </row>
    <row r="69" s="125" customFormat="1" ht="15.75" customHeight="1" x14ac:dyDescent="0.2">
      <c r="A69" s="262" t="s">
        <v>604</v>
      </c>
      <c r="B69" s="262" t="s">
        <v>605</v>
      </c>
      <c r="C69" s="262" t="s">
        <v>348</v>
      </c>
      <c r="D69" s="262" t="s">
        <v>348</v>
      </c>
      <c r="E69" s="262" t="s">
        <v>348</v>
      </c>
      <c r="F69" s="262" t="s">
        <v>348</v>
      </c>
      <c r="G69" s="262" t="s">
        <v>348</v>
      </c>
      <c r="H69" s="273" t="n">
        <v>1300.0</v>
      </c>
      <c r="I69" s="262" t="s">
        <v>348</v>
      </c>
      <c r="J69" s="262" t="s">
        <v>348</v>
      </c>
      <c r="K69" s="262" t="s">
        <v>348</v>
      </c>
      <c r="L69" s="262" t="s">
        <v>348</v>
      </c>
      <c r="M69" s="262" t="s">
        <v>348</v>
      </c>
      <c r="N69" s="262" t="s">
        <v>348</v>
      </c>
      <c r="O69" s="273" t="n">
        <v>1300.0</v>
      </c>
      <c r="P69" s="262" t="s">
        <v>348</v>
      </c>
      <c r="Q69" s="262" t="s">
        <v>348</v>
      </c>
      <c r="R69" s="273" t="n">
        <v>2720.0</v>
      </c>
      <c r="S69" s="262" t="s">
        <v>348</v>
      </c>
      <c r="T69" s="262" t="s">
        <v>348</v>
      </c>
      <c r="U69" s="273" t="n">
        <v>59978.81</v>
      </c>
      <c r="V69" s="262" t="s">
        <v>348</v>
      </c>
      <c r="W69" s="262" t="s">
        <v>348</v>
      </c>
      <c r="X69" s="273" t="n">
        <v>77000.0</v>
      </c>
      <c r="Y69" s="262" t="s">
        <v>348</v>
      </c>
      <c r="Z69" s="262" t="s">
        <v>348</v>
      </c>
      <c r="AA69" s="273" t="n">
        <v>31260.0</v>
      </c>
      <c r="AB69" s="273" t="n">
        <v>170958.81</v>
      </c>
      <c r="AC69" s="262" t="s">
        <v>348</v>
      </c>
      <c r="AD69" s="273" t="n">
        <v>33830.0</v>
      </c>
      <c r="AE69" s="262" t="s">
        <v>348</v>
      </c>
      <c r="AF69" s="273" t="n">
        <v>121100.19</v>
      </c>
      <c r="AG69" s="273" t="n">
        <v>87232.4</v>
      </c>
      <c r="AH69" s="273" t="n">
        <v>242162.59</v>
      </c>
      <c r="AI69" s="273" t="n">
        <v>410401.39999999997</v>
      </c>
    </row>
    <row r="70" s="125" customFormat="1" ht="15.75" customHeight="1" x14ac:dyDescent="0.2">
      <c r="A70" s="262" t="s">
        <v>606</v>
      </c>
      <c r="B70" s="262" t="s">
        <v>607</v>
      </c>
      <c r="C70" s="262" t="s">
        <v>348</v>
      </c>
      <c r="D70" s="262" t="s">
        <v>348</v>
      </c>
      <c r="E70" s="262" t="s">
        <v>348</v>
      </c>
      <c r="F70" s="262" t="s">
        <v>348</v>
      </c>
      <c r="G70" s="262" t="s">
        <v>348</v>
      </c>
      <c r="H70" s="273" t="n">
        <v>2949.15</v>
      </c>
      <c r="I70" s="262" t="s">
        <v>348</v>
      </c>
      <c r="J70" s="262" t="s">
        <v>348</v>
      </c>
      <c r="K70" s="262" t="s">
        <v>348</v>
      </c>
      <c r="L70" s="262" t="s">
        <v>348</v>
      </c>
      <c r="M70" s="262" t="s">
        <v>348</v>
      </c>
      <c r="N70" s="273" t="n">
        <v>4329.0</v>
      </c>
      <c r="O70" s="273" t="n">
        <v>7278.15</v>
      </c>
      <c r="P70" s="262" t="s">
        <v>348</v>
      </c>
      <c r="Q70" s="262" t="s">
        <v>348</v>
      </c>
      <c r="R70" s="273" t="n">
        <v>162519.0</v>
      </c>
      <c r="S70" s="262" t="s">
        <v>348</v>
      </c>
      <c r="T70" s="262" t="s">
        <v>348</v>
      </c>
      <c r="U70" s="262" t="s">
        <v>348</v>
      </c>
      <c r="V70" s="262" t="s">
        <v>348</v>
      </c>
      <c r="W70" s="262" t="s">
        <v>348</v>
      </c>
      <c r="X70" s="262" t="s">
        <v>348</v>
      </c>
      <c r="Y70" s="273" t="n">
        <v>71472.0</v>
      </c>
      <c r="Z70" s="262" t="s">
        <v>348</v>
      </c>
      <c r="AA70" s="262" t="s">
        <v>348</v>
      </c>
      <c r="AB70" s="273" t="n">
        <v>233991.0</v>
      </c>
      <c r="AC70" s="262" t="s">
        <v>348</v>
      </c>
      <c r="AD70" s="273" t="n">
        <v>13401.0</v>
      </c>
      <c r="AE70" s="262" t="s">
        <v>348</v>
      </c>
      <c r="AF70" s="262" t="s">
        <v>348</v>
      </c>
      <c r="AG70" s="262" t="s">
        <v>348</v>
      </c>
      <c r="AH70" s="273" t="n">
        <v>13401.0</v>
      </c>
      <c r="AI70" s="273" t="n">
        <v>84873.0</v>
      </c>
    </row>
    <row r="71" s="125" customFormat="1" ht="15.75" customHeight="1" x14ac:dyDescent="0.2">
      <c r="A71" s="262" t="s">
        <v>608</v>
      </c>
      <c r="B71" s="262" t="s">
        <v>609</v>
      </c>
      <c r="C71" s="262" t="s">
        <v>348</v>
      </c>
      <c r="D71" s="262" t="s">
        <v>348</v>
      </c>
      <c r="E71" s="262" t="s">
        <v>348</v>
      </c>
      <c r="F71" s="262" t="s">
        <v>348</v>
      </c>
      <c r="G71" s="262" t="s">
        <v>348</v>
      </c>
      <c r="H71" s="273" t="n">
        <v>39600.0</v>
      </c>
      <c r="I71" s="262" t="s">
        <v>348</v>
      </c>
      <c r="J71" s="262" t="s">
        <v>348</v>
      </c>
      <c r="K71" s="262" t="s">
        <v>348</v>
      </c>
      <c r="L71" s="262" t="s">
        <v>348</v>
      </c>
      <c r="M71" s="262" t="s">
        <v>348</v>
      </c>
      <c r="N71" s="262" t="s">
        <v>348</v>
      </c>
      <c r="O71" s="273" t="n">
        <v>39600.0</v>
      </c>
      <c r="P71" s="262" t="s">
        <v>348</v>
      </c>
      <c r="Q71" s="262" t="s">
        <v>348</v>
      </c>
      <c r="R71" s="262" t="s">
        <v>348</v>
      </c>
      <c r="S71" s="262" t="s">
        <v>348</v>
      </c>
      <c r="T71" s="262" t="s">
        <v>348</v>
      </c>
      <c r="U71" s="262" t="s">
        <v>348</v>
      </c>
      <c r="V71" s="262" t="s">
        <v>348</v>
      </c>
      <c r="W71" s="262" t="s">
        <v>348</v>
      </c>
      <c r="X71" s="262" t="s">
        <v>348</v>
      </c>
      <c r="Y71" s="262" t="s">
        <v>348</v>
      </c>
      <c r="Z71" s="262" t="s">
        <v>348</v>
      </c>
      <c r="AA71" s="262" t="s">
        <v>348</v>
      </c>
      <c r="AB71" s="262" t="s">
        <v>348</v>
      </c>
      <c r="AC71" s="262" t="s">
        <v>348</v>
      </c>
      <c r="AD71" s="262" t="s">
        <v>348</v>
      </c>
      <c r="AE71" s="262" t="s">
        <v>348</v>
      </c>
      <c r="AF71" s="262" t="s">
        <v>348</v>
      </c>
      <c r="AG71" s="262" t="s">
        <v>348</v>
      </c>
      <c r="AH71" s="262" t="s">
        <v>348</v>
      </c>
      <c r="AI71" s="262" t="s">
        <v>348</v>
      </c>
    </row>
    <row r="72" s="125" customFormat="1" ht="15.75" customHeight="1" x14ac:dyDescent="0.2">
      <c r="A72" s="262" t="s">
        <v>610</v>
      </c>
      <c r="B72" s="262" t="s">
        <v>611</v>
      </c>
      <c r="C72" s="262" t="s">
        <v>348</v>
      </c>
      <c r="D72" s="262" t="s">
        <v>348</v>
      </c>
      <c r="E72" s="262" t="s">
        <v>348</v>
      </c>
      <c r="F72" s="262" t="s">
        <v>348</v>
      </c>
      <c r="G72" s="262" t="s">
        <v>348</v>
      </c>
      <c r="H72" s="262" t="s">
        <v>348</v>
      </c>
      <c r="I72" s="262" t="s">
        <v>348</v>
      </c>
      <c r="J72" s="262" t="s">
        <v>348</v>
      </c>
      <c r="K72" s="262" t="s">
        <v>348</v>
      </c>
      <c r="L72" s="262" t="s">
        <v>348</v>
      </c>
      <c r="M72" s="262" t="s">
        <v>348</v>
      </c>
      <c r="N72" s="262" t="s">
        <v>348</v>
      </c>
      <c r="O72" s="262" t="s">
        <v>348</v>
      </c>
      <c r="P72" s="262" t="s">
        <v>348</v>
      </c>
      <c r="Q72" s="262" t="s">
        <v>348</v>
      </c>
      <c r="R72" s="262" t="s">
        <v>348</v>
      </c>
      <c r="S72" s="262" t="s">
        <v>348</v>
      </c>
      <c r="T72" s="262" t="s">
        <v>348</v>
      </c>
      <c r="U72" s="262" t="s">
        <v>348</v>
      </c>
      <c r="V72" s="262" t="s">
        <v>348</v>
      </c>
      <c r="W72" s="262" t="s">
        <v>348</v>
      </c>
      <c r="X72" s="273" t="n">
        <v>31000.0</v>
      </c>
      <c r="Y72" s="262" t="s">
        <v>348</v>
      </c>
      <c r="Z72" s="273" t="n">
        <v>1610.16</v>
      </c>
      <c r="AA72" s="273" t="n">
        <v>35000.0</v>
      </c>
      <c r="AB72" s="273" t="n">
        <v>67610.16</v>
      </c>
      <c r="AC72" s="273" t="n">
        <v>1619.04</v>
      </c>
      <c r="AD72" s="273" t="n">
        <v>30200.0</v>
      </c>
      <c r="AE72" s="273" t="n">
        <v>6644.0</v>
      </c>
      <c r="AF72" s="262" t="s">
        <v>348</v>
      </c>
      <c r="AG72" s="262" t="s">
        <v>348</v>
      </c>
      <c r="AH72" s="273" t="n">
        <v>38463.04</v>
      </c>
      <c r="AI72" s="273" t="n">
        <v>106073.20000000001</v>
      </c>
    </row>
    <row r="73" s="125" customFormat="1" ht="15.75" customHeight="1" x14ac:dyDescent="0.2">
      <c r="A73" s="262" t="s">
        <v>612</v>
      </c>
      <c r="B73" s="262" t="s">
        <v>613</v>
      </c>
      <c r="C73" s="262" t="s">
        <v>348</v>
      </c>
      <c r="D73" s="262" t="s">
        <v>348</v>
      </c>
      <c r="E73" s="262" t="s">
        <v>348</v>
      </c>
      <c r="F73" s="262" t="s">
        <v>348</v>
      </c>
      <c r="G73" s="262" t="s">
        <v>348</v>
      </c>
      <c r="H73" s="273" t="n">
        <v>9495299.42</v>
      </c>
      <c r="I73" s="262" t="s">
        <v>348</v>
      </c>
      <c r="J73" s="262" t="s">
        <v>348</v>
      </c>
      <c r="K73" s="262" t="s">
        <v>348</v>
      </c>
      <c r="L73" s="262" t="s">
        <v>348</v>
      </c>
      <c r="M73" s="262" t="s">
        <v>348</v>
      </c>
      <c r="N73" s="273" t="n">
        <v>2260337.13</v>
      </c>
      <c r="O73" s="273" t="n">
        <v>1.175563655E7</v>
      </c>
      <c r="P73" s="262" t="s">
        <v>348</v>
      </c>
      <c r="Q73" s="262" t="s">
        <v>348</v>
      </c>
      <c r="R73" s="273" t="n">
        <v>2383744.54</v>
      </c>
      <c r="S73" s="262" t="s">
        <v>348</v>
      </c>
      <c r="T73" s="262" t="s">
        <v>348</v>
      </c>
      <c r="U73" s="273" t="n">
        <v>2610731.45</v>
      </c>
      <c r="V73" s="262" t="s">
        <v>348</v>
      </c>
      <c r="W73" s="262" t="s">
        <v>348</v>
      </c>
      <c r="X73" s="273" t="n">
        <v>1999683.51</v>
      </c>
      <c r="Y73" s="273" t="n">
        <v>691058.92</v>
      </c>
      <c r="Z73" s="273" t="n">
        <v>653341.54</v>
      </c>
      <c r="AA73" s="273" t="n">
        <v>933137.29</v>
      </c>
      <c r="AB73" s="273" t="n">
        <v>9271697.25</v>
      </c>
      <c r="AC73" s="273" t="n">
        <v>609036.73</v>
      </c>
      <c r="AD73" s="273" t="n">
        <v>955312.8899999999</v>
      </c>
      <c r="AE73" s="273" t="n">
        <v>1384931.33</v>
      </c>
      <c r="AF73" s="273" t="n">
        <v>2103284.72</v>
      </c>
      <c r="AG73" s="273" t="n">
        <v>845148.11</v>
      </c>
      <c r="AH73" s="273" t="n">
        <v>5897713.78</v>
      </c>
      <c r="AI73" s="273" t="n">
        <v>1.278566649E7</v>
      </c>
    </row>
    <row r="74" s="125" customFormat="1" ht="15.75" customHeight="1" x14ac:dyDescent="0.2">
      <c r="A74" s="262" t="s">
        <v>614</v>
      </c>
      <c r="B74" s="262" t="s">
        <v>615</v>
      </c>
      <c r="C74" s="262" t="s">
        <v>348</v>
      </c>
      <c r="D74" s="262" t="s">
        <v>348</v>
      </c>
      <c r="E74" s="262" t="s">
        <v>348</v>
      </c>
      <c r="F74" s="262" t="s">
        <v>348</v>
      </c>
      <c r="G74" s="262" t="s">
        <v>348</v>
      </c>
      <c r="H74" s="273" t="n">
        <v>9750.0</v>
      </c>
      <c r="I74" s="262" t="s">
        <v>348</v>
      </c>
      <c r="J74" s="262" t="s">
        <v>348</v>
      </c>
      <c r="K74" s="262" t="s">
        <v>348</v>
      </c>
      <c r="L74" s="262" t="s">
        <v>348</v>
      </c>
      <c r="M74" s="262" t="s">
        <v>348</v>
      </c>
      <c r="N74" s="262" t="s">
        <v>348</v>
      </c>
      <c r="O74" s="273" t="n">
        <v>9750.0</v>
      </c>
      <c r="P74" s="262" t="s">
        <v>348</v>
      </c>
      <c r="Q74" s="262" t="s">
        <v>348</v>
      </c>
      <c r="R74" s="262" t="s">
        <v>348</v>
      </c>
      <c r="S74" s="262" t="s">
        <v>348</v>
      </c>
      <c r="T74" s="262" t="s">
        <v>348</v>
      </c>
      <c r="U74" s="262" t="s">
        <v>348</v>
      </c>
      <c r="V74" s="262" t="s">
        <v>348</v>
      </c>
      <c r="W74" s="262" t="s">
        <v>348</v>
      </c>
      <c r="X74" s="262" t="s">
        <v>348</v>
      </c>
      <c r="Y74" s="273" t="n">
        <v>35700.0</v>
      </c>
      <c r="Z74" s="262" t="s">
        <v>348</v>
      </c>
      <c r="AA74" s="273" t="n">
        <v>708.75</v>
      </c>
      <c r="AB74" s="273" t="n">
        <v>36408.75</v>
      </c>
      <c r="AC74" s="262" t="s">
        <v>348</v>
      </c>
      <c r="AD74" s="273" t="n">
        <v>276.25</v>
      </c>
      <c r="AE74" s="262" t="s">
        <v>348</v>
      </c>
      <c r="AF74" s="262" t="s">
        <v>348</v>
      </c>
      <c r="AG74" s="262" t="s">
        <v>348</v>
      </c>
      <c r="AH74" s="273" t="n">
        <v>276.25</v>
      </c>
      <c r="AI74" s="273" t="n">
        <v>36685.0</v>
      </c>
    </row>
    <row r="75" s="125" customFormat="1" ht="15.75" customHeight="1" x14ac:dyDescent="0.2">
      <c r="A75" s="262" t="s">
        <v>616</v>
      </c>
      <c r="B75" s="262" t="s">
        <v>617</v>
      </c>
      <c r="C75" s="262" t="s">
        <v>348</v>
      </c>
      <c r="D75" s="262" t="s">
        <v>348</v>
      </c>
      <c r="E75" s="262" t="s">
        <v>348</v>
      </c>
      <c r="F75" s="262" t="s">
        <v>348</v>
      </c>
      <c r="G75" s="262" t="s">
        <v>348</v>
      </c>
      <c r="H75" s="273" t="n">
        <v>23385.0</v>
      </c>
      <c r="I75" s="262" t="s">
        <v>348</v>
      </c>
      <c r="J75" s="262" t="s">
        <v>348</v>
      </c>
      <c r="K75" s="262" t="s">
        <v>348</v>
      </c>
      <c r="L75" s="262" t="s">
        <v>348</v>
      </c>
      <c r="M75" s="262" t="s">
        <v>348</v>
      </c>
      <c r="N75" s="273" t="n">
        <v>3580.0</v>
      </c>
      <c r="O75" s="273" t="n">
        <v>26965.0</v>
      </c>
      <c r="P75" s="262" t="s">
        <v>348</v>
      </c>
      <c r="Q75" s="262" t="s">
        <v>348</v>
      </c>
      <c r="R75" s="273" t="n">
        <v>23135.0</v>
      </c>
      <c r="S75" s="262" t="s">
        <v>348</v>
      </c>
      <c r="T75" s="262" t="s">
        <v>348</v>
      </c>
      <c r="U75" s="273" t="n">
        <v>8850.0</v>
      </c>
      <c r="V75" s="262" t="s">
        <v>348</v>
      </c>
      <c r="W75" s="262" t="s">
        <v>348</v>
      </c>
      <c r="X75" s="273" t="n">
        <v>33150.0</v>
      </c>
      <c r="Y75" s="262" t="s">
        <v>348</v>
      </c>
      <c r="Z75" s="262" t="s">
        <v>348</v>
      </c>
      <c r="AA75" s="273" t="n">
        <v>5290.0</v>
      </c>
      <c r="AB75" s="273" t="n">
        <v>70425.0</v>
      </c>
      <c r="AC75" s="262" t="s">
        <v>348</v>
      </c>
      <c r="AD75" s="273" t="n">
        <v>2840.0</v>
      </c>
      <c r="AE75" s="262" t="s">
        <v>348</v>
      </c>
      <c r="AF75" s="262" t="s">
        <v>348</v>
      </c>
      <c r="AG75" s="273" t="n">
        <v>1580.0</v>
      </c>
      <c r="AH75" s="273" t="n">
        <v>4420.0</v>
      </c>
      <c r="AI75" s="273" t="n">
        <v>51710.0</v>
      </c>
    </row>
    <row r="76" s="125" customFormat="1" ht="15.75" customHeight="1" x14ac:dyDescent="0.2">
      <c r="A76" s="262" t="s">
        <v>618</v>
      </c>
      <c r="B76" s="262" t="s">
        <v>619</v>
      </c>
      <c r="C76" s="262" t="s">
        <v>348</v>
      </c>
      <c r="D76" s="262" t="s">
        <v>348</v>
      </c>
      <c r="E76" s="262" t="s">
        <v>348</v>
      </c>
      <c r="F76" s="262" t="s">
        <v>348</v>
      </c>
      <c r="G76" s="262" t="s">
        <v>348</v>
      </c>
      <c r="H76" s="273" t="n">
        <v>186.4</v>
      </c>
      <c r="I76" s="262" t="s">
        <v>348</v>
      </c>
      <c r="J76" s="262" t="s">
        <v>348</v>
      </c>
      <c r="K76" s="262" t="s">
        <v>348</v>
      </c>
      <c r="L76" s="262" t="s">
        <v>348</v>
      </c>
      <c r="M76" s="262" t="s">
        <v>348</v>
      </c>
      <c r="N76" s="273" t="n">
        <v>2949.3</v>
      </c>
      <c r="O76" s="273" t="n">
        <v>3135.7000000000003</v>
      </c>
      <c r="P76" s="262" t="s">
        <v>348</v>
      </c>
      <c r="Q76" s="262" t="s">
        <v>348</v>
      </c>
      <c r="R76" s="262" t="s">
        <v>348</v>
      </c>
      <c r="S76" s="262" t="s">
        <v>348</v>
      </c>
      <c r="T76" s="262" t="s">
        <v>348</v>
      </c>
      <c r="U76" s="273" t="n">
        <v>130.0</v>
      </c>
      <c r="V76" s="262" t="s">
        <v>348</v>
      </c>
      <c r="W76" s="262" t="s">
        <v>348</v>
      </c>
      <c r="X76" s="273" t="n">
        <v>84.0</v>
      </c>
      <c r="Y76" s="262" t="s">
        <v>348</v>
      </c>
      <c r="Z76" s="262" t="s">
        <v>348</v>
      </c>
      <c r="AA76" s="262" t="s">
        <v>348</v>
      </c>
      <c r="AB76" s="273" t="n">
        <v>214.0</v>
      </c>
      <c r="AC76" s="262" t="s">
        <v>348</v>
      </c>
      <c r="AD76" s="262" t="s">
        <v>348</v>
      </c>
      <c r="AE76" s="262" t="s">
        <v>348</v>
      </c>
      <c r="AF76" s="262" t="s">
        <v>348</v>
      </c>
      <c r="AG76" s="262" t="s">
        <v>348</v>
      </c>
      <c r="AH76" s="262" t="s">
        <v>348</v>
      </c>
      <c r="AI76" s="273" t="n">
        <v>214.0</v>
      </c>
    </row>
    <row r="77" s="125" customFormat="1" ht="15.75" customHeight="1" x14ac:dyDescent="0.2">
      <c r="A77" s="262" t="s">
        <v>620</v>
      </c>
      <c r="B77" s="262" t="s">
        <v>621</v>
      </c>
      <c r="C77" s="262" t="s">
        <v>348</v>
      </c>
      <c r="D77" s="262" t="s">
        <v>348</v>
      </c>
      <c r="E77" s="262" t="s">
        <v>348</v>
      </c>
      <c r="F77" s="262" t="s">
        <v>348</v>
      </c>
      <c r="G77" s="262" t="s">
        <v>348</v>
      </c>
      <c r="H77" s="273" t="n">
        <v>49147.68</v>
      </c>
      <c r="I77" s="262" t="s">
        <v>348</v>
      </c>
      <c r="J77" s="262" t="s">
        <v>348</v>
      </c>
      <c r="K77" s="262" t="s">
        <v>348</v>
      </c>
      <c r="L77" s="262" t="s">
        <v>348</v>
      </c>
      <c r="M77" s="262" t="s">
        <v>348</v>
      </c>
      <c r="N77" s="273" t="n">
        <v>4592.27</v>
      </c>
      <c r="O77" s="273" t="n">
        <v>53739.95</v>
      </c>
      <c r="P77" s="262" t="s">
        <v>348</v>
      </c>
      <c r="Q77" s="262" t="s">
        <v>348</v>
      </c>
      <c r="R77" s="273" t="n">
        <v>5775.0</v>
      </c>
      <c r="S77" s="262" t="s">
        <v>348</v>
      </c>
      <c r="T77" s="262" t="s">
        <v>348</v>
      </c>
      <c r="U77" s="273" t="n">
        <v>3874.5</v>
      </c>
      <c r="V77" s="262" t="s">
        <v>348</v>
      </c>
      <c r="W77" s="262" t="s">
        <v>348</v>
      </c>
      <c r="X77" s="273" t="n">
        <v>157590.0</v>
      </c>
      <c r="Y77" s="273" t="n">
        <v>1836.0</v>
      </c>
      <c r="Z77" s="273" t="n">
        <v>6579.0</v>
      </c>
      <c r="AA77" s="273" t="n">
        <v>1200.0</v>
      </c>
      <c r="AB77" s="273" t="n">
        <v>176854.5</v>
      </c>
      <c r="AC77" s="273" t="n">
        <v>1464.12</v>
      </c>
      <c r="AD77" s="262" t="s">
        <v>348</v>
      </c>
      <c r="AE77" s="262" t="s">
        <v>348</v>
      </c>
      <c r="AF77" s="273" t="n">
        <v>254.2</v>
      </c>
      <c r="AG77" s="262" t="s">
        <v>348</v>
      </c>
      <c r="AH77" s="273" t="n">
        <v>1718.32</v>
      </c>
      <c r="AI77" s="273" t="n">
        <v>172797.82</v>
      </c>
    </row>
    <row r="78" s="125" customFormat="1" ht="15.75" customHeight="1" x14ac:dyDescent="0.2">
      <c r="A78" s="262" t="s">
        <v>622</v>
      </c>
      <c r="B78" s="262" t="s">
        <v>623</v>
      </c>
      <c r="C78" s="262" t="s">
        <v>348</v>
      </c>
      <c r="D78" s="262" t="s">
        <v>348</v>
      </c>
      <c r="E78" s="262" t="s">
        <v>348</v>
      </c>
      <c r="F78" s="262" t="s">
        <v>348</v>
      </c>
      <c r="G78" s="262" t="s">
        <v>348</v>
      </c>
      <c r="H78" s="273" t="n">
        <v>2411813.06</v>
      </c>
      <c r="I78" s="262" t="s">
        <v>348</v>
      </c>
      <c r="J78" s="262" t="s">
        <v>348</v>
      </c>
      <c r="K78" s="262" t="s">
        <v>348</v>
      </c>
      <c r="L78" s="262" t="s">
        <v>348</v>
      </c>
      <c r="M78" s="262" t="s">
        <v>348</v>
      </c>
      <c r="N78" s="273" t="n">
        <v>3375794.22</v>
      </c>
      <c r="O78" s="273" t="n">
        <v>5787607.28</v>
      </c>
      <c r="P78" s="262" t="s">
        <v>348</v>
      </c>
      <c r="Q78" s="262" t="s">
        <v>348</v>
      </c>
      <c r="R78" s="273" t="n">
        <v>3827703.61</v>
      </c>
      <c r="S78" s="262" t="s">
        <v>348</v>
      </c>
      <c r="T78" s="262" t="s">
        <v>348</v>
      </c>
      <c r="U78" s="273" t="n">
        <v>3636579.69</v>
      </c>
      <c r="V78" s="262" t="s">
        <v>348</v>
      </c>
      <c r="W78" s="262" t="s">
        <v>348</v>
      </c>
      <c r="X78" s="273" t="n">
        <v>4402832.46</v>
      </c>
      <c r="Y78" s="273" t="n">
        <v>1550549.84</v>
      </c>
      <c r="Z78" s="273" t="n">
        <v>1437105.5</v>
      </c>
      <c r="AA78" s="273" t="n">
        <v>2132678.11</v>
      </c>
      <c r="AB78" s="273" t="n">
        <v>1.6987449209999997E7</v>
      </c>
      <c r="AC78" s="273" t="n">
        <v>1538714.28</v>
      </c>
      <c r="AD78" s="273" t="n">
        <v>1640987.5299999998</v>
      </c>
      <c r="AE78" s="273" t="n">
        <v>734909.6399999999</v>
      </c>
      <c r="AF78" s="273" t="n">
        <v>1809947.94</v>
      </c>
      <c r="AG78" s="273" t="n">
        <v>773574.28</v>
      </c>
      <c r="AH78" s="273" t="n">
        <v>6498133.67</v>
      </c>
      <c r="AI78" s="273" t="n">
        <v>1.965787927E7</v>
      </c>
    </row>
    <row r="79" s="125" customFormat="1" ht="15.75" customHeight="1" x14ac:dyDescent="0.2">
      <c r="A79" s="262" t="s">
        <v>624</v>
      </c>
      <c r="B79" s="262" t="s">
        <v>625</v>
      </c>
      <c r="C79" s="262" t="s">
        <v>348</v>
      </c>
      <c r="D79" s="262" t="s">
        <v>348</v>
      </c>
      <c r="E79" s="262" t="s">
        <v>348</v>
      </c>
      <c r="F79" s="262" t="s">
        <v>348</v>
      </c>
      <c r="G79" s="262" t="s">
        <v>348</v>
      </c>
      <c r="H79" s="262" t="s">
        <v>348</v>
      </c>
      <c r="I79" s="262" t="s">
        <v>348</v>
      </c>
      <c r="J79" s="262" t="s">
        <v>348</v>
      </c>
      <c r="K79" s="262" t="s">
        <v>348</v>
      </c>
      <c r="L79" s="262" t="s">
        <v>348</v>
      </c>
      <c r="M79" s="262" t="s">
        <v>348</v>
      </c>
      <c r="N79" s="273" t="n">
        <v>50324.0</v>
      </c>
      <c r="O79" s="273" t="n">
        <v>50324.0</v>
      </c>
      <c r="P79" s="262" t="s">
        <v>348</v>
      </c>
      <c r="Q79" s="262" t="s">
        <v>348</v>
      </c>
      <c r="R79" s="273" t="n">
        <v>5225.0</v>
      </c>
      <c r="S79" s="262" t="s">
        <v>348</v>
      </c>
      <c r="T79" s="262" t="s">
        <v>348</v>
      </c>
      <c r="U79" s="273" t="n">
        <v>2090.0</v>
      </c>
      <c r="V79" s="262" t="s">
        <v>348</v>
      </c>
      <c r="W79" s="262" t="s">
        <v>348</v>
      </c>
      <c r="X79" s="262" t="s">
        <v>348</v>
      </c>
      <c r="Y79" s="262" t="s">
        <v>348</v>
      </c>
      <c r="Z79" s="262" t="s">
        <v>348</v>
      </c>
      <c r="AA79" s="262" t="s">
        <v>348</v>
      </c>
      <c r="AB79" s="273" t="n">
        <v>7315.0</v>
      </c>
      <c r="AC79" s="262" t="s">
        <v>348</v>
      </c>
      <c r="AD79" s="262" t="s">
        <v>348</v>
      </c>
      <c r="AE79" s="262" t="s">
        <v>348</v>
      </c>
      <c r="AF79" s="273" t="n">
        <v>8610.16</v>
      </c>
      <c r="AG79" s="262" t="s">
        <v>348</v>
      </c>
      <c r="AH79" s="273" t="n">
        <v>8610.16</v>
      </c>
      <c r="AI79" s="273" t="n">
        <v>10700.16</v>
      </c>
    </row>
    <row r="80" s="125" customFormat="1" ht="15.75" customHeight="1" x14ac:dyDescent="0.2">
      <c r="A80" s="262" t="s">
        <v>626</v>
      </c>
      <c r="B80" s="262" t="s">
        <v>627</v>
      </c>
      <c r="C80" s="262" t="s">
        <v>348</v>
      </c>
      <c r="D80" s="262" t="s">
        <v>348</v>
      </c>
      <c r="E80" s="262" t="s">
        <v>348</v>
      </c>
      <c r="F80" s="262" t="s">
        <v>348</v>
      </c>
      <c r="G80" s="262" t="s">
        <v>348</v>
      </c>
      <c r="H80" s="262" t="s">
        <v>348</v>
      </c>
      <c r="I80" s="262" t="s">
        <v>348</v>
      </c>
      <c r="J80" s="262" t="s">
        <v>348</v>
      </c>
      <c r="K80" s="262" t="s">
        <v>348</v>
      </c>
      <c r="L80" s="262" t="s">
        <v>348</v>
      </c>
      <c r="M80" s="262" t="s">
        <v>348</v>
      </c>
      <c r="N80" s="273" t="n">
        <v>1707.0</v>
      </c>
      <c r="O80" s="273" t="n">
        <v>1707.0</v>
      </c>
      <c r="P80" s="262" t="s">
        <v>348</v>
      </c>
      <c r="Q80" s="262" t="s">
        <v>348</v>
      </c>
      <c r="R80" s="262" t="s">
        <v>348</v>
      </c>
      <c r="S80" s="262" t="s">
        <v>348</v>
      </c>
      <c r="T80" s="262" t="s">
        <v>348</v>
      </c>
      <c r="U80" s="262" t="s">
        <v>348</v>
      </c>
      <c r="V80" s="262" t="s">
        <v>348</v>
      </c>
      <c r="W80" s="262" t="s">
        <v>348</v>
      </c>
      <c r="X80" s="262" t="s">
        <v>348</v>
      </c>
      <c r="Y80" s="262" t="s">
        <v>348</v>
      </c>
      <c r="Z80" s="262" t="s">
        <v>348</v>
      </c>
      <c r="AA80" s="262" t="s">
        <v>348</v>
      </c>
      <c r="AB80" s="262" t="s">
        <v>348</v>
      </c>
      <c r="AC80" s="262" t="s">
        <v>348</v>
      </c>
      <c r="AD80" s="262" t="s">
        <v>348</v>
      </c>
      <c r="AE80" s="262" t="s">
        <v>348</v>
      </c>
      <c r="AF80" s="262" t="s">
        <v>348</v>
      </c>
      <c r="AG80" s="262" t="s">
        <v>348</v>
      </c>
      <c r="AH80" s="262" t="s">
        <v>348</v>
      </c>
      <c r="AI80" s="262" t="s">
        <v>348</v>
      </c>
    </row>
    <row r="81" s="125" customFormat="1" ht="15.75" customHeight="1" x14ac:dyDescent="0.2">
      <c r="A81" s="262" t="s">
        <v>628</v>
      </c>
      <c r="B81" s="262" t="s">
        <v>629</v>
      </c>
      <c r="C81" s="262" t="s">
        <v>348</v>
      </c>
      <c r="D81" s="262" t="s">
        <v>348</v>
      </c>
      <c r="E81" s="262" t="s">
        <v>348</v>
      </c>
      <c r="F81" s="262" t="s">
        <v>348</v>
      </c>
      <c r="G81" s="262" t="s">
        <v>348</v>
      </c>
      <c r="H81" s="273" t="n">
        <v>3436.45</v>
      </c>
      <c r="I81" s="262" t="s">
        <v>348</v>
      </c>
      <c r="J81" s="262" t="s">
        <v>348</v>
      </c>
      <c r="K81" s="262" t="s">
        <v>348</v>
      </c>
      <c r="L81" s="262" t="s">
        <v>348</v>
      </c>
      <c r="M81" s="262" t="s">
        <v>348</v>
      </c>
      <c r="N81" s="273" t="n">
        <v>8942.0</v>
      </c>
      <c r="O81" s="273" t="n">
        <v>12378.45</v>
      </c>
      <c r="P81" s="262" t="s">
        <v>348</v>
      </c>
      <c r="Q81" s="262" t="s">
        <v>348</v>
      </c>
      <c r="R81" s="273" t="n">
        <v>960.0</v>
      </c>
      <c r="S81" s="262" t="s">
        <v>348</v>
      </c>
      <c r="T81" s="262" t="s">
        <v>348</v>
      </c>
      <c r="U81" s="273" t="n">
        <v>2007.44</v>
      </c>
      <c r="V81" s="262" t="s">
        <v>348</v>
      </c>
      <c r="W81" s="262" t="s">
        <v>348</v>
      </c>
      <c r="X81" s="273" t="n">
        <v>762.72</v>
      </c>
      <c r="Y81" s="273" t="n">
        <v>211.86</v>
      </c>
      <c r="Z81" s="262" t="s">
        <v>348</v>
      </c>
      <c r="AA81" s="273" t="n">
        <v>1122.83</v>
      </c>
      <c r="AB81" s="273" t="n">
        <v>5064.849999999999</v>
      </c>
      <c r="AC81" s="262" t="s">
        <v>348</v>
      </c>
      <c r="AD81" s="262" t="s">
        <v>348</v>
      </c>
      <c r="AE81" s="262" t="s">
        <v>348</v>
      </c>
      <c r="AF81" s="262" t="s">
        <v>348</v>
      </c>
      <c r="AG81" s="262" t="s">
        <v>348</v>
      </c>
      <c r="AH81" s="262" t="s">
        <v>348</v>
      </c>
      <c r="AI81" s="273" t="n">
        <v>4104.849999999999</v>
      </c>
    </row>
    <row r="82" s="125" customFormat="1" ht="15.75" customHeight="1" x14ac:dyDescent="0.2">
      <c r="A82" s="262" t="s">
        <v>630</v>
      </c>
      <c r="B82" s="262" t="s">
        <v>631</v>
      </c>
      <c r="C82" s="262" t="s">
        <v>348</v>
      </c>
      <c r="D82" s="262" t="s">
        <v>348</v>
      </c>
      <c r="E82" s="262" t="s">
        <v>348</v>
      </c>
      <c r="F82" s="262" t="s">
        <v>348</v>
      </c>
      <c r="G82" s="262" t="s">
        <v>348</v>
      </c>
      <c r="H82" s="262" t="s">
        <v>348</v>
      </c>
      <c r="I82" s="262" t="s">
        <v>348</v>
      </c>
      <c r="J82" s="262" t="s">
        <v>348</v>
      </c>
      <c r="K82" s="262" t="s">
        <v>348</v>
      </c>
      <c r="L82" s="262" t="s">
        <v>348</v>
      </c>
      <c r="M82" s="262" t="s">
        <v>348</v>
      </c>
      <c r="N82" s="262" t="s">
        <v>348</v>
      </c>
      <c r="O82" s="262" t="s">
        <v>348</v>
      </c>
      <c r="P82" s="262" t="s">
        <v>348</v>
      </c>
      <c r="Q82" s="262" t="s">
        <v>348</v>
      </c>
      <c r="R82" s="262" t="s">
        <v>348</v>
      </c>
      <c r="S82" s="262" t="s">
        <v>348</v>
      </c>
      <c r="T82" s="262" t="s">
        <v>348</v>
      </c>
      <c r="U82" s="273" t="n">
        <v>200.0</v>
      </c>
      <c r="V82" s="262" t="s">
        <v>348</v>
      </c>
      <c r="W82" s="262" t="s">
        <v>348</v>
      </c>
      <c r="X82" s="273" t="n">
        <v>350.0</v>
      </c>
      <c r="Y82" s="262" t="s">
        <v>348</v>
      </c>
      <c r="Z82" s="262" t="s">
        <v>348</v>
      </c>
      <c r="AA82" s="262" t="s">
        <v>348</v>
      </c>
      <c r="AB82" s="273" t="n">
        <v>550.0</v>
      </c>
      <c r="AC82" s="262" t="s">
        <v>348</v>
      </c>
      <c r="AD82" s="262" t="s">
        <v>348</v>
      </c>
      <c r="AE82" s="262" t="s">
        <v>348</v>
      </c>
      <c r="AF82" s="262" t="s">
        <v>348</v>
      </c>
      <c r="AG82" s="262" t="s">
        <v>348</v>
      </c>
      <c r="AH82" s="262" t="s">
        <v>348</v>
      </c>
      <c r="AI82" s="273" t="n">
        <v>550.0</v>
      </c>
    </row>
    <row r="83" s="125" customFormat="1" ht="15.75" customHeight="1" x14ac:dyDescent="0.2">
      <c r="A83" s="262" t="s">
        <v>632</v>
      </c>
      <c r="B83" s="262" t="s">
        <v>633</v>
      </c>
      <c r="C83" s="262" t="s">
        <v>348</v>
      </c>
      <c r="D83" s="262" t="s">
        <v>348</v>
      </c>
      <c r="E83" s="262" t="s">
        <v>348</v>
      </c>
      <c r="F83" s="262" t="s">
        <v>348</v>
      </c>
      <c r="G83" s="262" t="s">
        <v>348</v>
      </c>
      <c r="H83" s="273" t="n">
        <v>9625.0</v>
      </c>
      <c r="I83" s="262" t="s">
        <v>348</v>
      </c>
      <c r="J83" s="262" t="s">
        <v>348</v>
      </c>
      <c r="K83" s="262" t="s">
        <v>348</v>
      </c>
      <c r="L83" s="262" t="s">
        <v>348</v>
      </c>
      <c r="M83" s="262" t="s">
        <v>348</v>
      </c>
      <c r="N83" s="273" t="n">
        <v>108411.0</v>
      </c>
      <c r="O83" s="273" t="n">
        <v>118036.0</v>
      </c>
      <c r="P83" s="262" t="s">
        <v>348</v>
      </c>
      <c r="Q83" s="262" t="s">
        <v>348</v>
      </c>
      <c r="R83" s="273" t="n">
        <v>9687.75</v>
      </c>
      <c r="S83" s="262" t="s">
        <v>348</v>
      </c>
      <c r="T83" s="262" t="s">
        <v>348</v>
      </c>
      <c r="U83" s="273" t="n">
        <v>12929.9</v>
      </c>
      <c r="V83" s="262" t="s">
        <v>348</v>
      </c>
      <c r="W83" s="262" t="s">
        <v>348</v>
      </c>
      <c r="X83" s="273" t="n">
        <v>5739.61</v>
      </c>
      <c r="Y83" s="262" t="s">
        <v>348</v>
      </c>
      <c r="Z83" s="262" t="s">
        <v>348</v>
      </c>
      <c r="AA83" s="273" t="n">
        <v>61069.53</v>
      </c>
      <c r="AB83" s="273" t="n">
        <v>89426.79</v>
      </c>
      <c r="AC83" s="262" t="s">
        <v>348</v>
      </c>
      <c r="AD83" s="273" t="n">
        <v>1233.04</v>
      </c>
      <c r="AE83" s="273" t="n">
        <v>5150.0</v>
      </c>
      <c r="AF83" s="273" t="n">
        <v>614.25</v>
      </c>
      <c r="AG83" s="262" t="s">
        <v>348</v>
      </c>
      <c r="AH83" s="273" t="n">
        <v>6997.29</v>
      </c>
      <c r="AI83" s="273" t="n">
        <v>86736.33</v>
      </c>
    </row>
    <row r="84" s="125" customFormat="1" ht="15.75" customHeight="1" x14ac:dyDescent="0.2">
      <c r="A84" s="262" t="s">
        <v>634</v>
      </c>
      <c r="B84" s="262" t="s">
        <v>635</v>
      </c>
      <c r="C84" s="262" t="s">
        <v>348</v>
      </c>
      <c r="D84" s="262" t="s">
        <v>348</v>
      </c>
      <c r="E84" s="262" t="s">
        <v>348</v>
      </c>
      <c r="F84" s="262" t="s">
        <v>348</v>
      </c>
      <c r="G84" s="262" t="s">
        <v>348</v>
      </c>
      <c r="H84" s="273" t="n">
        <v>202907.3</v>
      </c>
      <c r="I84" s="262" t="s">
        <v>348</v>
      </c>
      <c r="J84" s="262" t="s">
        <v>348</v>
      </c>
      <c r="K84" s="262" t="s">
        <v>348</v>
      </c>
      <c r="L84" s="262" t="s">
        <v>348</v>
      </c>
      <c r="M84" s="262" t="s">
        <v>348</v>
      </c>
      <c r="N84" s="273" t="n">
        <v>8000.0</v>
      </c>
      <c r="O84" s="273" t="n">
        <v>210907.3</v>
      </c>
      <c r="P84" s="262" t="s">
        <v>348</v>
      </c>
      <c r="Q84" s="262" t="s">
        <v>348</v>
      </c>
      <c r="R84" s="273" t="n">
        <v>83333.05</v>
      </c>
      <c r="S84" s="262" t="s">
        <v>348</v>
      </c>
      <c r="T84" s="262" t="s">
        <v>348</v>
      </c>
      <c r="U84" s="262" t="s">
        <v>348</v>
      </c>
      <c r="V84" s="262" t="s">
        <v>348</v>
      </c>
      <c r="W84" s="262" t="s">
        <v>348</v>
      </c>
      <c r="X84" s="273" t="n">
        <v>6912.0</v>
      </c>
      <c r="Y84" s="262" t="s">
        <v>348</v>
      </c>
      <c r="Z84" s="262" t="s">
        <v>348</v>
      </c>
      <c r="AA84" s="273" t="n">
        <v>29989.95</v>
      </c>
      <c r="AB84" s="273" t="n">
        <v>120235.0</v>
      </c>
      <c r="AC84" s="262" t="s">
        <v>348</v>
      </c>
      <c r="AD84" s="262" t="s">
        <v>348</v>
      </c>
      <c r="AE84" s="262" t="s">
        <v>348</v>
      </c>
      <c r="AF84" s="262" t="s">
        <v>348</v>
      </c>
      <c r="AG84" s="262" t="s">
        <v>348</v>
      </c>
      <c r="AH84" s="262" t="s">
        <v>348</v>
      </c>
      <c r="AI84" s="273" t="n">
        <v>36901.95</v>
      </c>
    </row>
    <row r="85" s="125" customFormat="1" ht="15.75" customHeight="1" x14ac:dyDescent="0.2">
      <c r="A85" s="262" t="s">
        <v>636</v>
      </c>
      <c r="B85" s="262" t="s">
        <v>637</v>
      </c>
      <c r="C85" s="262" t="s">
        <v>348</v>
      </c>
      <c r="D85" s="262" t="s">
        <v>348</v>
      </c>
      <c r="E85" s="262" t="s">
        <v>348</v>
      </c>
      <c r="F85" s="262" t="s">
        <v>348</v>
      </c>
      <c r="G85" s="262" t="s">
        <v>348</v>
      </c>
      <c r="H85" s="273" t="n">
        <v>1465626.04</v>
      </c>
      <c r="I85" s="262" t="s">
        <v>348</v>
      </c>
      <c r="J85" s="262" t="s">
        <v>348</v>
      </c>
      <c r="K85" s="262" t="s">
        <v>348</v>
      </c>
      <c r="L85" s="262" t="s">
        <v>348</v>
      </c>
      <c r="M85" s="262" t="s">
        <v>348</v>
      </c>
      <c r="N85" s="273" t="n">
        <v>1293360.77</v>
      </c>
      <c r="O85" s="273" t="n">
        <v>2758986.81</v>
      </c>
      <c r="P85" s="262" t="s">
        <v>348</v>
      </c>
      <c r="Q85" s="262" t="s">
        <v>348</v>
      </c>
      <c r="R85" s="273" t="n">
        <v>1279750.14</v>
      </c>
      <c r="S85" s="262" t="s">
        <v>348</v>
      </c>
      <c r="T85" s="262" t="s">
        <v>348</v>
      </c>
      <c r="U85" s="273" t="n">
        <v>1184827.98</v>
      </c>
      <c r="V85" s="262" t="s">
        <v>348</v>
      </c>
      <c r="W85" s="262" t="s">
        <v>348</v>
      </c>
      <c r="X85" s="273" t="n">
        <v>1773058.26</v>
      </c>
      <c r="Y85" s="273" t="n">
        <v>436772.59</v>
      </c>
      <c r="Z85" s="273" t="n">
        <v>297662.16</v>
      </c>
      <c r="AA85" s="273" t="n">
        <v>466203.78</v>
      </c>
      <c r="AB85" s="273" t="n">
        <v>5438274.91</v>
      </c>
      <c r="AC85" s="273" t="n">
        <v>680535.05</v>
      </c>
      <c r="AD85" s="273" t="n">
        <v>1768422.84</v>
      </c>
      <c r="AE85" s="273" t="n">
        <v>556541.33</v>
      </c>
      <c r="AF85" s="273" t="n">
        <v>421542.42000000004</v>
      </c>
      <c r="AG85" s="273" t="n">
        <v>606686.75</v>
      </c>
      <c r="AH85" s="273" t="n">
        <v>4033728.39</v>
      </c>
      <c r="AI85" s="273" t="n">
        <v>8192253.16</v>
      </c>
    </row>
    <row r="86" s="125" customFormat="1" ht="15.75" customHeight="1" x14ac:dyDescent="0.2">
      <c r="A86" s="262" t="s">
        <v>638</v>
      </c>
      <c r="B86" s="262" t="s">
        <v>639</v>
      </c>
      <c r="C86" s="262" t="s">
        <v>348</v>
      </c>
      <c r="D86" s="262" t="s">
        <v>348</v>
      </c>
      <c r="E86" s="262" t="s">
        <v>348</v>
      </c>
      <c r="F86" s="262" t="s">
        <v>348</v>
      </c>
      <c r="G86" s="262" t="s">
        <v>348</v>
      </c>
      <c r="H86" s="273" t="n">
        <v>9655.98</v>
      </c>
      <c r="I86" s="262" t="s">
        <v>348</v>
      </c>
      <c r="J86" s="262" t="s">
        <v>348</v>
      </c>
      <c r="K86" s="262" t="s">
        <v>348</v>
      </c>
      <c r="L86" s="262" t="s">
        <v>348</v>
      </c>
      <c r="M86" s="262" t="s">
        <v>348</v>
      </c>
      <c r="N86" s="273" t="n">
        <v>174865.21</v>
      </c>
      <c r="O86" s="273" t="n">
        <v>184521.19</v>
      </c>
      <c r="P86" s="262" t="s">
        <v>348</v>
      </c>
      <c r="Q86" s="262" t="s">
        <v>348</v>
      </c>
      <c r="R86" s="273" t="n">
        <v>137383.04</v>
      </c>
      <c r="S86" s="262" t="s">
        <v>348</v>
      </c>
      <c r="T86" s="262" t="s">
        <v>348</v>
      </c>
      <c r="U86" s="273" t="n">
        <v>95264.42</v>
      </c>
      <c r="V86" s="262" t="s">
        <v>348</v>
      </c>
      <c r="W86" s="262" t="s">
        <v>348</v>
      </c>
      <c r="X86" s="273" t="n">
        <v>67051.05</v>
      </c>
      <c r="Y86" s="273" t="n">
        <v>1213.0</v>
      </c>
      <c r="Z86" s="273" t="n">
        <v>1561.47</v>
      </c>
      <c r="AA86" s="273" t="n">
        <v>8668.87</v>
      </c>
      <c r="AB86" s="273" t="n">
        <v>311141.85</v>
      </c>
      <c r="AC86" s="273" t="n">
        <v>13851.12</v>
      </c>
      <c r="AD86" s="273" t="n">
        <v>24864.15</v>
      </c>
      <c r="AE86" s="273" t="n">
        <v>83846.91</v>
      </c>
      <c r="AF86" s="273" t="n">
        <v>140395.3</v>
      </c>
      <c r="AG86" s="262" t="s">
        <v>348</v>
      </c>
      <c r="AH86" s="273" t="n">
        <v>262957.48</v>
      </c>
      <c r="AI86" s="273" t="n">
        <v>436716.29</v>
      </c>
    </row>
    <row r="87" s="125" customFormat="1" ht="15.75" customHeight="1" x14ac:dyDescent="0.2">
      <c r="A87" s="262" t="s">
        <v>640</v>
      </c>
      <c r="B87" s="262" t="s">
        <v>641</v>
      </c>
      <c r="C87" s="262" t="s">
        <v>348</v>
      </c>
      <c r="D87" s="262" t="s">
        <v>348</v>
      </c>
      <c r="E87" s="262" t="s">
        <v>348</v>
      </c>
      <c r="F87" s="262" t="s">
        <v>348</v>
      </c>
      <c r="G87" s="262" t="s">
        <v>348</v>
      </c>
      <c r="H87" s="273" t="n">
        <v>6577.38</v>
      </c>
      <c r="I87" s="262" t="s">
        <v>348</v>
      </c>
      <c r="J87" s="262" t="s">
        <v>348</v>
      </c>
      <c r="K87" s="262" t="s">
        <v>348</v>
      </c>
      <c r="L87" s="262" t="s">
        <v>348</v>
      </c>
      <c r="M87" s="262" t="s">
        <v>348</v>
      </c>
      <c r="N87" s="273" t="n">
        <v>103749.43</v>
      </c>
      <c r="O87" s="273" t="n">
        <v>110326.81</v>
      </c>
      <c r="P87" s="262" t="s">
        <v>348</v>
      </c>
      <c r="Q87" s="262" t="s">
        <v>348</v>
      </c>
      <c r="R87" s="273" t="n">
        <v>129447.2</v>
      </c>
      <c r="S87" s="262" t="s">
        <v>348</v>
      </c>
      <c r="T87" s="262" t="s">
        <v>348</v>
      </c>
      <c r="U87" s="273" t="n">
        <v>41577.1</v>
      </c>
      <c r="V87" s="262" t="s">
        <v>348</v>
      </c>
      <c r="W87" s="262" t="s">
        <v>348</v>
      </c>
      <c r="X87" s="273" t="n">
        <v>59261.68</v>
      </c>
      <c r="Y87" s="273" t="n">
        <v>980.0</v>
      </c>
      <c r="Z87" s="273" t="n">
        <v>7012.71</v>
      </c>
      <c r="AA87" s="273" t="n">
        <v>6926.47</v>
      </c>
      <c r="AB87" s="273" t="n">
        <v>245205.16</v>
      </c>
      <c r="AC87" s="273" t="n">
        <v>14183.0</v>
      </c>
      <c r="AD87" s="273" t="n">
        <v>326.66</v>
      </c>
      <c r="AE87" s="273" t="n">
        <v>6866.6</v>
      </c>
      <c r="AF87" s="273" t="n">
        <v>21100.0</v>
      </c>
      <c r="AG87" s="273" t="n">
        <v>60.0</v>
      </c>
      <c r="AH87" s="273" t="n">
        <v>42536.26</v>
      </c>
      <c r="AI87" s="273" t="n">
        <v>158294.22</v>
      </c>
    </row>
    <row r="88" s="125" customFormat="1" ht="15.75" customHeight="1" x14ac:dyDescent="0.2">
      <c r="A88" s="262" t="s">
        <v>642</v>
      </c>
      <c r="B88" s="262" t="s">
        <v>643</v>
      </c>
      <c r="C88" s="262" t="s">
        <v>348</v>
      </c>
      <c r="D88" s="262" t="s">
        <v>348</v>
      </c>
      <c r="E88" s="262" t="s">
        <v>348</v>
      </c>
      <c r="F88" s="262" t="s">
        <v>348</v>
      </c>
      <c r="G88" s="262" t="s">
        <v>348</v>
      </c>
      <c r="H88" s="273" t="n">
        <v>66750.0</v>
      </c>
      <c r="I88" s="262" t="s">
        <v>348</v>
      </c>
      <c r="J88" s="262" t="s">
        <v>348</v>
      </c>
      <c r="K88" s="262" t="s">
        <v>348</v>
      </c>
      <c r="L88" s="262" t="s">
        <v>348</v>
      </c>
      <c r="M88" s="262" t="s">
        <v>348</v>
      </c>
      <c r="N88" s="273" t="n">
        <v>57500.0</v>
      </c>
      <c r="O88" s="273" t="n">
        <v>124250.0</v>
      </c>
      <c r="P88" s="262" t="s">
        <v>348</v>
      </c>
      <c r="Q88" s="262" t="s">
        <v>348</v>
      </c>
      <c r="R88" s="273" t="n">
        <v>66940.5</v>
      </c>
      <c r="S88" s="262" t="s">
        <v>348</v>
      </c>
      <c r="T88" s="262" t="s">
        <v>348</v>
      </c>
      <c r="U88" s="273" t="n">
        <v>22080.5</v>
      </c>
      <c r="V88" s="262" t="s">
        <v>348</v>
      </c>
      <c r="W88" s="262" t="s">
        <v>348</v>
      </c>
      <c r="X88" s="273" t="n">
        <v>58687.61</v>
      </c>
      <c r="Y88" s="273" t="n">
        <v>5745.87</v>
      </c>
      <c r="Z88" s="273" t="n">
        <v>24966.08</v>
      </c>
      <c r="AA88" s="273" t="n">
        <v>74057.1</v>
      </c>
      <c r="AB88" s="273" t="n">
        <v>252477.66</v>
      </c>
      <c r="AC88" s="262" t="s">
        <v>348</v>
      </c>
      <c r="AD88" s="273" t="n">
        <v>98890.12</v>
      </c>
      <c r="AE88" s="273" t="n">
        <v>16051.71</v>
      </c>
      <c r="AF88" s="273" t="n">
        <v>38885.49</v>
      </c>
      <c r="AG88" s="273" t="n">
        <v>26635.55</v>
      </c>
      <c r="AH88" s="273" t="n">
        <v>180462.87</v>
      </c>
      <c r="AI88" s="273" t="n">
        <v>366000.02999999997</v>
      </c>
    </row>
    <row r="89" s="125" customFormat="1" ht="15.75" customHeight="1" x14ac:dyDescent="0.2">
      <c r="A89" s="262" t="s">
        <v>644</v>
      </c>
      <c r="B89" s="262" t="s">
        <v>645</v>
      </c>
      <c r="C89" s="262" t="s">
        <v>348</v>
      </c>
      <c r="D89" s="262" t="s">
        <v>348</v>
      </c>
      <c r="E89" s="262" t="s">
        <v>348</v>
      </c>
      <c r="F89" s="262" t="s">
        <v>348</v>
      </c>
      <c r="G89" s="262" t="s">
        <v>348</v>
      </c>
      <c r="H89" s="262" t="s">
        <v>348</v>
      </c>
      <c r="I89" s="262" t="s">
        <v>348</v>
      </c>
      <c r="J89" s="262" t="s">
        <v>348</v>
      </c>
      <c r="K89" s="262" t="s">
        <v>348</v>
      </c>
      <c r="L89" s="262" t="s">
        <v>348</v>
      </c>
      <c r="M89" s="262" t="s">
        <v>348</v>
      </c>
      <c r="N89" s="262" t="s">
        <v>348</v>
      </c>
      <c r="O89" s="262" t="s">
        <v>348</v>
      </c>
      <c r="P89" s="262" t="s">
        <v>348</v>
      </c>
      <c r="Q89" s="262" t="s">
        <v>348</v>
      </c>
      <c r="R89" s="262" t="s">
        <v>348</v>
      </c>
      <c r="S89" s="262" t="s">
        <v>348</v>
      </c>
      <c r="T89" s="262" t="s">
        <v>348</v>
      </c>
      <c r="U89" s="262" t="s">
        <v>348</v>
      </c>
      <c r="V89" s="262" t="s">
        <v>348</v>
      </c>
      <c r="W89" s="262" t="s">
        <v>348</v>
      </c>
      <c r="X89" s="262" t="s">
        <v>348</v>
      </c>
      <c r="Y89" s="273" t="n">
        <v>3500.0</v>
      </c>
      <c r="Z89" s="262" t="s">
        <v>348</v>
      </c>
      <c r="AA89" s="273" t="n">
        <v>381.35</v>
      </c>
      <c r="AB89" s="273" t="n">
        <v>3881.35</v>
      </c>
      <c r="AC89" s="262" t="s">
        <v>348</v>
      </c>
      <c r="AD89" s="273" t="n">
        <v>21750.0</v>
      </c>
      <c r="AE89" s="273" t="n">
        <v>1661.0</v>
      </c>
      <c r="AF89" s="262" t="s">
        <v>348</v>
      </c>
      <c r="AG89" s="262" t="s">
        <v>348</v>
      </c>
      <c r="AH89" s="273" t="n">
        <v>23411.0</v>
      </c>
      <c r="AI89" s="273" t="n">
        <v>27292.35</v>
      </c>
    </row>
    <row r="90" s="125" customFormat="1" ht="15.75" customHeight="1" x14ac:dyDescent="0.2">
      <c r="A90" s="262" t="s">
        <v>646</v>
      </c>
      <c r="B90" s="262" t="s">
        <v>647</v>
      </c>
      <c r="C90" s="262" t="s">
        <v>348</v>
      </c>
      <c r="D90" s="262" t="s">
        <v>348</v>
      </c>
      <c r="E90" s="262" t="s">
        <v>348</v>
      </c>
      <c r="F90" s="262" t="s">
        <v>348</v>
      </c>
      <c r="G90" s="262" t="s">
        <v>348</v>
      </c>
      <c r="H90" s="262" t="s">
        <v>348</v>
      </c>
      <c r="I90" s="262" t="s">
        <v>348</v>
      </c>
      <c r="J90" s="262" t="s">
        <v>348</v>
      </c>
      <c r="K90" s="262" t="s">
        <v>348</v>
      </c>
      <c r="L90" s="262" t="s">
        <v>348</v>
      </c>
      <c r="M90" s="262" t="s">
        <v>348</v>
      </c>
      <c r="N90" s="273" t="n">
        <v>1500.0</v>
      </c>
      <c r="O90" s="273" t="n">
        <v>1500.0</v>
      </c>
      <c r="P90" s="262" t="s">
        <v>348</v>
      </c>
      <c r="Q90" s="262" t="s">
        <v>348</v>
      </c>
      <c r="R90" s="262" t="s">
        <v>348</v>
      </c>
      <c r="S90" s="262" t="s">
        <v>348</v>
      </c>
      <c r="T90" s="262" t="s">
        <v>348</v>
      </c>
      <c r="U90" s="262" t="s">
        <v>348</v>
      </c>
      <c r="V90" s="262" t="s">
        <v>348</v>
      </c>
      <c r="W90" s="262" t="s">
        <v>348</v>
      </c>
      <c r="X90" s="262" t="s">
        <v>348</v>
      </c>
      <c r="Y90" s="262" t="s">
        <v>348</v>
      </c>
      <c r="Z90" s="262" t="s">
        <v>348</v>
      </c>
      <c r="AA90" s="262" t="s">
        <v>348</v>
      </c>
      <c r="AB90" s="262" t="s">
        <v>348</v>
      </c>
      <c r="AC90" s="262" t="s">
        <v>348</v>
      </c>
      <c r="AD90" s="262" t="s">
        <v>348</v>
      </c>
      <c r="AE90" s="262" t="s">
        <v>348</v>
      </c>
      <c r="AF90" s="262" t="s">
        <v>348</v>
      </c>
      <c r="AG90" s="262" t="s">
        <v>348</v>
      </c>
      <c r="AH90" s="262" t="s">
        <v>348</v>
      </c>
      <c r="AI90" s="262" t="s">
        <v>348</v>
      </c>
    </row>
    <row r="91" s="125" customFormat="1" ht="15.75" customHeight="1" x14ac:dyDescent="0.2">
      <c r="A91" s="262" t="s">
        <v>648</v>
      </c>
      <c r="B91" s="262" t="s">
        <v>649</v>
      </c>
      <c r="C91" s="262" t="s">
        <v>348</v>
      </c>
      <c r="D91" s="262" t="s">
        <v>348</v>
      </c>
      <c r="E91" s="262" t="s">
        <v>348</v>
      </c>
      <c r="F91" s="262" t="s">
        <v>348</v>
      </c>
      <c r="G91" s="262" t="s">
        <v>348</v>
      </c>
      <c r="H91" s="273" t="n">
        <v>104634.0</v>
      </c>
      <c r="I91" s="262" t="s">
        <v>348</v>
      </c>
      <c r="J91" s="262" t="s">
        <v>348</v>
      </c>
      <c r="K91" s="262" t="s">
        <v>348</v>
      </c>
      <c r="L91" s="262" t="s">
        <v>348</v>
      </c>
      <c r="M91" s="262" t="s">
        <v>348</v>
      </c>
      <c r="N91" s="273" t="n">
        <v>87285.0</v>
      </c>
      <c r="O91" s="273" t="n">
        <v>191919.0</v>
      </c>
      <c r="P91" s="262" t="s">
        <v>348</v>
      </c>
      <c r="Q91" s="262" t="s">
        <v>348</v>
      </c>
      <c r="R91" s="273" t="n">
        <v>87285.0</v>
      </c>
      <c r="S91" s="262" t="s">
        <v>348</v>
      </c>
      <c r="T91" s="262" t="s">
        <v>348</v>
      </c>
      <c r="U91" s="273" t="n">
        <v>87285.0</v>
      </c>
      <c r="V91" s="262" t="s">
        <v>348</v>
      </c>
      <c r="W91" s="262" t="s">
        <v>348</v>
      </c>
      <c r="X91" s="273" t="n">
        <v>87285.0</v>
      </c>
      <c r="Y91" s="273" t="n">
        <v>29095.0</v>
      </c>
      <c r="Z91" s="273" t="n">
        <v>29095.0</v>
      </c>
      <c r="AA91" s="273" t="n">
        <v>29095.0</v>
      </c>
      <c r="AB91" s="273" t="n">
        <v>349140.0</v>
      </c>
      <c r="AC91" s="273" t="n">
        <v>29095.0</v>
      </c>
      <c r="AD91" s="273" t="n">
        <v>29095.0</v>
      </c>
      <c r="AE91" s="273" t="n">
        <v>29095.0</v>
      </c>
      <c r="AF91" s="273" t="n">
        <v>29095.0</v>
      </c>
      <c r="AG91" s="273" t="n">
        <v>29095.0</v>
      </c>
      <c r="AH91" s="273" t="n">
        <v>145475.0</v>
      </c>
      <c r="AI91" s="273" t="n">
        <v>407330.0</v>
      </c>
    </row>
    <row r="92" s="125" customFormat="1" ht="15.75" customHeight="1" x14ac:dyDescent="0.2">
      <c r="A92" s="262" t="s">
        <v>650</v>
      </c>
      <c r="B92" s="262" t="s">
        <v>651</v>
      </c>
      <c r="C92" s="262" t="s">
        <v>348</v>
      </c>
      <c r="D92" s="262" t="s">
        <v>348</v>
      </c>
      <c r="E92" s="262" t="s">
        <v>348</v>
      </c>
      <c r="F92" s="262" t="s">
        <v>348</v>
      </c>
      <c r="G92" s="262" t="s">
        <v>348</v>
      </c>
      <c r="H92" s="262" t="s">
        <v>348</v>
      </c>
      <c r="I92" s="262" t="s">
        <v>348</v>
      </c>
      <c r="J92" s="262" t="s">
        <v>348</v>
      </c>
      <c r="K92" s="262" t="s">
        <v>348</v>
      </c>
      <c r="L92" s="262" t="s">
        <v>348</v>
      </c>
      <c r="M92" s="262" t="s">
        <v>348</v>
      </c>
      <c r="N92" s="262" t="s">
        <v>348</v>
      </c>
      <c r="O92" s="262" t="s">
        <v>348</v>
      </c>
      <c r="P92" s="262" t="s">
        <v>348</v>
      </c>
      <c r="Q92" s="262" t="s">
        <v>348</v>
      </c>
      <c r="R92" s="262" t="s">
        <v>348</v>
      </c>
      <c r="S92" s="262" t="s">
        <v>348</v>
      </c>
      <c r="T92" s="262" t="s">
        <v>348</v>
      </c>
      <c r="U92" s="262" t="s">
        <v>348</v>
      </c>
      <c r="V92" s="262" t="s">
        <v>348</v>
      </c>
      <c r="W92" s="262" t="s">
        <v>348</v>
      </c>
      <c r="X92" s="273" t="n">
        <v>7239.0</v>
      </c>
      <c r="Y92" s="262" t="s">
        <v>348</v>
      </c>
      <c r="Z92" s="262" t="s">
        <v>348</v>
      </c>
      <c r="AA92" s="262" t="s">
        <v>348</v>
      </c>
      <c r="AB92" s="273" t="n">
        <v>7239.0</v>
      </c>
      <c r="AC92" s="262" t="s">
        <v>348</v>
      </c>
      <c r="AD92" s="262" t="s">
        <v>348</v>
      </c>
      <c r="AE92" s="262" t="s">
        <v>348</v>
      </c>
      <c r="AF92" s="262" t="s">
        <v>348</v>
      </c>
      <c r="AG92" s="262" t="s">
        <v>348</v>
      </c>
      <c r="AH92" s="262" t="s">
        <v>348</v>
      </c>
      <c r="AI92" s="273" t="n">
        <v>7239.0</v>
      </c>
    </row>
    <row r="93" s="125" customFormat="1" ht="15.75" customHeight="1" x14ac:dyDescent="0.2">
      <c r="A93" s="262" t="s">
        <v>652</v>
      </c>
      <c r="B93" s="262" t="s">
        <v>653</v>
      </c>
      <c r="C93" s="262" t="s">
        <v>348</v>
      </c>
      <c r="D93" s="262" t="s">
        <v>348</v>
      </c>
      <c r="E93" s="262" t="s">
        <v>348</v>
      </c>
      <c r="F93" s="262" t="s">
        <v>348</v>
      </c>
      <c r="G93" s="262" t="s">
        <v>348</v>
      </c>
      <c r="H93" s="273" t="n">
        <v>134261.84</v>
      </c>
      <c r="I93" s="262" t="s">
        <v>348</v>
      </c>
      <c r="J93" s="262" t="s">
        <v>348</v>
      </c>
      <c r="K93" s="262" t="s">
        <v>348</v>
      </c>
      <c r="L93" s="262" t="s">
        <v>348</v>
      </c>
      <c r="M93" s="262" t="s">
        <v>348</v>
      </c>
      <c r="N93" s="273" t="n">
        <v>323357.6</v>
      </c>
      <c r="O93" s="273" t="n">
        <v>457619.43999999994</v>
      </c>
      <c r="P93" s="262" t="s">
        <v>348</v>
      </c>
      <c r="Q93" s="262" t="s">
        <v>348</v>
      </c>
      <c r="R93" s="273" t="n">
        <v>368423.32</v>
      </c>
      <c r="S93" s="262" t="s">
        <v>348</v>
      </c>
      <c r="T93" s="262" t="s">
        <v>348</v>
      </c>
      <c r="U93" s="273" t="n">
        <v>97927.9</v>
      </c>
      <c r="V93" s="262" t="s">
        <v>348</v>
      </c>
      <c r="W93" s="262" t="s">
        <v>348</v>
      </c>
      <c r="X93" s="273" t="n">
        <v>61962.7</v>
      </c>
      <c r="Y93" s="262" t="s">
        <v>348</v>
      </c>
      <c r="Z93" s="262" t="s">
        <v>348</v>
      </c>
      <c r="AA93" s="273" t="n">
        <v>159239.5</v>
      </c>
      <c r="AB93" s="273" t="n">
        <v>687553.4199999999</v>
      </c>
      <c r="AC93" s="273" t="n">
        <v>122.88</v>
      </c>
      <c r="AD93" s="273" t="n">
        <v>149427.0</v>
      </c>
      <c r="AE93" s="262" t="s">
        <v>348</v>
      </c>
      <c r="AF93" s="262" t="s">
        <v>348</v>
      </c>
      <c r="AG93" s="273" t="n">
        <v>4272.4</v>
      </c>
      <c r="AH93" s="273" t="n">
        <v>153822.28</v>
      </c>
      <c r="AI93" s="273" t="n">
        <v>472952.38</v>
      </c>
    </row>
    <row r="94" s="125" customFormat="1" ht="15.75" customHeight="1" x14ac:dyDescent="0.2">
      <c r="A94" s="262" t="s">
        <v>654</v>
      </c>
      <c r="B94" s="262" t="s">
        <v>655</v>
      </c>
      <c r="C94" s="262" t="s">
        <v>348</v>
      </c>
      <c r="D94" s="262" t="s">
        <v>348</v>
      </c>
      <c r="E94" s="262" t="s">
        <v>348</v>
      </c>
      <c r="F94" s="262" t="s">
        <v>348</v>
      </c>
      <c r="G94" s="262" t="s">
        <v>348</v>
      </c>
      <c r="H94" s="273" t="n">
        <v>28820.0</v>
      </c>
      <c r="I94" s="262" t="s">
        <v>348</v>
      </c>
      <c r="J94" s="262" t="s">
        <v>348</v>
      </c>
      <c r="K94" s="262" t="s">
        <v>348</v>
      </c>
      <c r="L94" s="262" t="s">
        <v>348</v>
      </c>
      <c r="M94" s="262" t="s">
        <v>348</v>
      </c>
      <c r="N94" s="262" t="s">
        <v>348</v>
      </c>
      <c r="O94" s="273" t="n">
        <v>28820.0</v>
      </c>
      <c r="P94" s="262" t="s">
        <v>348</v>
      </c>
      <c r="Q94" s="262" t="s">
        <v>348</v>
      </c>
      <c r="R94" s="273" t="n">
        <v>11790.0</v>
      </c>
      <c r="S94" s="262" t="s">
        <v>348</v>
      </c>
      <c r="T94" s="262" t="s">
        <v>348</v>
      </c>
      <c r="U94" s="262" t="s">
        <v>348</v>
      </c>
      <c r="V94" s="262" t="s">
        <v>348</v>
      </c>
      <c r="W94" s="262" t="s">
        <v>348</v>
      </c>
      <c r="X94" s="262" t="s">
        <v>348</v>
      </c>
      <c r="Y94" s="262" t="s">
        <v>348</v>
      </c>
      <c r="Z94" s="262" t="s">
        <v>348</v>
      </c>
      <c r="AA94" s="262" t="s">
        <v>348</v>
      </c>
      <c r="AB94" s="273" t="n">
        <v>11790.0</v>
      </c>
      <c r="AC94" s="262" t="s">
        <v>348</v>
      </c>
      <c r="AD94" s="262" t="s">
        <v>348</v>
      </c>
      <c r="AE94" s="262" t="s">
        <v>348</v>
      </c>
      <c r="AF94" s="262" t="s">
        <v>348</v>
      </c>
      <c r="AG94" s="262" t="s">
        <v>348</v>
      </c>
      <c r="AH94" s="262" t="s">
        <v>348</v>
      </c>
      <c r="AI94" s="262" t="s">
        <v>348</v>
      </c>
    </row>
    <row r="95" s="125" customFormat="1" ht="15.75" customHeight="1" x14ac:dyDescent="0.2">
      <c r="A95" s="262" t="s">
        <v>656</v>
      </c>
      <c r="B95" s="262" t="s">
        <v>657</v>
      </c>
      <c r="C95" s="262" t="s">
        <v>348</v>
      </c>
      <c r="D95" s="262" t="s">
        <v>348</v>
      </c>
      <c r="E95" s="262" t="s">
        <v>348</v>
      </c>
      <c r="F95" s="262" t="s">
        <v>348</v>
      </c>
      <c r="G95" s="262" t="s">
        <v>348</v>
      </c>
      <c r="H95" s="262" t="s">
        <v>348</v>
      </c>
      <c r="I95" s="262" t="s">
        <v>348</v>
      </c>
      <c r="J95" s="262" t="s">
        <v>348</v>
      </c>
      <c r="K95" s="262" t="s">
        <v>348</v>
      </c>
      <c r="L95" s="262" t="s">
        <v>348</v>
      </c>
      <c r="M95" s="262" t="s">
        <v>348</v>
      </c>
      <c r="N95" s="273" t="n">
        <v>3800.0</v>
      </c>
      <c r="O95" s="273" t="n">
        <v>3800.0</v>
      </c>
      <c r="P95" s="262" t="s">
        <v>348</v>
      </c>
      <c r="Q95" s="262" t="s">
        <v>348</v>
      </c>
      <c r="R95" s="262" t="s">
        <v>348</v>
      </c>
      <c r="S95" s="262" t="s">
        <v>348</v>
      </c>
      <c r="T95" s="262" t="s">
        <v>348</v>
      </c>
      <c r="U95" s="262" t="s">
        <v>348</v>
      </c>
      <c r="V95" s="262" t="s">
        <v>348</v>
      </c>
      <c r="W95" s="262" t="s">
        <v>348</v>
      </c>
      <c r="X95" s="262" t="s">
        <v>348</v>
      </c>
      <c r="Y95" s="262" t="s">
        <v>348</v>
      </c>
      <c r="Z95" s="262" t="s">
        <v>348</v>
      </c>
      <c r="AA95" s="262" t="s">
        <v>348</v>
      </c>
      <c r="AB95" s="262" t="s">
        <v>348</v>
      </c>
      <c r="AC95" s="262" t="s">
        <v>348</v>
      </c>
      <c r="AD95" s="262" t="s">
        <v>348</v>
      </c>
      <c r="AE95" s="262" t="s">
        <v>348</v>
      </c>
      <c r="AF95" s="262" t="s">
        <v>348</v>
      </c>
      <c r="AG95" s="262" t="s">
        <v>348</v>
      </c>
      <c r="AH95" s="262" t="s">
        <v>348</v>
      </c>
      <c r="AI95" s="262" t="s">
        <v>348</v>
      </c>
    </row>
    <row r="96" s="125" customFormat="1" ht="15.75" customHeight="1" x14ac:dyDescent="0.2">
      <c r="A96" s="262" t="s">
        <v>658</v>
      </c>
      <c r="B96" s="262" t="s">
        <v>659</v>
      </c>
      <c r="C96" s="262" t="s">
        <v>348</v>
      </c>
      <c r="D96" s="262" t="s">
        <v>348</v>
      </c>
      <c r="E96" s="262" t="s">
        <v>348</v>
      </c>
      <c r="F96" s="262" t="s">
        <v>348</v>
      </c>
      <c r="G96" s="262" t="s">
        <v>348</v>
      </c>
      <c r="H96" s="262" t="s">
        <v>348</v>
      </c>
      <c r="I96" s="262" t="s">
        <v>348</v>
      </c>
      <c r="J96" s="262" t="s">
        <v>348</v>
      </c>
      <c r="K96" s="262" t="s">
        <v>348</v>
      </c>
      <c r="L96" s="262" t="s">
        <v>348</v>
      </c>
      <c r="M96" s="262" t="s">
        <v>348</v>
      </c>
      <c r="N96" s="262" t="s">
        <v>348</v>
      </c>
      <c r="O96" s="262" t="s">
        <v>348</v>
      </c>
      <c r="P96" s="262" t="s">
        <v>348</v>
      </c>
      <c r="Q96" s="262" t="s">
        <v>348</v>
      </c>
      <c r="R96" s="262" t="s">
        <v>348</v>
      </c>
      <c r="S96" s="262" t="s">
        <v>348</v>
      </c>
      <c r="T96" s="262" t="s">
        <v>348</v>
      </c>
      <c r="U96" s="262" t="s">
        <v>348</v>
      </c>
      <c r="V96" s="262" t="s">
        <v>348</v>
      </c>
      <c r="W96" s="262" t="s">
        <v>348</v>
      </c>
      <c r="X96" s="262" t="s">
        <v>348</v>
      </c>
      <c r="Y96" s="262" t="s">
        <v>348</v>
      </c>
      <c r="Z96" s="262" t="s">
        <v>348</v>
      </c>
      <c r="AA96" s="262" t="s">
        <v>348</v>
      </c>
      <c r="AB96" s="262" t="s">
        <v>348</v>
      </c>
      <c r="AC96" s="262" t="s">
        <v>348</v>
      </c>
      <c r="AD96" s="273" t="n">
        <v>100.0</v>
      </c>
      <c r="AE96" s="262" t="s">
        <v>348</v>
      </c>
      <c r="AF96" s="262" t="s">
        <v>348</v>
      </c>
      <c r="AG96" s="262" t="s">
        <v>348</v>
      </c>
      <c r="AH96" s="273" t="n">
        <v>100.0</v>
      </c>
      <c r="AI96" s="273" t="n">
        <v>100.0</v>
      </c>
    </row>
    <row r="97" s="125" customFormat="1" ht="15.75" customHeight="1" x14ac:dyDescent="0.2">
      <c r="A97" s="262" t="s">
        <v>660</v>
      </c>
      <c r="B97" s="262" t="s">
        <v>661</v>
      </c>
      <c r="C97" s="262" t="s">
        <v>348</v>
      </c>
      <c r="D97" s="262" t="s">
        <v>348</v>
      </c>
      <c r="E97" s="262" t="s">
        <v>348</v>
      </c>
      <c r="F97" s="262" t="s">
        <v>348</v>
      </c>
      <c r="G97" s="262" t="s">
        <v>348</v>
      </c>
      <c r="H97" s="262" t="s">
        <v>348</v>
      </c>
      <c r="I97" s="262" t="s">
        <v>348</v>
      </c>
      <c r="J97" s="262" t="s">
        <v>348</v>
      </c>
      <c r="K97" s="262" t="s">
        <v>348</v>
      </c>
      <c r="L97" s="262" t="s">
        <v>348</v>
      </c>
      <c r="M97" s="262" t="s">
        <v>348</v>
      </c>
      <c r="N97" s="273" t="n">
        <v>3114.0</v>
      </c>
      <c r="O97" s="273" t="n">
        <v>3114.0</v>
      </c>
      <c r="P97" s="262" t="s">
        <v>348</v>
      </c>
      <c r="Q97" s="262" t="s">
        <v>348</v>
      </c>
      <c r="R97" s="262" t="s">
        <v>348</v>
      </c>
      <c r="S97" s="262" t="s">
        <v>348</v>
      </c>
      <c r="T97" s="262" t="s">
        <v>348</v>
      </c>
      <c r="U97" s="262" t="s">
        <v>348</v>
      </c>
      <c r="V97" s="262" t="s">
        <v>348</v>
      </c>
      <c r="W97" s="262" t="s">
        <v>348</v>
      </c>
      <c r="X97" s="262" t="s">
        <v>348</v>
      </c>
      <c r="Y97" s="262" t="s">
        <v>348</v>
      </c>
      <c r="Z97" s="262" t="s">
        <v>348</v>
      </c>
      <c r="AA97" s="262" t="s">
        <v>348</v>
      </c>
      <c r="AB97" s="262" t="s">
        <v>348</v>
      </c>
      <c r="AC97" s="262" t="s">
        <v>348</v>
      </c>
      <c r="AD97" s="262" t="s">
        <v>348</v>
      </c>
      <c r="AE97" s="262" t="s">
        <v>348</v>
      </c>
      <c r="AF97" s="262" t="s">
        <v>348</v>
      </c>
      <c r="AG97" s="262" t="s">
        <v>348</v>
      </c>
      <c r="AH97" s="262" t="s">
        <v>348</v>
      </c>
      <c r="AI97" s="262" t="s">
        <v>348</v>
      </c>
    </row>
    <row r="98" s="125" customFormat="1" ht="15.75" customHeight="1" x14ac:dyDescent="0.2">
      <c r="A98" s="262" t="s">
        <v>662</v>
      </c>
      <c r="B98" s="262" t="s">
        <v>663</v>
      </c>
      <c r="C98" s="262" t="s">
        <v>348</v>
      </c>
      <c r="D98" s="262" t="s">
        <v>348</v>
      </c>
      <c r="E98" s="262" t="s">
        <v>348</v>
      </c>
      <c r="F98" s="262" t="s">
        <v>348</v>
      </c>
      <c r="G98" s="262" t="s">
        <v>348</v>
      </c>
      <c r="H98" s="262" t="s">
        <v>348</v>
      </c>
      <c r="I98" s="262" t="s">
        <v>348</v>
      </c>
      <c r="J98" s="262" t="s">
        <v>348</v>
      </c>
      <c r="K98" s="262" t="s">
        <v>348</v>
      </c>
      <c r="L98" s="262" t="s">
        <v>348</v>
      </c>
      <c r="M98" s="262" t="s">
        <v>348</v>
      </c>
      <c r="N98" s="273" t="n">
        <v>4508.55</v>
      </c>
      <c r="O98" s="273" t="n">
        <v>4508.55</v>
      </c>
      <c r="P98" s="262" t="s">
        <v>348</v>
      </c>
      <c r="Q98" s="262" t="s">
        <v>348</v>
      </c>
      <c r="R98" s="273" t="n">
        <v>2700.0</v>
      </c>
      <c r="S98" s="262" t="s">
        <v>348</v>
      </c>
      <c r="T98" s="262" t="s">
        <v>348</v>
      </c>
      <c r="U98" s="273" t="n">
        <v>24623.98</v>
      </c>
      <c r="V98" s="262" t="s">
        <v>348</v>
      </c>
      <c r="W98" s="262" t="s">
        <v>348</v>
      </c>
      <c r="X98" s="262" t="s">
        <v>348</v>
      </c>
      <c r="Y98" s="262" t="s">
        <v>348</v>
      </c>
      <c r="Z98" s="262" t="s">
        <v>348</v>
      </c>
      <c r="AA98" s="262" t="s">
        <v>348</v>
      </c>
      <c r="AB98" s="273" t="n">
        <v>27323.98</v>
      </c>
      <c r="AC98" s="262" t="s">
        <v>348</v>
      </c>
      <c r="AD98" s="273" t="n">
        <v>3000.0</v>
      </c>
      <c r="AE98" s="273" t="n">
        <v>12407.0</v>
      </c>
      <c r="AF98" s="262" t="s">
        <v>348</v>
      </c>
      <c r="AG98" s="262" t="s">
        <v>348</v>
      </c>
      <c r="AH98" s="273" t="n">
        <v>15407.0</v>
      </c>
      <c r="AI98" s="273" t="n">
        <v>40030.979999999996</v>
      </c>
    </row>
    <row r="99" s="125" customFormat="1" ht="15.75" customHeight="1" x14ac:dyDescent="0.2">
      <c r="A99" s="262" t="s">
        <v>664</v>
      </c>
      <c r="B99" s="262" t="s">
        <v>665</v>
      </c>
      <c r="C99" s="262" t="s">
        <v>348</v>
      </c>
      <c r="D99" s="262" t="s">
        <v>348</v>
      </c>
      <c r="E99" s="262" t="s">
        <v>348</v>
      </c>
      <c r="F99" s="262" t="s">
        <v>348</v>
      </c>
      <c r="G99" s="262" t="s">
        <v>348</v>
      </c>
      <c r="H99" s="262" t="s">
        <v>348</v>
      </c>
      <c r="I99" s="262" t="s">
        <v>348</v>
      </c>
      <c r="J99" s="262" t="s">
        <v>348</v>
      </c>
      <c r="K99" s="262" t="s">
        <v>348</v>
      </c>
      <c r="L99" s="262" t="s">
        <v>348</v>
      </c>
      <c r="M99" s="262" t="s">
        <v>348</v>
      </c>
      <c r="N99" s="273" t="n">
        <v>457.7</v>
      </c>
      <c r="O99" s="273" t="n">
        <v>457.7</v>
      </c>
      <c r="P99" s="262" t="s">
        <v>348</v>
      </c>
      <c r="Q99" s="262" t="s">
        <v>348</v>
      </c>
      <c r="R99" s="273" t="n">
        <v>2746.2</v>
      </c>
      <c r="S99" s="262" t="s">
        <v>348</v>
      </c>
      <c r="T99" s="262" t="s">
        <v>348</v>
      </c>
      <c r="U99" s="273" t="n">
        <v>15130.0</v>
      </c>
      <c r="V99" s="262" t="s">
        <v>348</v>
      </c>
      <c r="W99" s="262" t="s">
        <v>348</v>
      </c>
      <c r="X99" s="262" t="s">
        <v>348</v>
      </c>
      <c r="Y99" s="273" t="n">
        <v>830.51</v>
      </c>
      <c r="Z99" s="262" t="s">
        <v>348</v>
      </c>
      <c r="AA99" s="273" t="n">
        <v>150.0</v>
      </c>
      <c r="AB99" s="273" t="n">
        <v>18856.71</v>
      </c>
      <c r="AC99" s="273" t="n">
        <v>26909.5</v>
      </c>
      <c r="AD99" s="262" t="s">
        <v>348</v>
      </c>
      <c r="AE99" s="262" t="s">
        <v>348</v>
      </c>
      <c r="AF99" s="262" t="s">
        <v>348</v>
      </c>
      <c r="AG99" s="262" t="s">
        <v>348</v>
      </c>
      <c r="AH99" s="273" t="n">
        <v>26909.5</v>
      </c>
      <c r="AI99" s="273" t="n">
        <v>43020.01</v>
      </c>
    </row>
    <row r="100" s="125" customFormat="1" ht="15.75" customHeight="1" x14ac:dyDescent="0.2">
      <c r="A100" s="262" t="s">
        <v>666</v>
      </c>
      <c r="B100" s="262" t="s">
        <v>667</v>
      </c>
      <c r="C100" s="262" t="s">
        <v>348</v>
      </c>
      <c r="D100" s="262" t="s">
        <v>348</v>
      </c>
      <c r="E100" s="262" t="s">
        <v>348</v>
      </c>
      <c r="F100" s="262" t="s">
        <v>348</v>
      </c>
      <c r="G100" s="262" t="s">
        <v>348</v>
      </c>
      <c r="H100" s="273" t="n">
        <v>880.4</v>
      </c>
      <c r="I100" s="262" t="s">
        <v>348</v>
      </c>
      <c r="J100" s="262" t="s">
        <v>348</v>
      </c>
      <c r="K100" s="262" t="s">
        <v>348</v>
      </c>
      <c r="L100" s="262" t="s">
        <v>348</v>
      </c>
      <c r="M100" s="262" t="s">
        <v>348</v>
      </c>
      <c r="N100" s="273" t="n">
        <v>1946.0</v>
      </c>
      <c r="O100" s="273" t="n">
        <v>2826.4</v>
      </c>
      <c r="P100" s="262" t="s">
        <v>348</v>
      </c>
      <c r="Q100" s="262" t="s">
        <v>348</v>
      </c>
      <c r="R100" s="273" t="n">
        <v>861.9</v>
      </c>
      <c r="S100" s="262" t="s">
        <v>348</v>
      </c>
      <c r="T100" s="262" t="s">
        <v>348</v>
      </c>
      <c r="U100" s="273" t="n">
        <v>13270.15</v>
      </c>
      <c r="V100" s="262" t="s">
        <v>348</v>
      </c>
      <c r="W100" s="262" t="s">
        <v>348</v>
      </c>
      <c r="X100" s="273" t="n">
        <v>400.0</v>
      </c>
      <c r="Y100" s="273" t="n">
        <v>2135.0</v>
      </c>
      <c r="Z100" s="262" t="s">
        <v>348</v>
      </c>
      <c r="AA100" s="273" t="n">
        <v>810.0</v>
      </c>
      <c r="AB100" s="273" t="n">
        <v>17477.05</v>
      </c>
      <c r="AC100" s="273" t="n">
        <v>21381.0</v>
      </c>
      <c r="AD100" s="273" t="n">
        <v>381.0</v>
      </c>
      <c r="AE100" s="273" t="n">
        <v>20193.0</v>
      </c>
      <c r="AF100" s="273" t="n">
        <v>381.0</v>
      </c>
      <c r="AG100" s="273" t="n">
        <v>259.52</v>
      </c>
      <c r="AH100" s="273" t="n">
        <v>42595.520000000004</v>
      </c>
      <c r="AI100" s="273" t="n">
        <v>59210.67</v>
      </c>
    </row>
    <row r="101" s="125" customFormat="1" ht="15.75" customHeight="1" x14ac:dyDescent="0.2">
      <c r="A101" s="262" t="s">
        <v>668</v>
      </c>
      <c r="B101" s="262" t="s">
        <v>669</v>
      </c>
      <c r="C101" s="262" t="s">
        <v>348</v>
      </c>
      <c r="D101" s="262" t="s">
        <v>348</v>
      </c>
      <c r="E101" s="262" t="s">
        <v>348</v>
      </c>
      <c r="F101" s="262" t="s">
        <v>348</v>
      </c>
      <c r="G101" s="262" t="s">
        <v>348</v>
      </c>
      <c r="H101" s="273" t="n">
        <v>69236.93</v>
      </c>
      <c r="I101" s="262" t="s">
        <v>348</v>
      </c>
      <c r="J101" s="262" t="s">
        <v>348</v>
      </c>
      <c r="K101" s="262" t="s">
        <v>348</v>
      </c>
      <c r="L101" s="262" t="s">
        <v>348</v>
      </c>
      <c r="M101" s="262" t="s">
        <v>348</v>
      </c>
      <c r="N101" s="273" t="n">
        <v>76855.58</v>
      </c>
      <c r="O101" s="273" t="n">
        <v>146092.51</v>
      </c>
      <c r="P101" s="262" t="s">
        <v>348</v>
      </c>
      <c r="Q101" s="262" t="s">
        <v>348</v>
      </c>
      <c r="R101" s="273" t="n">
        <v>395158.1</v>
      </c>
      <c r="S101" s="262" t="s">
        <v>348</v>
      </c>
      <c r="T101" s="262" t="s">
        <v>348</v>
      </c>
      <c r="U101" s="273" t="n">
        <v>301346.04</v>
      </c>
      <c r="V101" s="262" t="s">
        <v>348</v>
      </c>
      <c r="W101" s="262" t="s">
        <v>348</v>
      </c>
      <c r="X101" s="273" t="n">
        <v>249105.82</v>
      </c>
      <c r="Y101" s="273" t="n">
        <v>2418.54</v>
      </c>
      <c r="Z101" s="273" t="n">
        <v>41419.03</v>
      </c>
      <c r="AA101" s="273" t="n">
        <v>96421.21</v>
      </c>
      <c r="AB101" s="273" t="n">
        <v>1085868.74</v>
      </c>
      <c r="AC101" s="273" t="n">
        <v>11146.61</v>
      </c>
      <c r="AD101" s="273" t="n">
        <v>51063.71</v>
      </c>
      <c r="AE101" s="273" t="n">
        <v>10373.300000000001</v>
      </c>
      <c r="AF101" s="273" t="n">
        <v>2651.66</v>
      </c>
      <c r="AG101" s="273" t="n">
        <v>2710.68</v>
      </c>
      <c r="AH101" s="273" t="n">
        <v>77945.96</v>
      </c>
      <c r="AI101" s="273" t="n">
        <v>768656.6000000001</v>
      </c>
    </row>
    <row r="102" s="125" customFormat="1" ht="15.75" customHeight="1" x14ac:dyDescent="0.2">
      <c r="A102" s="262" t="s">
        <v>670</v>
      </c>
      <c r="B102" s="262" t="s">
        <v>671</v>
      </c>
      <c r="C102" s="262" t="s">
        <v>348</v>
      </c>
      <c r="D102" s="262" t="s">
        <v>348</v>
      </c>
      <c r="E102" s="262" t="s">
        <v>348</v>
      </c>
      <c r="F102" s="262" t="s">
        <v>348</v>
      </c>
      <c r="G102" s="262" t="s">
        <v>348</v>
      </c>
      <c r="H102" s="262" t="s">
        <v>348</v>
      </c>
      <c r="I102" s="262" t="s">
        <v>348</v>
      </c>
      <c r="J102" s="262" t="s">
        <v>348</v>
      </c>
      <c r="K102" s="262" t="s">
        <v>348</v>
      </c>
      <c r="L102" s="262" t="s">
        <v>348</v>
      </c>
      <c r="M102" s="262" t="s">
        <v>348</v>
      </c>
      <c r="N102" s="273" t="n">
        <v>4670.0</v>
      </c>
      <c r="O102" s="273" t="n">
        <v>4670.0</v>
      </c>
      <c r="P102" s="262" t="s">
        <v>348</v>
      </c>
      <c r="Q102" s="262" t="s">
        <v>348</v>
      </c>
      <c r="R102" s="262" t="s">
        <v>348</v>
      </c>
      <c r="S102" s="262" t="s">
        <v>348</v>
      </c>
      <c r="T102" s="262" t="s">
        <v>348</v>
      </c>
      <c r="U102" s="262" t="s">
        <v>348</v>
      </c>
      <c r="V102" s="262" t="s">
        <v>348</v>
      </c>
      <c r="W102" s="262" t="s">
        <v>348</v>
      </c>
      <c r="X102" s="262" t="s">
        <v>348</v>
      </c>
      <c r="Y102" s="262" t="s">
        <v>348</v>
      </c>
      <c r="Z102" s="262" t="s">
        <v>348</v>
      </c>
      <c r="AA102" s="262" t="s">
        <v>348</v>
      </c>
      <c r="AB102" s="262" t="s">
        <v>348</v>
      </c>
      <c r="AC102" s="262" t="s">
        <v>348</v>
      </c>
      <c r="AD102" s="262" t="s">
        <v>348</v>
      </c>
      <c r="AE102" s="262" t="s">
        <v>348</v>
      </c>
      <c r="AF102" s="262" t="s">
        <v>348</v>
      </c>
      <c r="AG102" s="262" t="s">
        <v>348</v>
      </c>
      <c r="AH102" s="262" t="s">
        <v>348</v>
      </c>
      <c r="AI102" s="262" t="s">
        <v>348</v>
      </c>
    </row>
    <row r="103" s="125" customFormat="1" ht="15.75" customHeight="1" x14ac:dyDescent="0.2">
      <c r="A103" s="262" t="s">
        <v>672</v>
      </c>
      <c r="B103" s="262" t="s">
        <v>673</v>
      </c>
      <c r="C103" s="262" t="s">
        <v>348</v>
      </c>
      <c r="D103" s="262" t="s">
        <v>348</v>
      </c>
      <c r="E103" s="262" t="s">
        <v>348</v>
      </c>
      <c r="F103" s="262" t="s">
        <v>348</v>
      </c>
      <c r="G103" s="262" t="s">
        <v>348</v>
      </c>
      <c r="H103" s="262" t="s">
        <v>348</v>
      </c>
      <c r="I103" s="262" t="s">
        <v>348</v>
      </c>
      <c r="J103" s="262" t="s">
        <v>348</v>
      </c>
      <c r="K103" s="262" t="s">
        <v>348</v>
      </c>
      <c r="L103" s="262" t="s">
        <v>348</v>
      </c>
      <c r="M103" s="262" t="s">
        <v>348</v>
      </c>
      <c r="N103" s="262" t="s">
        <v>348</v>
      </c>
      <c r="O103" s="262" t="s">
        <v>348</v>
      </c>
      <c r="P103" s="262" t="s">
        <v>348</v>
      </c>
      <c r="Q103" s="262" t="s">
        <v>348</v>
      </c>
      <c r="R103" s="273" t="n">
        <v>4800.0</v>
      </c>
      <c r="S103" s="262" t="s">
        <v>348</v>
      </c>
      <c r="T103" s="262" t="s">
        <v>348</v>
      </c>
      <c r="U103" s="262" t="s">
        <v>348</v>
      </c>
      <c r="V103" s="262" t="s">
        <v>348</v>
      </c>
      <c r="W103" s="262" t="s">
        <v>348</v>
      </c>
      <c r="X103" s="262" t="s">
        <v>348</v>
      </c>
      <c r="Y103" s="262" t="s">
        <v>348</v>
      </c>
      <c r="Z103" s="262" t="s">
        <v>348</v>
      </c>
      <c r="AA103" s="262" t="s">
        <v>348</v>
      </c>
      <c r="AB103" s="273" t="n">
        <v>4800.0</v>
      </c>
      <c r="AC103" s="262" t="s">
        <v>348</v>
      </c>
      <c r="AD103" s="273" t="n">
        <v>21800.0</v>
      </c>
      <c r="AE103" s="262" t="s">
        <v>348</v>
      </c>
      <c r="AF103" s="262" t="s">
        <v>348</v>
      </c>
      <c r="AG103" s="262" t="s">
        <v>348</v>
      </c>
      <c r="AH103" s="273" t="n">
        <v>21800.0</v>
      </c>
      <c r="AI103" s="273" t="n">
        <v>21800.0</v>
      </c>
    </row>
    <row r="104" s="125" customFormat="1" ht="15.75" customHeight="1" x14ac:dyDescent="0.2">
      <c r="A104" s="262" t="s">
        <v>674</v>
      </c>
      <c r="B104" s="262" t="s">
        <v>506</v>
      </c>
      <c r="C104" s="262" t="s">
        <v>348</v>
      </c>
      <c r="D104" s="262" t="s">
        <v>348</v>
      </c>
      <c r="E104" s="262" t="s">
        <v>348</v>
      </c>
      <c r="F104" s="262" t="s">
        <v>348</v>
      </c>
      <c r="G104" s="262" t="s">
        <v>348</v>
      </c>
      <c r="H104" s="262" t="s">
        <v>348</v>
      </c>
      <c r="I104" s="262" t="s">
        <v>348</v>
      </c>
      <c r="J104" s="262" t="s">
        <v>348</v>
      </c>
      <c r="K104" s="262" t="s">
        <v>348</v>
      </c>
      <c r="L104" s="262" t="s">
        <v>348</v>
      </c>
      <c r="M104" s="262" t="s">
        <v>348</v>
      </c>
      <c r="N104" s="273" t="n">
        <v>18000.0</v>
      </c>
      <c r="O104" s="273" t="n">
        <v>18000.0</v>
      </c>
      <c r="P104" s="262" t="s">
        <v>348</v>
      </c>
      <c r="Q104" s="262" t="s">
        <v>348</v>
      </c>
      <c r="R104" s="273" t="n">
        <v>1262.71</v>
      </c>
      <c r="S104" s="262" t="s">
        <v>348</v>
      </c>
      <c r="T104" s="262" t="s">
        <v>348</v>
      </c>
      <c r="U104" s="273" t="n">
        <v>631.36</v>
      </c>
      <c r="V104" s="262" t="s">
        <v>348</v>
      </c>
      <c r="W104" s="262" t="s">
        <v>348</v>
      </c>
      <c r="X104" s="273" t="n">
        <v>241.52</v>
      </c>
      <c r="Y104" s="262" t="s">
        <v>348</v>
      </c>
      <c r="Z104" s="262" t="s">
        <v>348</v>
      </c>
      <c r="AA104" s="262" t="s">
        <v>348</v>
      </c>
      <c r="AB104" s="273" t="n">
        <v>2135.59</v>
      </c>
      <c r="AC104" s="262" t="s">
        <v>348</v>
      </c>
      <c r="AD104" s="262" t="s">
        <v>348</v>
      </c>
      <c r="AE104" s="262" t="s">
        <v>348</v>
      </c>
      <c r="AF104" s="262" t="s">
        <v>348</v>
      </c>
      <c r="AG104" s="262" t="s">
        <v>348</v>
      </c>
      <c r="AH104" s="262" t="s">
        <v>348</v>
      </c>
      <c r="AI104" s="273" t="n">
        <v>872.88</v>
      </c>
    </row>
    <row r="105" s="125" customFormat="1" ht="15.75" customHeight="1" x14ac:dyDescent="0.2">
      <c r="A105" s="262" t="s">
        <v>675</v>
      </c>
      <c r="B105" s="262" t="s">
        <v>676</v>
      </c>
      <c r="C105" s="262" t="s">
        <v>348</v>
      </c>
      <c r="D105" s="262" t="s">
        <v>348</v>
      </c>
      <c r="E105" s="262" t="s">
        <v>348</v>
      </c>
      <c r="F105" s="262" t="s">
        <v>348</v>
      </c>
      <c r="G105" s="262" t="s">
        <v>348</v>
      </c>
      <c r="H105" s="273" t="n">
        <v>67724.63</v>
      </c>
      <c r="I105" s="262" t="s">
        <v>348</v>
      </c>
      <c r="J105" s="262" t="s">
        <v>348</v>
      </c>
      <c r="K105" s="262" t="s">
        <v>348</v>
      </c>
      <c r="L105" s="262" t="s">
        <v>348</v>
      </c>
      <c r="M105" s="262" t="s">
        <v>348</v>
      </c>
      <c r="N105" s="273" t="n">
        <v>145065.59</v>
      </c>
      <c r="O105" s="273" t="n">
        <v>212790.22</v>
      </c>
      <c r="P105" s="262" t="s">
        <v>348</v>
      </c>
      <c r="Q105" s="262" t="s">
        <v>348</v>
      </c>
      <c r="R105" s="273" t="n">
        <v>102288.59</v>
      </c>
      <c r="S105" s="262" t="s">
        <v>348</v>
      </c>
      <c r="T105" s="262" t="s">
        <v>348</v>
      </c>
      <c r="U105" s="273" t="n">
        <v>65457.27</v>
      </c>
      <c r="V105" s="262" t="s">
        <v>348</v>
      </c>
      <c r="W105" s="262" t="s">
        <v>348</v>
      </c>
      <c r="X105" s="273" t="n">
        <v>78842.24</v>
      </c>
      <c r="Y105" s="273" t="n">
        <v>39856.54</v>
      </c>
      <c r="Z105" s="273" t="n">
        <v>1932.3</v>
      </c>
      <c r="AA105" s="273" t="n">
        <v>9981.0</v>
      </c>
      <c r="AB105" s="273" t="n">
        <v>298357.94</v>
      </c>
      <c r="AC105" s="273" t="n">
        <v>26367.0</v>
      </c>
      <c r="AD105" s="273" t="n">
        <v>32576.3</v>
      </c>
      <c r="AE105" s="273" t="n">
        <v>12077.5</v>
      </c>
      <c r="AF105" s="273" t="n">
        <v>3025.5</v>
      </c>
      <c r="AG105" s="273" t="n">
        <v>76747.3</v>
      </c>
      <c r="AH105" s="273" t="n">
        <v>150793.6</v>
      </c>
      <c r="AI105" s="273" t="n">
        <v>346862.95</v>
      </c>
    </row>
    <row r="106" s="125" customFormat="1" ht="15.75" customHeight="1" x14ac:dyDescent="0.2">
      <c r="A106" s="262" t="s">
        <v>677</v>
      </c>
      <c r="B106" s="262" t="s">
        <v>431</v>
      </c>
      <c r="C106" s="273" t="n">
        <v>925116.0</v>
      </c>
      <c r="D106" s="273" t="n">
        <v>787090.0</v>
      </c>
      <c r="E106" s="273" t="n">
        <v>420685.68</v>
      </c>
      <c r="F106" s="273" t="n">
        <v>637418.4</v>
      </c>
      <c r="G106" s="273" t="n">
        <v>656575.88</v>
      </c>
      <c r="H106" s="273" t="n">
        <v>-1293994.28</v>
      </c>
      <c r="I106" s="273" t="n">
        <v>733519.45</v>
      </c>
      <c r="J106" s="273" t="n">
        <v>182702.68</v>
      </c>
      <c r="K106" s="273" t="n">
        <v>7953990.6</v>
      </c>
      <c r="L106" s="273" t="n">
        <v>1089796.84</v>
      </c>
      <c r="M106" s="273" t="n">
        <v>747376.62</v>
      </c>
      <c r="N106" s="273" t="n">
        <v>-1840533.46</v>
      </c>
      <c r="O106" s="273" t="n">
        <v>1.0999744410000008E7</v>
      </c>
      <c r="P106" s="273" t="n">
        <v>1359574.92</v>
      </c>
      <c r="Q106" s="273" t="n">
        <v>605099.84</v>
      </c>
      <c r="R106" s="273" t="n">
        <v>-1964674.76</v>
      </c>
      <c r="S106" s="273" t="n">
        <v>1022924.32</v>
      </c>
      <c r="T106" s="273" t="n">
        <v>447555.92</v>
      </c>
      <c r="U106" s="273" t="n">
        <v>-1470480.24</v>
      </c>
      <c r="V106" s="273" t="n">
        <v>1002163.15</v>
      </c>
      <c r="W106" s="273" t="n">
        <v>534490.97</v>
      </c>
      <c r="X106" s="273" t="n">
        <v>-1540294.58</v>
      </c>
      <c r="Y106" s="273" t="n">
        <v>0.0</v>
      </c>
      <c r="Z106" s="273" t="n">
        <v>0.0</v>
      </c>
      <c r="AA106" s="273" t="n">
        <v>0.0</v>
      </c>
      <c r="AB106" s="273" t="n">
        <v>-3640.4600000083447</v>
      </c>
      <c r="AC106" s="273" t="n">
        <v>0.0</v>
      </c>
      <c r="AD106" s="273" t="n">
        <v>0.0</v>
      </c>
      <c r="AE106" s="273" t="n">
        <v>0.0</v>
      </c>
      <c r="AF106" s="273" t="n">
        <v>0.0</v>
      </c>
      <c r="AG106" s="273" t="n">
        <v>0.0</v>
      </c>
      <c r="AH106" s="273" t="n">
        <v>-3.725290298461914E-9</v>
      </c>
      <c r="AI106" s="273" t="n">
        <v>-1474120.7000000179</v>
      </c>
    </row>
    <row r="107" s="125" customFormat="1" ht="25.0" customHeight="true" x14ac:dyDescent="0.2">
      <c r="A107" s="298" t="s">
        <v>25</v>
      </c>
      <c r="B107" s="242" t="s">
        <v>431</v>
      </c>
      <c r="C107" s="273" t="n">
        <v>925116.0</v>
      </c>
      <c r="D107" s="273" t="n">
        <v>787089.9999999999</v>
      </c>
      <c r="E107" s="273" t="n">
        <v>420685.68</v>
      </c>
      <c r="F107" s="273" t="n">
        <v>637418.4</v>
      </c>
      <c r="G107" s="273" t="n">
        <v>656575.88</v>
      </c>
      <c r="H107" s="273" t="n">
        <v>1.484624322E7</v>
      </c>
      <c r="I107" s="273" t="n">
        <v>733519.45</v>
      </c>
      <c r="J107" s="273" t="n">
        <v>182702.68</v>
      </c>
      <c r="K107" s="273" t="n">
        <v>7953990.600000001</v>
      </c>
      <c r="L107" s="273" t="n">
        <v>1089796.8399999999</v>
      </c>
      <c r="M107" s="273" t="n">
        <v>747376.62</v>
      </c>
      <c r="N107" s="273" t="n">
        <v>8527119.64</v>
      </c>
      <c r="O107" s="273" t="n">
        <v>3.7507635010000005E7</v>
      </c>
      <c r="P107" s="273" t="n">
        <v>1359574.92</v>
      </c>
      <c r="Q107" s="273" t="n">
        <v>605099.8400000001</v>
      </c>
      <c r="R107" s="273" t="n">
        <v>8428184.899999999</v>
      </c>
      <c r="S107" s="273" t="n">
        <v>1022924.3199999997</v>
      </c>
      <c r="T107" s="273" t="n">
        <v>447555.92000000004</v>
      </c>
      <c r="U107" s="273" t="n">
        <v>8280550.93</v>
      </c>
      <c r="V107" s="273" t="n">
        <v>1002163.15</v>
      </c>
      <c r="W107" s="273" t="n">
        <v>534490.9700000001</v>
      </c>
      <c r="X107" s="273" t="n">
        <v>1.031150334E7</v>
      </c>
      <c r="Y107" s="273" t="n">
        <v>3394780.46</v>
      </c>
      <c r="Z107" s="273" t="n">
        <v>2789271.6399999997</v>
      </c>
      <c r="AA107" s="273" t="n">
        <v>5276768.859999999</v>
      </c>
      <c r="AB107" s="273" t="n">
        <v>4.345286925E7</v>
      </c>
      <c r="AC107" s="273" t="n">
        <v>3531283.67</v>
      </c>
      <c r="AD107" s="273" t="n">
        <v>5650532.699999999</v>
      </c>
      <c r="AE107" s="273" t="n">
        <v>3055225.5</v>
      </c>
      <c r="AF107" s="273" t="n">
        <v>5405589.87</v>
      </c>
      <c r="AG107" s="273" t="n">
        <v>3200528.9699999997</v>
      </c>
      <c r="AH107" s="273" t="n">
        <v>2.084316071E7</v>
      </c>
      <c r="AI107" s="273" t="n">
        <v>5.243269006E7</v>
      </c>
    </row>
    <row r="108">
      <c r="A108" s="286"/>
      <c r="B108" s="286"/>
      <c r="C108" s="286"/>
      <c r="D108" s="286"/>
      <c r="E108" s="286"/>
      <c r="F108" s="286"/>
      <c r="G108" s="286"/>
      <c r="H108" s="286"/>
      <c r="I108" s="286"/>
      <c r="J108" s="286"/>
      <c r="K108" s="286"/>
      <c r="L108" s="286"/>
      <c r="M108" s="286"/>
      <c r="N108" s="286"/>
      <c r="O108" s="286"/>
      <c r="P108" s="286"/>
      <c r="Q108" s="286"/>
      <c r="R108" s="286"/>
      <c r="S108" s="286"/>
      <c r="T108" s="286"/>
      <c r="U108" s="286"/>
      <c r="V108" s="286"/>
      <c r="W108" s="286"/>
      <c r="X108" s="286"/>
      <c r="Y108" s="286"/>
      <c r="Z108" s="286"/>
      <c r="AA108" s="286"/>
      <c r="AB108" s="286"/>
      <c r="AC108" s="286"/>
      <c r="AD108" s="286"/>
      <c r="AE108" s="286"/>
      <c r="AF108" s="286"/>
      <c r="AG108" s="286"/>
      <c r="AH108" s="286"/>
      <c r="AI108" s="286"/>
    </row>
    <row r="109" s="125" customFormat="1" ht="15.75" customHeight="1" x14ac:dyDescent="0.2"/>
    <row r="110" s="125" customFormat="1" ht="15.75" customHeight="1" x14ac:dyDescent="0.2"/>
    <row r="111" s="125" customFormat="1" ht="15.75" customHeight="1" x14ac:dyDescent="0.2"/>
    <row r="112" s="125" customFormat="1" ht="15.75" customHeight="1" x14ac:dyDescent="0.2"/>
    <row r="113" s="125" customFormat="1" ht="15.75" customHeight="1" x14ac:dyDescent="0.2"/>
    <row r="114" s="125" customFormat="1" ht="15.75" customHeight="1" x14ac:dyDescent="0.2"/>
    <row r="115" s="125" customFormat="1" ht="15.75" customHeight="1" x14ac:dyDescent="0.2"/>
    <row r="116" s="125" customFormat="1" ht="15.75" customHeight="1" x14ac:dyDescent="0.2"/>
    <row r="117" s="125" customFormat="1" ht="15.75" customHeight="1" x14ac:dyDescent="0.2"/>
    <row r="118" s="125" customFormat="1" ht="15.75" customHeight="1" x14ac:dyDescent="0.2"/>
    <row r="119" s="125" customFormat="1" ht="15.75" customHeight="1" x14ac:dyDescent="0.2"/>
    <row r="120" s="125" customFormat="1" ht="15.75" customHeight="1" x14ac:dyDescent="0.2"/>
    <row r="121" s="125" customFormat="1" ht="15.75" customHeight="1" x14ac:dyDescent="0.2"/>
    <row r="122" s="125" customFormat="1" ht="15.75" customHeight="1" x14ac:dyDescent="0.2"/>
    <row r="123" s="125" customFormat="1" ht="15.75" customHeight="1" x14ac:dyDescent="0.2"/>
    <row r="124" s="125" customFormat="1" ht="15.75" customHeight="1" x14ac:dyDescent="0.2"/>
    <row r="125" s="125" customFormat="1" ht="15.75" customHeight="1" x14ac:dyDescent="0.2"/>
    <row r="126" s="125" customFormat="1" ht="15.75" customHeight="1" x14ac:dyDescent="0.2"/>
    <row r="127" s="125" customFormat="1" ht="15.75" customHeight="1" x14ac:dyDescent="0.2"/>
    <row r="128" s="125" customFormat="1" ht="15.75" customHeight="1" x14ac:dyDescent="0.2"/>
    <row r="129" s="125" customFormat="1" ht="15.75" customHeight="1" x14ac:dyDescent="0.2"/>
    <row r="130" s="125" customFormat="1" ht="15.75" customHeight="1" x14ac:dyDescent="0.2"/>
    <row r="131" s="125" customFormat="1" ht="15.75" customHeight="1" x14ac:dyDescent="0.2"/>
    <row r="132" s="125" customFormat="1" ht="15.75" customHeight="1" x14ac:dyDescent="0.2"/>
    <row r="133" s="125" customFormat="1" ht="15.75" customHeight="1" x14ac:dyDescent="0.2"/>
    <row r="134" s="125" customFormat="1" ht="15.75" customHeight="1" x14ac:dyDescent="0.2"/>
    <row r="135" s="125" customFormat="1" ht="15.75" customHeight="1" x14ac:dyDescent="0.2"/>
    <row r="136" s="125" customFormat="1" ht="15.75" customHeight="1" x14ac:dyDescent="0.2"/>
    <row r="137" s="125" customFormat="1" ht="15.75" customHeight="1" x14ac:dyDescent="0.2"/>
    <row r="138" s="125" customFormat="1" ht="15.75" customHeight="1" x14ac:dyDescent="0.2"/>
    <row r="139" s="125" customFormat="1" ht="15.75" customHeight="1" x14ac:dyDescent="0.2"/>
    <row r="140" s="125" customFormat="1" ht="15.75" customHeight="1" x14ac:dyDescent="0.2"/>
    <row r="141" s="125" customFormat="1" ht="15.75" customHeight="1" x14ac:dyDescent="0.2"/>
    <row r="142" s="125" customFormat="1" ht="15.75" customHeight="1" x14ac:dyDescent="0.2"/>
    <row r="143" s="125" customFormat="1" ht="15.75" customHeight="1" x14ac:dyDescent="0.2"/>
    <row r="144" s="125" customFormat="1" ht="15.75" customHeight="1" x14ac:dyDescent="0.2"/>
    <row r="145" s="125" customFormat="1" ht="15.75" customHeight="1" x14ac:dyDescent="0.2"/>
    <row r="146" s="125" customFormat="1" ht="15.75" customHeight="1" x14ac:dyDescent="0.2"/>
    <row r="147" s="125" customFormat="1" ht="15.75" customHeight="1" x14ac:dyDescent="0.2"/>
    <row r="148" s="125" customFormat="1" ht="15.75" customHeight="1" x14ac:dyDescent="0.2"/>
    <row r="149" s="125" customFormat="1" ht="15.75" customHeight="1" x14ac:dyDescent="0.2"/>
    <row r="150" s="125" customFormat="1" ht="15.75" customHeight="1" x14ac:dyDescent="0.2"/>
    <row r="151" s="125" customFormat="1" ht="15.75" customHeight="1" x14ac:dyDescent="0.2"/>
    <row r="152" s="125" customFormat="1" ht="15.75" customHeight="1" x14ac:dyDescent="0.2"/>
    <row r="153" s="125" customFormat="1" ht="15.75" customHeight="1" x14ac:dyDescent="0.2"/>
    <row r="154" s="125" customFormat="1" ht="15.75" customHeight="1" x14ac:dyDescent="0.2"/>
    <row r="155" s="125" customFormat="1" ht="15.75" customHeight="1" x14ac:dyDescent="0.2"/>
    <row r="156" s="125" customFormat="1" ht="15.75" customHeight="1" x14ac:dyDescent="0.2"/>
    <row r="157" s="125" customFormat="1" ht="15.75" customHeight="1" x14ac:dyDescent="0.2"/>
    <row r="158" s="125" customFormat="1" ht="15.75" customHeight="1" x14ac:dyDescent="0.2"/>
    <row r="159" s="125" customFormat="1" ht="15.75" customHeight="1" x14ac:dyDescent="0.2"/>
    <row r="160" s="125" customFormat="1" ht="15.75" customHeight="1" x14ac:dyDescent="0.2"/>
    <row r="161" s="125" customFormat="1" ht="15.75" customHeight="1" x14ac:dyDescent="0.2"/>
    <row r="162" s="125" customFormat="1" ht="15.75" customHeight="1" x14ac:dyDescent="0.2"/>
    <row r="163" s="125" customFormat="1" ht="15.75" customHeight="1" x14ac:dyDescent="0.2"/>
    <row r="164" s="125" customFormat="1" ht="15.75" customHeight="1" x14ac:dyDescent="0.2"/>
    <row r="165" s="125" customFormat="1" ht="15.75" customHeight="1" x14ac:dyDescent="0.2"/>
    <row r="166" s="125" customFormat="1" ht="15.75" customHeight="1" x14ac:dyDescent="0.2"/>
    <row r="167" s="125" customFormat="1" ht="15.75" customHeight="1" x14ac:dyDescent="0.2"/>
    <row r="168" s="125" customFormat="1" ht="15.75" customHeight="1" x14ac:dyDescent="0.2"/>
    <row r="169" s="125" customFormat="1" ht="15.75" customHeight="1" x14ac:dyDescent="0.2"/>
    <row r="170" s="125" customFormat="1" ht="15.75" customHeight="1" x14ac:dyDescent="0.2"/>
    <row r="171" s="125" customFormat="1" ht="15.75" customHeight="1" x14ac:dyDescent="0.2"/>
    <row r="172" s="125" customFormat="1" ht="15.75" customHeight="1" x14ac:dyDescent="0.2"/>
    <row r="173" s="125" customFormat="1" ht="15.75" customHeight="1" x14ac:dyDescent="0.2"/>
    <row r="174" s="125" customFormat="1" ht="15.75" customHeight="1" x14ac:dyDescent="0.2"/>
    <row r="175" s="125" customFormat="1" ht="15.75" customHeight="1" x14ac:dyDescent="0.2"/>
    <row r="176" s="125" customFormat="1" ht="15.75" customHeight="1" x14ac:dyDescent="0.2"/>
    <row r="177" s="125" customFormat="1" ht="15.75" customHeight="1" x14ac:dyDescent="0.2"/>
    <row r="178" s="125" customFormat="1" ht="15.75" customHeight="1" x14ac:dyDescent="0.2"/>
    <row r="179" s="125" customFormat="1" ht="15.75" customHeight="1" x14ac:dyDescent="0.2"/>
    <row r="180" s="125" customFormat="1" ht="15.75" customHeight="1" x14ac:dyDescent="0.2"/>
    <row r="181" s="125" customFormat="1" ht="15.75" customHeight="1" x14ac:dyDescent="0.2"/>
    <row r="182" s="125" customFormat="1" ht="15.75" customHeight="1" x14ac:dyDescent="0.2"/>
    <row r="183" s="125" customFormat="1" ht="15.75" customHeight="1" x14ac:dyDescent="0.2"/>
    <row r="184" s="125" customFormat="1" ht="15.75" customHeight="1" x14ac:dyDescent="0.2"/>
    <row r="185" s="125" customFormat="1" ht="15.75" customHeight="1" x14ac:dyDescent="0.2"/>
    <row r="186" s="125" customFormat="1" ht="15.75" customHeight="1" x14ac:dyDescent="0.2"/>
    <row r="187" s="125" customFormat="1" ht="15.75" customHeight="1" x14ac:dyDescent="0.2"/>
    <row r="188" s="125" customFormat="1" ht="15.75" customHeight="1" x14ac:dyDescent="0.2"/>
    <row r="189" s="125" customFormat="1" ht="15.75" customHeight="1" x14ac:dyDescent="0.2"/>
    <row r="190" s="125" customFormat="1" ht="15.75" customHeight="1" x14ac:dyDescent="0.2"/>
    <row r="191" s="125" customFormat="1" ht="15.75" customHeight="1" x14ac:dyDescent="0.2"/>
    <row r="192" s="125" customFormat="1" ht="15.75" customHeight="1" x14ac:dyDescent="0.2"/>
    <row r="193" s="125" customFormat="1" ht="15.75" customHeight="1" x14ac:dyDescent="0.2"/>
    <row r="194" s="125" customFormat="1" ht="15.75" customHeight="1" x14ac:dyDescent="0.2"/>
    <row r="195" s="125" customFormat="1" ht="15.75" customHeight="1" x14ac:dyDescent="0.2"/>
    <row r="196" s="125" customFormat="1" ht="15.75" customHeight="1" x14ac:dyDescent="0.2"/>
    <row r="197" s="125" customFormat="1" ht="15.75" customHeight="1" x14ac:dyDescent="0.2"/>
    <row r="198" s="125" customFormat="1" ht="15.75" customHeight="1" x14ac:dyDescent="0.2"/>
    <row r="199" s="125" customFormat="1" ht="15.75" customHeight="1" x14ac:dyDescent="0.2"/>
    <row r="200" s="125" customFormat="1" ht="15.75" customHeight="1" x14ac:dyDescent="0.2"/>
    <row r="201" s="125" customFormat="1" ht="15.75" customHeight="1" x14ac:dyDescent="0.2"/>
    <row r="202" s="125" customFormat="1" ht="15.75" customHeight="1" x14ac:dyDescent="0.2"/>
    <row r="203" s="125" customFormat="1" ht="15.75" customHeight="1" x14ac:dyDescent="0.2"/>
    <row r="204" s="125" customFormat="1" ht="15.75" customHeight="1" x14ac:dyDescent="0.2"/>
    <row r="205" s="125" customFormat="1" ht="15.75" customHeight="1" x14ac:dyDescent="0.2"/>
    <row r="206" s="125" customFormat="1" ht="15.75" customHeight="1" x14ac:dyDescent="0.2"/>
    <row r="207" s="125" customFormat="1" ht="15.75" customHeight="1" x14ac:dyDescent="0.2"/>
    <row r="208" s="125" customFormat="1" ht="15.75" customHeight="1" x14ac:dyDescent="0.2"/>
    <row r="209" s="125" customFormat="1" ht="15.75" customHeight="1" x14ac:dyDescent="0.2"/>
    <row r="210" s="125" customFormat="1" ht="15.75" customHeight="1" x14ac:dyDescent="0.2"/>
    <row r="211" s="125" customFormat="1" ht="15.75" customHeight="1" x14ac:dyDescent="0.2"/>
    <row r="212" s="125" customFormat="1" ht="15.75" customHeight="1" x14ac:dyDescent="0.2"/>
    <row r="213" s="125" customFormat="1" ht="15.75" customHeight="1" x14ac:dyDescent="0.2"/>
    <row r="214" s="125" customFormat="1" ht="15.75" customHeight="1" x14ac:dyDescent="0.2"/>
    <row r="215" s="125" customFormat="1" ht="15.75" customHeight="1" x14ac:dyDescent="0.2"/>
    <row r="216" s="125" customFormat="1" ht="15.75" customHeight="1" x14ac:dyDescent="0.2"/>
    <row r="217" s="125" customFormat="1" ht="15.75" customHeight="1" x14ac:dyDescent="0.2"/>
    <row r="218" s="125" customFormat="1" ht="15.75" customHeight="1" x14ac:dyDescent="0.2"/>
    <row r="219" s="125" customFormat="1" ht="15.75" customHeight="1" x14ac:dyDescent="0.2"/>
    <row r="220" s="125" customFormat="1" ht="15.75" customHeight="1" x14ac:dyDescent="0.2"/>
    <row r="221" s="125" customFormat="1" ht="15.75" customHeight="1" x14ac:dyDescent="0.2"/>
    <row r="222" s="125" customFormat="1" ht="15.75" customHeight="1" x14ac:dyDescent="0.2"/>
    <row r="223" s="125" customFormat="1" ht="15.75" customHeight="1" x14ac:dyDescent="0.2"/>
    <row r="224" s="125" customFormat="1" ht="15.75" customHeight="1" x14ac:dyDescent="0.2"/>
    <row r="225" s="125" customFormat="1" ht="15.75" customHeight="1" x14ac:dyDescent="0.2"/>
    <row r="226" s="125" customFormat="1" ht="15.75" customHeight="1" x14ac:dyDescent="0.2"/>
    <row r="227" s="125" customFormat="1" ht="15.75" customHeight="1" x14ac:dyDescent="0.2"/>
    <row r="228" s="125" customFormat="1" ht="15.75" customHeight="1" x14ac:dyDescent="0.2"/>
    <row r="229" s="125" customFormat="1" ht="15.75" customHeight="1" x14ac:dyDescent="0.2"/>
    <row r="230" s="125" customFormat="1" ht="15.75" customHeight="1" x14ac:dyDescent="0.2"/>
    <row r="231" s="125" customFormat="1" ht="15.75" customHeight="1" x14ac:dyDescent="0.2"/>
    <row r="232" s="125" customFormat="1" ht="15.75" customHeight="1" x14ac:dyDescent="0.2"/>
    <row r="233" s="125" customFormat="1" ht="15.75" customHeight="1" x14ac:dyDescent="0.2"/>
    <row r="234" s="125" customFormat="1" ht="15.75" customHeight="1" x14ac:dyDescent="0.2"/>
    <row r="235" s="125" customFormat="1" ht="15.75" customHeight="1" x14ac:dyDescent="0.2"/>
    <row r="236" s="125" customFormat="1" ht="15.75" customHeight="1" x14ac:dyDescent="0.2"/>
    <row r="237" s="125" customFormat="1" ht="15.75" customHeight="1" x14ac:dyDescent="0.2"/>
    <row r="238" s="125" customFormat="1" ht="15.75" customHeight="1" x14ac:dyDescent="0.2"/>
    <row r="239" s="125" customFormat="1" ht="15.75" customHeight="1" x14ac:dyDescent="0.2"/>
    <row r="240" s="125" customFormat="1" ht="15.75" customHeight="1" x14ac:dyDescent="0.2"/>
    <row r="241" s="125" customFormat="1" ht="15.75" customHeight="1" x14ac:dyDescent="0.2"/>
    <row r="242" s="125" customFormat="1" ht="15.75" customHeight="1" x14ac:dyDescent="0.2"/>
    <row r="243" s="125" customFormat="1" ht="15.75" customHeight="1" x14ac:dyDescent="0.2"/>
    <row r="244" s="125" customFormat="1" ht="15.75" customHeight="1" x14ac:dyDescent="0.2"/>
    <row r="245" s="125" customFormat="1" ht="15.75" customHeight="1" x14ac:dyDescent="0.2"/>
    <row r="246" s="125" customFormat="1" ht="15.75" customHeight="1" x14ac:dyDescent="0.2"/>
    <row r="247" s="125" customFormat="1" ht="15.75" customHeight="1" x14ac:dyDescent="0.2"/>
    <row r="248" s="125" customFormat="1" ht="15.75" customHeight="1" x14ac:dyDescent="0.2"/>
    <row r="249" s="125" customFormat="1" ht="15.75" customHeight="1" x14ac:dyDescent="0.2"/>
    <row r="250" s="125" customFormat="1" ht="15.75" customHeight="1" x14ac:dyDescent="0.2"/>
    <row r="251" s="125" customFormat="1" ht="15.75" customHeight="1" x14ac:dyDescent="0.2"/>
    <row r="252" s="125" customFormat="1" ht="15.75" customHeight="1" x14ac:dyDescent="0.2"/>
    <row r="253" s="125" customFormat="1" ht="15.75" customHeight="1" x14ac:dyDescent="0.2"/>
    <row r="254" s="125" customFormat="1" ht="15.75" customHeight="1" x14ac:dyDescent="0.2"/>
    <row r="255" s="125" customFormat="1" ht="15.75" customHeight="1" x14ac:dyDescent="0.2"/>
    <row r="256" s="125" customFormat="1" ht="15.75" customHeight="1" x14ac:dyDescent="0.2"/>
    <row r="257" s="125" customFormat="1" ht="15.75" customHeight="1" x14ac:dyDescent="0.2"/>
    <row r="258" s="125" customFormat="1" ht="15.75" customHeight="1" x14ac:dyDescent="0.2"/>
    <row r="259" s="125" customFormat="1" ht="15.75" customHeight="1" x14ac:dyDescent="0.2"/>
    <row r="260" s="125" customFormat="1" ht="15.75" customHeight="1" x14ac:dyDescent="0.2"/>
    <row r="261" s="125" customFormat="1" ht="15.75" customHeight="1" x14ac:dyDescent="0.2"/>
    <row r="262" s="125" customFormat="1" ht="15.75" customHeight="1" x14ac:dyDescent="0.2"/>
    <row r="263" s="125" customFormat="1" ht="15.75" customHeight="1" x14ac:dyDescent="0.2"/>
    <row r="264" s="125" customFormat="1" ht="15.75" customHeight="1" x14ac:dyDescent="0.2"/>
    <row r="265" s="125" customFormat="1" ht="15.75" customHeight="1" x14ac:dyDescent="0.2"/>
    <row r="266" s="125" customFormat="1" ht="15.75" customHeight="1" x14ac:dyDescent="0.2"/>
    <row r="267" s="125" customFormat="1" ht="15.75" customHeight="1" x14ac:dyDescent="0.2"/>
    <row r="268" s="125" customFormat="1" ht="15.75" customHeight="1" x14ac:dyDescent="0.2"/>
    <row r="269" s="125" customFormat="1" ht="15.75" customHeight="1" x14ac:dyDescent="0.2"/>
    <row r="270" s="125" customFormat="1" ht="15.75" customHeight="1" x14ac:dyDescent="0.2"/>
    <row r="271" s="125" customFormat="1" ht="15.75" customHeight="1" x14ac:dyDescent="0.2"/>
    <row r="272" s="125" customFormat="1" ht="15.75" customHeight="1" x14ac:dyDescent="0.2"/>
    <row r="273" s="125" customFormat="1" ht="15.75" customHeight="1" x14ac:dyDescent="0.2"/>
    <row r="274" s="125" customFormat="1" ht="15.75" customHeight="1" x14ac:dyDescent="0.2"/>
    <row r="275" s="125" customFormat="1" ht="15.75" customHeight="1" x14ac:dyDescent="0.2"/>
    <row r="276" s="125" customFormat="1" ht="15.75" customHeight="1" x14ac:dyDescent="0.2"/>
    <row r="277" s="125" customFormat="1" ht="15.75" customHeight="1" x14ac:dyDescent="0.2"/>
    <row r="278" s="125" customFormat="1" ht="15.75" customHeight="1" x14ac:dyDescent="0.2"/>
    <row r="279" s="125" customFormat="1" ht="15.75" customHeight="1" x14ac:dyDescent="0.2"/>
    <row r="280" s="125" customFormat="1" ht="15.75" customHeight="1" x14ac:dyDescent="0.2"/>
    <row r="281" s="125" customFormat="1" ht="15.75" customHeight="1" x14ac:dyDescent="0.2"/>
    <row r="282" s="125" customFormat="1" ht="15.75" customHeight="1" x14ac:dyDescent="0.2"/>
    <row r="283" s="125" customFormat="1" ht="15.75" customHeight="1" x14ac:dyDescent="0.2"/>
    <row r="284" s="125" customFormat="1" ht="15.75" customHeight="1" x14ac:dyDescent="0.2"/>
    <row r="285" s="125" customFormat="1" ht="15.75" customHeight="1" x14ac:dyDescent="0.2"/>
    <row r="286" s="125" customFormat="1" ht="15.75" customHeight="1" x14ac:dyDescent="0.2"/>
    <row r="287" s="125" customFormat="1" ht="15.75" customHeight="1" x14ac:dyDescent="0.2"/>
    <row r="288" s="125" customFormat="1" ht="15.75" customHeight="1" x14ac:dyDescent="0.2"/>
    <row r="289" s="125" customFormat="1" ht="15.75" customHeight="1" x14ac:dyDescent="0.2"/>
    <row r="290" s="125" customFormat="1" ht="15.75" customHeight="1" x14ac:dyDescent="0.2"/>
    <row r="291" s="125" customFormat="1" ht="15.75" customHeight="1" x14ac:dyDescent="0.2"/>
    <row r="292" s="125" customFormat="1" ht="15.75" customHeight="1" x14ac:dyDescent="0.2"/>
    <row r="293" s="125" customFormat="1" ht="15.75" customHeight="1" x14ac:dyDescent="0.2"/>
    <row r="294" s="125" customFormat="1" ht="15.75" customHeight="1" x14ac:dyDescent="0.2"/>
    <row r="295" s="125" customFormat="1" ht="15.75" customHeight="1" x14ac:dyDescent="0.2"/>
    <row r="296" s="125" customFormat="1" ht="15.75" customHeight="1" x14ac:dyDescent="0.2"/>
    <row r="297" s="125" customFormat="1" ht="15.75" customHeight="1" x14ac:dyDescent="0.2"/>
    <row r="298" s="125" customFormat="1" ht="15.75" customHeight="1" x14ac:dyDescent="0.2"/>
    <row r="299" s="125" customFormat="1" ht="15.75" customHeight="1" x14ac:dyDescent="0.2"/>
    <row r="300" s="125" customFormat="1" ht="15.75" customHeight="1" x14ac:dyDescent="0.2"/>
    <row r="301" s="125" customFormat="1" ht="15.75" customHeight="1" x14ac:dyDescent="0.2"/>
    <row r="302" s="125" customFormat="1" ht="15.75" customHeight="1" x14ac:dyDescent="0.2"/>
    <row r="303" s="125" customFormat="1" ht="15.75" customHeight="1" x14ac:dyDescent="0.2"/>
    <row r="304" s="125" customFormat="1" ht="15.75" customHeight="1" x14ac:dyDescent="0.2"/>
    <row r="305" s="125" customFormat="1" ht="15.75" customHeight="1" x14ac:dyDescent="0.2"/>
    <row r="306" s="125" customFormat="1" ht="15.75" customHeight="1" x14ac:dyDescent="0.2"/>
    <row r="307" s="125" customFormat="1" ht="15.75" customHeight="1" x14ac:dyDescent="0.2"/>
    <row r="308" s="125" customFormat="1" ht="15.75" customHeight="1" x14ac:dyDescent="0.2"/>
    <row r="309" s="125" customFormat="1" ht="15.75" customHeight="1" x14ac:dyDescent="0.2"/>
    <row r="310" s="125" customFormat="1" ht="15.75" customHeight="1" x14ac:dyDescent="0.2"/>
    <row r="311" s="125" customFormat="1" ht="15.75" customHeight="1" x14ac:dyDescent="0.2"/>
    <row r="312" s="125" customFormat="1" ht="15.75" customHeight="1" x14ac:dyDescent="0.2"/>
    <row r="313" s="125" customFormat="1" ht="15.75" customHeight="1" x14ac:dyDescent="0.2"/>
    <row r="314" s="125" customFormat="1" ht="15.75" customHeight="1" x14ac:dyDescent="0.2"/>
    <row r="315" s="125" customFormat="1" ht="15.75" customHeight="1" x14ac:dyDescent="0.2"/>
    <row r="316" s="125" customFormat="1" ht="15.75" customHeight="1" x14ac:dyDescent="0.2"/>
    <row r="317" s="125" customFormat="1" ht="15.75" customHeight="1" x14ac:dyDescent="0.2"/>
    <row r="318" s="125" customFormat="1" ht="15.75" customHeight="1" x14ac:dyDescent="0.2"/>
    <row r="319" s="125" customFormat="1" ht="15.75" customHeight="1" x14ac:dyDescent="0.2"/>
    <row r="320" s="125" customFormat="1" ht="15.75" customHeight="1" x14ac:dyDescent="0.2"/>
    <row r="321" s="125" customFormat="1" ht="15.75" customHeight="1" x14ac:dyDescent="0.2"/>
    <row r="322" s="125" customFormat="1" ht="15.75" customHeight="1" x14ac:dyDescent="0.2"/>
    <row r="323" s="125" customFormat="1" ht="15.75" customHeight="1" x14ac:dyDescent="0.2"/>
    <row r="324" s="125" customFormat="1" ht="15.75" customHeight="1" x14ac:dyDescent="0.2"/>
    <row r="325" s="125" customFormat="1" ht="15.75" customHeight="1" x14ac:dyDescent="0.2"/>
    <row r="326" s="125" customFormat="1" ht="15.75" customHeight="1" x14ac:dyDescent="0.2"/>
    <row r="327" s="125" customFormat="1" ht="15.75" customHeight="1" x14ac:dyDescent="0.2"/>
    <row r="328" s="125" customFormat="1" ht="15.75" customHeight="1" x14ac:dyDescent="0.2"/>
    <row r="329" s="125" customFormat="1" ht="15.75" customHeight="1" x14ac:dyDescent="0.2"/>
    <row r="330" s="125" customFormat="1" ht="15.75" customHeight="1" x14ac:dyDescent="0.2"/>
    <row r="331" s="125" customFormat="1" ht="15.75" customHeight="1" x14ac:dyDescent="0.2"/>
    <row r="332" s="125" customFormat="1" ht="15.75" customHeight="1" x14ac:dyDescent="0.2"/>
    <row r="333" s="125" customFormat="1" ht="15.75" customHeight="1" x14ac:dyDescent="0.2"/>
    <row r="334" s="125" customFormat="1" ht="15.75" customHeight="1" x14ac:dyDescent="0.2"/>
    <row r="335" s="125" customFormat="1" ht="15.75" customHeight="1" x14ac:dyDescent="0.2"/>
    <row r="336" s="125" customFormat="1" ht="15.75" customHeight="1" x14ac:dyDescent="0.2"/>
    <row r="337" s="125" customFormat="1" ht="15.75" customHeight="1" x14ac:dyDescent="0.2"/>
    <row r="338" s="125" customFormat="1" ht="15.75" customHeight="1" x14ac:dyDescent="0.2"/>
    <row r="339" s="125" customFormat="1" ht="15.75" customHeight="1" x14ac:dyDescent="0.2"/>
    <row r="340" s="125" customFormat="1" ht="15.75" customHeight="1" x14ac:dyDescent="0.2"/>
    <row r="341" s="125" customFormat="1" ht="15.75" customHeight="1" x14ac:dyDescent="0.2"/>
    <row r="342" s="125" customFormat="1" ht="15.75" customHeight="1" x14ac:dyDescent="0.2"/>
    <row r="343" s="125" customFormat="1" ht="15.75" customHeight="1" x14ac:dyDescent="0.2"/>
    <row r="344" s="125" customFormat="1" ht="15.75" customHeight="1" x14ac:dyDescent="0.2"/>
    <row r="345" s="125" customFormat="1" ht="15.75" customHeight="1" x14ac:dyDescent="0.2"/>
    <row r="346" s="125" customFormat="1" ht="15.75" customHeight="1" x14ac:dyDescent="0.2"/>
    <row r="347" s="125" customFormat="1" ht="15.75" customHeight="1" x14ac:dyDescent="0.2"/>
    <row r="348" s="125" customFormat="1" ht="15.75" customHeight="1" x14ac:dyDescent="0.2"/>
    <row r="349" s="125" customFormat="1" ht="15.75" customHeight="1" x14ac:dyDescent="0.2"/>
    <row r="350" s="125" customFormat="1" ht="15.75" customHeight="1" x14ac:dyDescent="0.2"/>
    <row r="351" s="125" customFormat="1" ht="15.75" customHeight="1" x14ac:dyDescent="0.2"/>
    <row r="352" s="125" customFormat="1" ht="15.75" customHeight="1" x14ac:dyDescent="0.2"/>
    <row r="353" s="125" customFormat="1" ht="15.75" customHeight="1" x14ac:dyDescent="0.2"/>
    <row r="354" s="125" customFormat="1" ht="15.75" customHeight="1" x14ac:dyDescent="0.2"/>
    <row r="355" s="125" customFormat="1" ht="15.75" customHeight="1" x14ac:dyDescent="0.2"/>
    <row r="356" s="125" customFormat="1" ht="15.75" customHeight="1" x14ac:dyDescent="0.2"/>
    <row r="357" s="125" customFormat="1" ht="15.75" customHeight="1" x14ac:dyDescent="0.2"/>
    <row r="358" s="125" customFormat="1" ht="15.75" customHeight="1" x14ac:dyDescent="0.2"/>
    <row r="359" s="125" customFormat="1" ht="15.75" customHeight="1" x14ac:dyDescent="0.2"/>
    <row r="360" s="125" customFormat="1" ht="15.75" customHeight="1" x14ac:dyDescent="0.2"/>
    <row r="361" s="125" customFormat="1" ht="15.75" customHeight="1" x14ac:dyDescent="0.2"/>
    <row r="362" s="125" customFormat="1" ht="15.75" customHeight="1" x14ac:dyDescent="0.2"/>
    <row r="363" s="125" customFormat="1" ht="15.75" customHeight="1" x14ac:dyDescent="0.2"/>
    <row r="364" s="125" customFormat="1" ht="15.75" customHeight="1" x14ac:dyDescent="0.2"/>
    <row r="365" s="125" customFormat="1" ht="15.75" customHeight="1" x14ac:dyDescent="0.2"/>
    <row r="366" s="125" customFormat="1" ht="15.75" customHeight="1" x14ac:dyDescent="0.2"/>
    <row r="367" s="125" customFormat="1" ht="15.75" customHeight="1" x14ac:dyDescent="0.2"/>
    <row r="368" s="125" customFormat="1" ht="15.75" customHeight="1" x14ac:dyDescent="0.2"/>
    <row r="369" s="125" customFormat="1" ht="15.75" customHeight="1" x14ac:dyDescent="0.2"/>
    <row r="370" s="125" customFormat="1" ht="15.75" customHeight="1" x14ac:dyDescent="0.2"/>
    <row r="371" s="125" customFormat="1" ht="15.75" customHeight="1" x14ac:dyDescent="0.2"/>
    <row r="372" s="125" customFormat="1" ht="15.75" customHeight="1" x14ac:dyDescent="0.2"/>
    <row r="373" s="125" customFormat="1" ht="15.75" customHeight="1" x14ac:dyDescent="0.2"/>
    <row r="374" s="125" customFormat="1" ht="15.75" customHeight="1" x14ac:dyDescent="0.2"/>
    <row r="375" s="125" customFormat="1" ht="15.75" customHeight="1" x14ac:dyDescent="0.2"/>
    <row r="376" s="125" customFormat="1" ht="15.75" customHeight="1" x14ac:dyDescent="0.2"/>
    <row r="377" s="125" customFormat="1" ht="15.75" customHeight="1" x14ac:dyDescent="0.2"/>
    <row r="378" s="125" customFormat="1" ht="15.75" customHeight="1" x14ac:dyDescent="0.2"/>
    <row r="379" s="125" customFormat="1" ht="15.75" customHeight="1" x14ac:dyDescent="0.2"/>
    <row r="380" s="125" customFormat="1" ht="15.75" customHeight="1" x14ac:dyDescent="0.2"/>
    <row r="381" s="125" customFormat="1" ht="15.75" customHeight="1" x14ac:dyDescent="0.2"/>
    <row r="382" s="125" customFormat="1" ht="15.75" customHeight="1" x14ac:dyDescent="0.2"/>
    <row r="383" s="125" customFormat="1" ht="15.75" customHeight="1" x14ac:dyDescent="0.2"/>
    <row r="384" s="125" customFormat="1" ht="15.75" customHeight="1" x14ac:dyDescent="0.2"/>
    <row r="385" s="125" customFormat="1" ht="15.75" customHeight="1" x14ac:dyDescent="0.2"/>
    <row r="386" s="125" customFormat="1" ht="15.75" customHeight="1" x14ac:dyDescent="0.2"/>
    <row r="387" s="125" customFormat="1" ht="15.75" customHeight="1" x14ac:dyDescent="0.2"/>
    <row r="388" s="125" customFormat="1" ht="15.75" customHeight="1" x14ac:dyDescent="0.2"/>
    <row r="389" s="125" customFormat="1" ht="15.75" customHeight="1" x14ac:dyDescent="0.2"/>
    <row r="390" s="125" customFormat="1" ht="15.75" customHeight="1" x14ac:dyDescent="0.2"/>
    <row r="391" s="125" customFormat="1" ht="15.75" customHeight="1" x14ac:dyDescent="0.2"/>
    <row r="392" s="125" customFormat="1" ht="15.75" customHeight="1" x14ac:dyDescent="0.2"/>
    <row r="393" s="125" customFormat="1" ht="15.75" customHeight="1" x14ac:dyDescent="0.2"/>
    <row r="394" s="125" customFormat="1" ht="15.75" customHeight="1" x14ac:dyDescent="0.2"/>
    <row r="395" s="125" customFormat="1" ht="15.75" customHeight="1" x14ac:dyDescent="0.2"/>
    <row r="396" s="125" customFormat="1" ht="15.75" customHeight="1" x14ac:dyDescent="0.2"/>
    <row r="397" s="125" customFormat="1" ht="15.75" customHeight="1" x14ac:dyDescent="0.2"/>
    <row r="398" s="125" customFormat="1" ht="15.75" customHeight="1" x14ac:dyDescent="0.2"/>
    <row r="399" s="125" customFormat="1" ht="15.75" customHeight="1" x14ac:dyDescent="0.2"/>
    <row r="400" s="125" customFormat="1" ht="15.75" customHeight="1" x14ac:dyDescent="0.2"/>
    <row r="401" s="125" customFormat="1" ht="15.75" customHeight="1" x14ac:dyDescent="0.2"/>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C1"/>
    <mergeCell ref="A2:C2"/>
    <mergeCell ref="A5:B5"/>
  </mergeCells>
  <conditionalFormatting sqref="A1:BQ17993">
    <cfRule type="cellIs" dxfId="15"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46AB-6013-4704-B752-883421AE2F2F}">
  <sheetPr>
    <tabColor rgb="FF385623"/>
  </sheetPr>
  <dimension ref="A1:AE1000"/>
  <sheetViews>
    <sheetView workbookViewId="0">
      <selection sqref="A1:D1"/>
    </sheetView>
  </sheetViews>
  <sheetFormatPr defaultColWidth="16.140625" defaultRowHeight="15" customHeight="1" x14ac:dyDescent="0.2"/>
  <cols>
    <col min="1" max="1" customWidth="true" width="91.0"/>
    <col min="2" max="4" customWidth="true" width="16.140625"/>
  </cols>
  <sheetData>
    <row r="1" spans="1:22" ht="12.75" customHeight="1" x14ac:dyDescent="0.2">
      <c r="A1" s="190" t="s">
        <v>343</v>
      </c>
      <c r="B1" s="191"/>
      <c r="C1" s="191"/>
      <c r="D1" s="192"/>
      <c r="K1" s="29"/>
      <c r="L1" s="29"/>
      <c r="M1" s="29"/>
      <c r="N1" s="1"/>
      <c r="O1" s="1"/>
      <c r="P1" s="1"/>
      <c r="Q1" s="1"/>
      <c r="R1" s="1"/>
      <c r="S1" s="1"/>
      <c r="T1" s="1"/>
      <c r="U1" s="1"/>
      <c r="V1" s="1"/>
    </row>
    <row r="2" spans="1:22" ht="45.75" customHeight="1" x14ac:dyDescent="0.2">
      <c r="A2" s="193" t="s">
        <v>459</v>
      </c>
      <c r="B2" s="194"/>
      <c r="C2" s="194"/>
      <c r="D2" s="195"/>
      <c r="K2" s="29"/>
      <c r="L2" s="29"/>
      <c r="M2" s="29"/>
      <c r="N2" s="1"/>
      <c r="O2" s="1"/>
      <c r="P2" s="1"/>
      <c r="Q2" s="1"/>
      <c r="R2" s="1"/>
      <c r="S2" s="1"/>
      <c r="T2" s="1"/>
      <c r="U2" s="1"/>
      <c r="V2" s="1"/>
    </row>
    <row r="3" spans="1:22" ht="12.75" customHeight="1" thickBot="1" x14ac:dyDescent="0.3">
      <c r="A3" s="2"/>
      <c r="B3" s="2"/>
      <c r="C3" s="2"/>
      <c r="D3" s="2"/>
      <c r="E3" s="2"/>
      <c r="F3" s="2"/>
      <c r="G3" s="2"/>
      <c r="H3" s="2"/>
      <c r="I3" s="2"/>
      <c r="J3" s="2"/>
      <c r="K3" s="2"/>
    </row>
    <row r="4" spans="1:22" ht="16.5" customHeight="1" thickBot="1" x14ac:dyDescent="0.3">
      <c r="A4" s="84" t="s">
        <v>217</v>
      </c>
      <c r="F4" s="2"/>
      <c r="G4" s="2"/>
      <c r="H4" s="2"/>
      <c r="I4" s="2"/>
      <c r="J4" s="2"/>
      <c r="K4" s="2"/>
    </row>
    <row r="5" spans="1:22" ht="27" customHeight="1" thickBot="1" x14ac:dyDescent="0.25">
      <c r="A5" s="86" t="s">
        <v>24</v>
      </c>
      <c r="B5" s="252" t="s">
        <v>363</v>
      </c>
      <c r="C5" s="252" t="s">
        <v>364</v>
      </c>
      <c r="D5" s="252" t="s">
        <v>365</v>
      </c>
      <c r="E5" s="252" t="s">
        <v>369</v>
      </c>
      <c r="F5" s="252" t="s">
        <v>370</v>
      </c>
      <c r="G5" s="252" t="s">
        <v>371</v>
      </c>
      <c r="H5" s="252" t="s">
        <v>375</v>
      </c>
      <c r="I5" s="252" t="s">
        <v>376</v>
      </c>
      <c r="J5" s="252" t="s">
        <v>377</v>
      </c>
      <c r="K5" s="252" t="s">
        <v>381</v>
      </c>
      <c r="L5" s="252" t="s">
        <v>382</v>
      </c>
      <c r="M5" s="252" t="s">
        <v>383</v>
      </c>
      <c r="N5" s="252" t="s">
        <v>387</v>
      </c>
      <c r="O5" s="252" t="s">
        <v>388</v>
      </c>
      <c r="P5" s="252" t="s">
        <v>389</v>
      </c>
      <c r="Q5" s="252" t="s">
        <v>392</v>
      </c>
      <c r="R5" s="252" t="s">
        <v>393</v>
      </c>
      <c r="S5" s="252" t="s">
        <v>394</v>
      </c>
      <c r="T5" s="252" t="s">
        <v>398</v>
      </c>
      <c r="U5" s="252" t="s">
        <v>399</v>
      </c>
      <c r="V5" s="252" t="s">
        <v>400</v>
      </c>
      <c r="W5" s="252" t="s">
        <v>403</v>
      </c>
      <c r="X5" s="252" t="s">
        <v>406</v>
      </c>
      <c r="Y5" s="252" t="s">
        <v>409</v>
      </c>
      <c r="Z5" s="252" t="s">
        <v>412</v>
      </c>
      <c r="AA5" s="252" t="s">
        <v>416</v>
      </c>
      <c r="AB5" s="252" t="s">
        <v>420</v>
      </c>
      <c r="AC5" s="252" t="s">
        <v>423</v>
      </c>
      <c r="AD5" s="252" t="s">
        <v>427</v>
      </c>
      <c r="AE5" s="285"/>
    </row>
    <row r="6" spans="1:22" ht="15.75" customHeight="1" x14ac:dyDescent="0.25">
      <c r="A6" s="88" t="s">
        <v>150</v>
      </c>
      <c r="B6" s="273" t="n">
        <v>925116.0</v>
      </c>
      <c r="C6" s="273" t="n">
        <v>787089.9999999999</v>
      </c>
      <c r="D6" s="273" t="n">
        <v>420685.68</v>
      </c>
      <c r="E6" s="273" t="n">
        <v>637418.4</v>
      </c>
      <c r="F6" s="273" t="n">
        <v>656575.88</v>
      </c>
      <c r="G6" s="273" t="n">
        <v>1.484624322E7</v>
      </c>
      <c r="H6" s="273" t="n">
        <v>733519.45</v>
      </c>
      <c r="I6" s="273" t="n">
        <v>182702.68</v>
      </c>
      <c r="J6" s="273" t="n">
        <v>7953990.600000001</v>
      </c>
      <c r="K6" s="273" t="n">
        <v>1089796.8399999999</v>
      </c>
      <c r="L6" s="273" t="n">
        <v>747376.62</v>
      </c>
      <c r="M6" s="273" t="n">
        <v>8527119.64</v>
      </c>
      <c r="N6" s="273" t="n">
        <v>1359574.92</v>
      </c>
      <c r="O6" s="273" t="n">
        <v>605099.8400000001</v>
      </c>
      <c r="P6" s="273" t="n">
        <v>8428184.899999999</v>
      </c>
      <c r="Q6" s="273" t="n">
        <v>1022924.3199999997</v>
      </c>
      <c r="R6" s="273" t="n">
        <v>447555.92000000004</v>
      </c>
      <c r="S6" s="273" t="n">
        <v>8280550.93</v>
      </c>
      <c r="T6" s="273" t="n">
        <v>1002163.15</v>
      </c>
      <c r="U6" s="273" t="n">
        <v>534490.9700000001</v>
      </c>
      <c r="V6" s="273" t="n">
        <v>1.031150334E7</v>
      </c>
      <c r="W6" s="273" t="n">
        <v>3394780.46</v>
      </c>
      <c r="X6" s="273" t="n">
        <v>2789271.6399999997</v>
      </c>
      <c r="Y6" s="273" t="n">
        <v>5276768.859999999</v>
      </c>
      <c r="Z6" s="273" t="n">
        <v>3531283.67</v>
      </c>
      <c r="AA6" s="273" t="n">
        <v>5650532.699999999</v>
      </c>
      <c r="AB6" s="273" t="n">
        <v>3055225.5</v>
      </c>
      <c r="AC6" s="273" t="n">
        <v>5405589.87</v>
      </c>
      <c r="AD6" s="273" t="n">
        <v>3200528.9699999997</v>
      </c>
    </row>
    <row r="7" spans="1:22" ht="15.75" customHeight="1" x14ac:dyDescent="0.25">
      <c r="A7" s="88" t="s">
        <v>151</v>
      </c>
      <c r="B7" s="262" t="s">
        <v>348</v>
      </c>
      <c r="C7" s="262" t="s">
        <v>348</v>
      </c>
      <c r="D7" s="273" t="n">
        <v>2132891.68</v>
      </c>
      <c r="E7" s="262" t="s">
        <v>348</v>
      </c>
      <c r="F7" s="262" t="s">
        <v>348</v>
      </c>
      <c r="G7" s="273" t="n">
        <v>1.61402375E7</v>
      </c>
      <c r="H7" s="262" t="s">
        <v>348</v>
      </c>
      <c r="I7" s="262" t="s">
        <v>348</v>
      </c>
      <c r="J7" s="273" t="n">
        <v>8870212.73</v>
      </c>
      <c r="K7" s="262" t="s">
        <v>348</v>
      </c>
      <c r="L7" s="262" t="s">
        <v>348</v>
      </c>
      <c r="M7" s="273" t="n">
        <v>1.03642931E7</v>
      </c>
      <c r="N7" s="262" t="s">
        <v>348</v>
      </c>
      <c r="O7" s="262" t="s">
        <v>348</v>
      </c>
      <c r="P7" s="273" t="n">
        <v>1.039285966E7</v>
      </c>
      <c r="Q7" s="262" t="s">
        <v>348</v>
      </c>
      <c r="R7" s="262" t="s">
        <v>348</v>
      </c>
      <c r="S7" s="273" t="n">
        <v>9751031.17</v>
      </c>
      <c r="T7" s="262" t="s">
        <v>348</v>
      </c>
      <c r="U7" s="262" t="s">
        <v>348</v>
      </c>
      <c r="V7" s="273" t="n">
        <v>1.184815746E7</v>
      </c>
      <c r="W7" s="273" t="n">
        <v>3394780.46</v>
      </c>
      <c r="X7" s="273" t="n">
        <v>2789271.64</v>
      </c>
      <c r="Y7" s="273" t="n">
        <v>5276768.86</v>
      </c>
      <c r="Z7" s="273" t="n">
        <v>3531283.67</v>
      </c>
      <c r="AA7" s="273" t="n">
        <v>5650532.7</v>
      </c>
      <c r="AB7" s="273" t="n">
        <v>3061564.75</v>
      </c>
      <c r="AC7" s="273" t="n">
        <v>5405589.87</v>
      </c>
      <c r="AD7" s="273" t="n">
        <v>3201788.97</v>
      </c>
    </row>
    <row r="8" spans="1:22" ht="15.75" customHeight="1" thickBot="1" x14ac:dyDescent="0.3">
      <c r="A8" s="105" t="s">
        <v>224</v>
      </c>
      <c r="B8" s="273" t="n">
        <v>925116.0</v>
      </c>
      <c r="C8" s="273" t="n">
        <v>787090.0</v>
      </c>
      <c r="D8" s="273" t="n">
        <v>-1712206.0</v>
      </c>
      <c r="E8" s="273" t="n">
        <v>637418.4</v>
      </c>
      <c r="F8" s="273" t="n">
        <v>656575.88</v>
      </c>
      <c r="G8" s="273" t="n">
        <v>-1293994.28</v>
      </c>
      <c r="H8" s="273" t="n">
        <v>733519.45</v>
      </c>
      <c r="I8" s="273" t="n">
        <v>182702.68</v>
      </c>
      <c r="J8" s="273" t="n">
        <v>-916222.13</v>
      </c>
      <c r="K8" s="273" t="n">
        <v>1089796.84</v>
      </c>
      <c r="L8" s="273" t="n">
        <v>747376.62</v>
      </c>
      <c r="M8" s="273" t="n">
        <v>-1837173.46</v>
      </c>
      <c r="N8" s="273" t="n">
        <v>1359574.92</v>
      </c>
      <c r="O8" s="273" t="n">
        <v>605099.84</v>
      </c>
      <c r="P8" s="273" t="n">
        <v>-1964674.76</v>
      </c>
      <c r="Q8" s="273" t="n">
        <v>1022924.32</v>
      </c>
      <c r="R8" s="273" t="n">
        <v>447555.92</v>
      </c>
      <c r="S8" s="273" t="n">
        <v>-1470480.24</v>
      </c>
      <c r="T8" s="273" t="n">
        <v>1002163.15</v>
      </c>
      <c r="U8" s="273" t="n">
        <v>534490.97</v>
      </c>
      <c r="V8" s="273" t="n">
        <v>-1536654.12</v>
      </c>
      <c r="W8" s="273" t="n">
        <v>0.0</v>
      </c>
      <c r="X8" s="273" t="n">
        <v>0.0</v>
      </c>
      <c r="Y8" s="273" t="n">
        <v>0.0</v>
      </c>
      <c r="Z8" s="273" t="n">
        <v>0.0</v>
      </c>
      <c r="AA8" s="273" t="n">
        <v>0.0</v>
      </c>
      <c r="AB8" s="273" t="n">
        <v>-6339.25</v>
      </c>
      <c r="AC8" s="273" t="n">
        <v>0.0</v>
      </c>
      <c r="AD8" s="273" t="n">
        <v>-1260.0</v>
      </c>
    </row>
    <row r="9">
      <c r="A9" s="286"/>
      <c r="B9" s="286"/>
      <c r="C9" s="286"/>
      <c r="D9" s="286"/>
      <c r="E9" s="286"/>
      <c r="F9" s="286"/>
      <c r="G9" s="286"/>
      <c r="H9" s="286"/>
      <c r="I9" s="286"/>
      <c r="J9" s="286"/>
      <c r="K9" s="286"/>
      <c r="L9" s="286"/>
      <c r="M9" s="286"/>
      <c r="N9" s="286"/>
      <c r="O9" s="286"/>
      <c r="P9" s="286"/>
      <c r="Q9" s="286"/>
      <c r="R9" s="286"/>
      <c r="S9" s="286"/>
      <c r="T9" s="286"/>
      <c r="U9" s="286"/>
      <c r="V9" s="286"/>
      <c r="W9" s="286"/>
      <c r="X9" s="286"/>
      <c r="Y9" s="286"/>
      <c r="Z9" s="286"/>
      <c r="AA9" s="286"/>
      <c r="AB9" s="286"/>
      <c r="AC9" s="286"/>
      <c r="AD9" s="286"/>
    </row>
    <row r="10" spans="1:22" ht="15.75" customHeight="1" thickBot="1" x14ac:dyDescent="0.3">
      <c r="A10" s="2"/>
    </row>
    <row r="11" spans="1:22" ht="16.5" customHeight="1" thickBot="1" x14ac:dyDescent="0.25">
      <c r="A11" s="84" t="s">
        <v>218</v>
      </c>
      <c r="B11" s="92"/>
    </row>
    <row r="12" spans="1:22" ht="27" customHeight="1" thickBot="1" x14ac:dyDescent="0.25">
      <c r="A12" s="86" t="s">
        <v>24</v>
      </c>
      <c r="B12" s="252" t="s">
        <v>363</v>
      </c>
      <c r="C12" s="252" t="s">
        <v>364</v>
      </c>
      <c r="D12" s="252" t="s">
        <v>365</v>
      </c>
      <c r="E12" s="252" t="s">
        <v>369</v>
      </c>
      <c r="F12" s="252" t="s">
        <v>370</v>
      </c>
      <c r="G12" s="252" t="s">
        <v>371</v>
      </c>
      <c r="H12" s="252" t="s">
        <v>375</v>
      </c>
      <c r="I12" s="252" t="s">
        <v>376</v>
      </c>
      <c r="J12" s="252" t="s">
        <v>377</v>
      </c>
      <c r="K12" s="252" t="s">
        <v>381</v>
      </c>
      <c r="L12" s="252" t="s">
        <v>382</v>
      </c>
      <c r="M12" s="252" t="s">
        <v>383</v>
      </c>
      <c r="N12" s="252" t="s">
        <v>387</v>
      </c>
      <c r="O12" s="252" t="s">
        <v>388</v>
      </c>
      <c r="P12" s="252" t="s">
        <v>389</v>
      </c>
      <c r="Q12" s="252" t="s">
        <v>392</v>
      </c>
      <c r="R12" s="252" t="s">
        <v>393</v>
      </c>
      <c r="S12" s="252" t="s">
        <v>394</v>
      </c>
      <c r="T12" s="252" t="s">
        <v>398</v>
      </c>
      <c r="U12" s="252" t="s">
        <v>399</v>
      </c>
      <c r="V12" s="252" t="s">
        <v>400</v>
      </c>
      <c r="W12" s="252" t="s">
        <v>403</v>
      </c>
      <c r="X12" s="252" t="s">
        <v>406</v>
      </c>
      <c r="Y12" s="252" t="s">
        <v>409</v>
      </c>
      <c r="Z12" s="252" t="s">
        <v>412</v>
      </c>
      <c r="AA12" s="252" t="s">
        <v>416</v>
      </c>
      <c r="AB12" s="252" t="s">
        <v>420</v>
      </c>
      <c r="AC12" s="252" t="s">
        <v>423</v>
      </c>
      <c r="AD12" s="252" t="s">
        <v>427</v>
      </c>
      <c r="AE12" s="285"/>
    </row>
    <row r="13" spans="1:22" ht="15.75" customHeight="1" x14ac:dyDescent="0.25">
      <c r="A13" s="90" t="s">
        <v>223</v>
      </c>
      <c r="B13" s="262" t="s">
        <v>348</v>
      </c>
      <c r="C13" s="262" t="s">
        <v>348</v>
      </c>
      <c r="D13" s="273" t="n">
        <v>2132891.68</v>
      </c>
      <c r="E13" s="262" t="s">
        <v>348</v>
      </c>
      <c r="F13" s="262" t="s">
        <v>348</v>
      </c>
      <c r="G13" s="273" t="n">
        <v>1.61402375E7</v>
      </c>
      <c r="H13" s="262" t="s">
        <v>348</v>
      </c>
      <c r="I13" s="262" t="s">
        <v>348</v>
      </c>
      <c r="J13" s="273" t="n">
        <v>8870212.73</v>
      </c>
      <c r="K13" s="262" t="s">
        <v>348</v>
      </c>
      <c r="L13" s="262" t="s">
        <v>348</v>
      </c>
      <c r="M13" s="273" t="n">
        <v>1.03642931E7</v>
      </c>
      <c r="N13" s="262" t="s">
        <v>348</v>
      </c>
      <c r="O13" s="262" t="s">
        <v>348</v>
      </c>
      <c r="P13" s="273" t="n">
        <v>1.039285966E7</v>
      </c>
      <c r="Q13" s="262" t="s">
        <v>348</v>
      </c>
      <c r="R13" s="262" t="s">
        <v>348</v>
      </c>
      <c r="S13" s="273" t="n">
        <v>9751031.17</v>
      </c>
      <c r="T13" s="262" t="s">
        <v>348</v>
      </c>
      <c r="U13" s="262" t="s">
        <v>348</v>
      </c>
      <c r="V13" s="273" t="n">
        <v>1.184815746E7</v>
      </c>
      <c r="W13" s="273" t="n">
        <v>3394780.46</v>
      </c>
      <c r="X13" s="273" t="n">
        <v>2789271.64</v>
      </c>
      <c r="Y13" s="273" t="n">
        <v>5276768.86</v>
      </c>
      <c r="Z13" s="273" t="n">
        <v>3531283.67</v>
      </c>
      <c r="AA13" s="273" t="n">
        <v>5650532.7</v>
      </c>
      <c r="AB13" s="273" t="n">
        <v>3061564.75</v>
      </c>
      <c r="AC13" s="273" t="n">
        <v>5405589.87</v>
      </c>
      <c r="AD13" s="273" t="n">
        <v>3201788.97</v>
      </c>
    </row>
    <row r="14" spans="1:22" ht="15.75" customHeight="1" x14ac:dyDescent="0.25">
      <c r="A14" s="91" t="s">
        <v>152</v>
      </c>
      <c r="B14" s="262" t="s">
        <v>348</v>
      </c>
      <c r="C14" s="262" t="s">
        <v>348</v>
      </c>
      <c r="D14" s="273" t="n">
        <v>2132891.68</v>
      </c>
      <c r="E14" s="262" t="s">
        <v>348</v>
      </c>
      <c r="F14" s="262" t="s">
        <v>348</v>
      </c>
      <c r="G14" s="273" t="n">
        <v>1.61402375E7</v>
      </c>
      <c r="H14" s="262" t="s">
        <v>348</v>
      </c>
      <c r="I14" s="262" t="s">
        <v>348</v>
      </c>
      <c r="J14" s="273" t="n">
        <v>8870212.73</v>
      </c>
      <c r="K14" s="262" t="s">
        <v>348</v>
      </c>
      <c r="L14" s="262" t="s">
        <v>348</v>
      </c>
      <c r="M14" s="273" t="n">
        <v>1.03642931E7</v>
      </c>
      <c r="N14" s="262" t="s">
        <v>348</v>
      </c>
      <c r="O14" s="262" t="s">
        <v>348</v>
      </c>
      <c r="P14" s="273" t="n">
        <v>1.039285966E7</v>
      </c>
      <c r="Q14" s="262" t="s">
        <v>348</v>
      </c>
      <c r="R14" s="262" t="s">
        <v>348</v>
      </c>
      <c r="S14" s="273" t="n">
        <v>9751031.17</v>
      </c>
      <c r="T14" s="262" t="s">
        <v>348</v>
      </c>
      <c r="U14" s="262" t="s">
        <v>348</v>
      </c>
      <c r="V14" s="273" t="n">
        <v>1.184815746E7</v>
      </c>
      <c r="W14" s="273" t="n">
        <v>3394780.46</v>
      </c>
      <c r="X14" s="273" t="n">
        <v>2789271.64</v>
      </c>
      <c r="Y14" s="273" t="n">
        <v>5276768.86</v>
      </c>
      <c r="Z14" s="273" t="n">
        <v>3531283.67</v>
      </c>
      <c r="AA14" s="273" t="n">
        <v>5650532.7</v>
      </c>
      <c r="AB14" s="273" t="n">
        <v>3061564.75</v>
      </c>
      <c r="AC14" s="273" t="n">
        <v>5405589.87</v>
      </c>
      <c r="AD14" s="273" t="n">
        <v>3201788.97</v>
      </c>
    </row>
    <row r="15" spans="1:22" ht="15.75" customHeight="1" x14ac:dyDescent="0.25">
      <c r="A15" s="91" t="s">
        <v>153</v>
      </c>
      <c r="B15" s="262" t="s">
        <v>348</v>
      </c>
      <c r="C15" s="262" t="s">
        <v>348</v>
      </c>
      <c r="D15" s="273" t="n">
        <v>0.0</v>
      </c>
      <c r="E15" s="262" t="s">
        <v>348</v>
      </c>
      <c r="F15" s="262" t="s">
        <v>348</v>
      </c>
      <c r="G15" s="273" t="n">
        <v>0.0</v>
      </c>
      <c r="H15" s="262" t="s">
        <v>348</v>
      </c>
      <c r="I15" s="262" t="s">
        <v>348</v>
      </c>
      <c r="J15" s="273" t="n">
        <v>0.0</v>
      </c>
      <c r="K15" s="262" t="s">
        <v>348</v>
      </c>
      <c r="L15" s="262" t="s">
        <v>348</v>
      </c>
      <c r="M15" s="273" t="n">
        <v>0.0</v>
      </c>
      <c r="N15" s="262" t="s">
        <v>348</v>
      </c>
      <c r="O15" s="262" t="s">
        <v>348</v>
      </c>
      <c r="P15" s="273" t="n">
        <v>0.0</v>
      </c>
      <c r="Q15" s="262" t="s">
        <v>348</v>
      </c>
      <c r="R15" s="262" t="s">
        <v>348</v>
      </c>
      <c r="S15" s="273" t="n">
        <v>0.0</v>
      </c>
      <c r="T15" s="262" t="s">
        <v>348</v>
      </c>
      <c r="U15" s="262" t="s">
        <v>348</v>
      </c>
      <c r="V15" s="273" t="n">
        <v>0.0</v>
      </c>
      <c r="W15" s="273" t="n">
        <v>0.0</v>
      </c>
      <c r="X15" s="273" t="n">
        <v>0.0</v>
      </c>
      <c r="Y15" s="273" t="n">
        <v>0.0</v>
      </c>
      <c r="Z15" s="273" t="n">
        <v>0.0</v>
      </c>
      <c r="AA15" s="273" t="n">
        <v>0.0</v>
      </c>
      <c r="AB15" s="273" t="n">
        <v>0.0</v>
      </c>
      <c r="AC15" s="273" t="n">
        <v>0.0</v>
      </c>
      <c r="AD15" s="273" t="n">
        <v>0.0</v>
      </c>
    </row>
    <row r="16" spans="1:22" ht="15.75" customHeight="1" x14ac:dyDescent="0.25">
      <c r="A16" s="91" t="s">
        <v>154</v>
      </c>
      <c r="B16" s="262" t="s">
        <v>348</v>
      </c>
      <c r="C16" s="262" t="s">
        <v>348</v>
      </c>
      <c r="D16" s="273" t="n">
        <v>0.0</v>
      </c>
      <c r="E16" s="262" t="s">
        <v>348</v>
      </c>
      <c r="F16" s="262" t="s">
        <v>348</v>
      </c>
      <c r="G16" s="273" t="n">
        <v>0.0</v>
      </c>
      <c r="H16" s="262" t="s">
        <v>348</v>
      </c>
      <c r="I16" s="262" t="s">
        <v>348</v>
      </c>
      <c r="J16" s="273" t="n">
        <v>0.0</v>
      </c>
      <c r="K16" s="262" t="s">
        <v>348</v>
      </c>
      <c r="L16" s="262" t="s">
        <v>348</v>
      </c>
      <c r="M16" s="273" t="n">
        <v>0.0</v>
      </c>
      <c r="N16" s="262" t="s">
        <v>348</v>
      </c>
      <c r="O16" s="262" t="s">
        <v>348</v>
      </c>
      <c r="P16" s="273" t="n">
        <v>0.0</v>
      </c>
      <c r="Q16" s="262" t="s">
        <v>348</v>
      </c>
      <c r="R16" s="262" t="s">
        <v>348</v>
      </c>
      <c r="S16" s="273" t="n">
        <v>0.0</v>
      </c>
      <c r="T16" s="262" t="s">
        <v>348</v>
      </c>
      <c r="U16" s="262" t="s">
        <v>348</v>
      </c>
      <c r="V16" s="273" t="n">
        <v>0.0</v>
      </c>
      <c r="W16" s="273" t="n">
        <v>0.0</v>
      </c>
      <c r="X16" s="273" t="n">
        <v>0.0</v>
      </c>
      <c r="Y16" s="273" t="n">
        <v>0.0</v>
      </c>
      <c r="Z16" s="273" t="n">
        <v>0.0</v>
      </c>
      <c r="AA16" s="273" t="n">
        <v>0.0</v>
      </c>
      <c r="AB16" s="273" t="n">
        <v>0.0</v>
      </c>
      <c r="AC16" s="273" t="n">
        <v>0.0</v>
      </c>
      <c r="AD16" s="273" t="n">
        <v>0.0</v>
      </c>
    </row>
    <row r="17" spans="1:2" ht="15.75" customHeight="1" thickBot="1" x14ac:dyDescent="0.3">
      <c r="A17" s="94" t="s">
        <v>155</v>
      </c>
      <c r="B17" s="262" t="s">
        <v>348</v>
      </c>
      <c r="C17" s="262" t="s">
        <v>348</v>
      </c>
      <c r="D17" s="273" t="n">
        <v>0.0</v>
      </c>
      <c r="E17" s="262" t="s">
        <v>348</v>
      </c>
      <c r="F17" s="262" t="s">
        <v>348</v>
      </c>
      <c r="G17" s="273" t="n">
        <v>0.0</v>
      </c>
      <c r="H17" s="262" t="s">
        <v>348</v>
      </c>
      <c r="I17" s="262" t="s">
        <v>348</v>
      </c>
      <c r="J17" s="273" t="n">
        <v>0.0</v>
      </c>
      <c r="K17" s="262" t="s">
        <v>348</v>
      </c>
      <c r="L17" s="262" t="s">
        <v>348</v>
      </c>
      <c r="M17" s="273" t="n">
        <v>0.0</v>
      </c>
      <c r="N17" s="262" t="s">
        <v>348</v>
      </c>
      <c r="O17" s="262" t="s">
        <v>348</v>
      </c>
      <c r="P17" s="273" t="n">
        <v>0.0</v>
      </c>
      <c r="Q17" s="262" t="s">
        <v>348</v>
      </c>
      <c r="R17" s="262" t="s">
        <v>348</v>
      </c>
      <c r="S17" s="273" t="n">
        <v>0.0</v>
      </c>
      <c r="T17" s="262" t="s">
        <v>348</v>
      </c>
      <c r="U17" s="262" t="s">
        <v>348</v>
      </c>
      <c r="V17" s="273" t="n">
        <v>0.0</v>
      </c>
      <c r="W17" s="273" t="n">
        <v>0.0</v>
      </c>
      <c r="X17" s="273" t="n">
        <v>0.0</v>
      </c>
      <c r="Y17" s="273" t="n">
        <v>0.0</v>
      </c>
      <c r="Z17" s="273" t="n">
        <v>0.0</v>
      </c>
      <c r="AA17" s="273" t="n">
        <v>0.0</v>
      </c>
      <c r="AB17" s="273" t="n">
        <v>0.0</v>
      </c>
      <c r="AC17" s="273" t="n">
        <v>0.0</v>
      </c>
      <c r="AD17" s="273" t="n">
        <v>0.0</v>
      </c>
    </row>
    <row r="18">
      <c r="A18" s="286"/>
      <c r="B18" s="286"/>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c r="AA18" s="286"/>
      <c r="AB18" s="286"/>
      <c r="AC18" s="286"/>
      <c r="AD18" s="286"/>
    </row>
    <row r="19" spans="1:2" ht="12.75" customHeight="1" thickBot="1" x14ac:dyDescent="0.25">
      <c r="A19" s="84" t="s">
        <v>156</v>
      </c>
      <c r="B19" s="92"/>
    </row>
    <row r="20" spans="1:2" ht="27" customHeight="1" thickBot="1" x14ac:dyDescent="0.25">
      <c r="A20" s="86" t="s">
        <v>24</v>
      </c>
      <c r="B20" s="252" t="s">
        <v>363</v>
      </c>
      <c r="C20" s="252" t="s">
        <v>364</v>
      </c>
      <c r="D20" s="252" t="s">
        <v>365</v>
      </c>
      <c r="E20" s="252" t="s">
        <v>369</v>
      </c>
      <c r="F20" s="252" t="s">
        <v>370</v>
      </c>
      <c r="G20" s="252" t="s">
        <v>371</v>
      </c>
      <c r="H20" s="252" t="s">
        <v>375</v>
      </c>
      <c r="I20" s="252" t="s">
        <v>376</v>
      </c>
      <c r="J20" s="252" t="s">
        <v>377</v>
      </c>
      <c r="K20" s="252" t="s">
        <v>381</v>
      </c>
      <c r="L20" s="252" t="s">
        <v>382</v>
      </c>
      <c r="M20" s="252" t="s">
        <v>383</v>
      </c>
      <c r="N20" s="252" t="s">
        <v>387</v>
      </c>
      <c r="O20" s="252" t="s">
        <v>388</v>
      </c>
      <c r="P20" s="252" t="s">
        <v>389</v>
      </c>
      <c r="Q20" s="252" t="s">
        <v>392</v>
      </c>
      <c r="R20" s="252" t="s">
        <v>393</v>
      </c>
      <c r="S20" s="252" t="s">
        <v>394</v>
      </c>
      <c r="T20" s="252" t="s">
        <v>398</v>
      </c>
      <c r="U20" s="252" t="s">
        <v>399</v>
      </c>
      <c r="V20" s="252" t="s">
        <v>400</v>
      </c>
      <c r="W20" s="252" t="s">
        <v>403</v>
      </c>
      <c r="X20" s="252" t="s">
        <v>406</v>
      </c>
      <c r="Y20" s="252" t="s">
        <v>409</v>
      </c>
      <c r="Z20" s="252" t="s">
        <v>412</v>
      </c>
      <c r="AA20" s="252" t="s">
        <v>416</v>
      </c>
      <c r="AB20" s="252" t="s">
        <v>420</v>
      </c>
      <c r="AC20" s="252" t="s">
        <v>423</v>
      </c>
      <c r="AD20" s="252" t="s">
        <v>427</v>
      </c>
      <c r="AE20" s="285"/>
    </row>
    <row r="21" spans="1:2" ht="15.75" customHeight="1" x14ac:dyDescent="0.25">
      <c r="A21" s="90" t="s">
        <v>152</v>
      </c>
      <c r="B21" s="262" t="s">
        <v>348</v>
      </c>
      <c r="C21" s="262" t="s">
        <v>348</v>
      </c>
      <c r="D21" s="273" t="n">
        <v>2132891.68</v>
      </c>
      <c r="E21" s="262" t="s">
        <v>348</v>
      </c>
      <c r="F21" s="262" t="s">
        <v>348</v>
      </c>
      <c r="G21" s="273" t="n">
        <v>1.61402375E7</v>
      </c>
      <c r="H21" s="262" t="s">
        <v>348</v>
      </c>
      <c r="I21" s="262" t="s">
        <v>348</v>
      </c>
      <c r="J21" s="273" t="n">
        <v>8870212.73</v>
      </c>
      <c r="K21" s="262" t="s">
        <v>348</v>
      </c>
      <c r="L21" s="262" t="s">
        <v>348</v>
      </c>
      <c r="M21" s="273" t="n">
        <v>1.03642931E7</v>
      </c>
      <c r="N21" s="262" t="s">
        <v>348</v>
      </c>
      <c r="O21" s="262" t="s">
        <v>348</v>
      </c>
      <c r="P21" s="273" t="n">
        <v>1.039285966E7</v>
      </c>
      <c r="Q21" s="262" t="s">
        <v>348</v>
      </c>
      <c r="R21" s="262" t="s">
        <v>348</v>
      </c>
      <c r="S21" s="273" t="n">
        <v>9751031.17</v>
      </c>
      <c r="T21" s="262" t="s">
        <v>348</v>
      </c>
      <c r="U21" s="262" t="s">
        <v>348</v>
      </c>
      <c r="V21" s="273" t="n">
        <v>1.184815746E7</v>
      </c>
      <c r="W21" s="273" t="n">
        <v>3394780.46</v>
      </c>
      <c r="X21" s="273" t="n">
        <v>2789271.64</v>
      </c>
      <c r="Y21" s="273" t="n">
        <v>5276768.86</v>
      </c>
      <c r="Z21" s="273" t="n">
        <v>3531283.67</v>
      </c>
      <c r="AA21" s="273" t="n">
        <v>5650532.7</v>
      </c>
      <c r="AB21" s="273" t="n">
        <v>3061564.75</v>
      </c>
      <c r="AC21" s="273" t="n">
        <v>5405589.87</v>
      </c>
      <c r="AD21" s="273" t="n">
        <v>3201788.97</v>
      </c>
    </row>
    <row r="22" spans="1:2" ht="15.75" customHeight="1" x14ac:dyDescent="0.25">
      <c r="A22" s="91" t="s">
        <v>157</v>
      </c>
      <c r="B22" s="262" t="s">
        <v>348</v>
      </c>
      <c r="C22" s="262" t="s">
        <v>348</v>
      </c>
      <c r="D22" s="273" t="n">
        <v>169738.81</v>
      </c>
      <c r="E22" s="262" t="s">
        <v>348</v>
      </c>
      <c r="F22" s="262" t="s">
        <v>348</v>
      </c>
      <c r="G22" s="273" t="n">
        <v>1416842.25</v>
      </c>
      <c r="H22" s="262" t="s">
        <v>348</v>
      </c>
      <c r="I22" s="262" t="s">
        <v>348</v>
      </c>
      <c r="J22" s="273" t="n">
        <v>771262.8</v>
      </c>
      <c r="K22" s="262" t="s">
        <v>348</v>
      </c>
      <c r="L22" s="262" t="s">
        <v>348</v>
      </c>
      <c r="M22" s="273" t="n">
        <v>909657.38</v>
      </c>
      <c r="N22" s="262" t="s">
        <v>348</v>
      </c>
      <c r="O22" s="262" t="s">
        <v>348</v>
      </c>
      <c r="P22" s="273" t="n">
        <v>881098.59</v>
      </c>
      <c r="Q22" s="262" t="s">
        <v>348</v>
      </c>
      <c r="R22" s="262" t="s">
        <v>348</v>
      </c>
      <c r="S22" s="273" t="n">
        <v>828065.62</v>
      </c>
      <c r="T22" s="262" t="s">
        <v>348</v>
      </c>
      <c r="U22" s="262" t="s">
        <v>348</v>
      </c>
      <c r="V22" s="273" t="n">
        <v>1037041.41</v>
      </c>
      <c r="W22" s="273" t="n">
        <v>305231.08</v>
      </c>
      <c r="X22" s="273" t="n">
        <v>250504.73</v>
      </c>
      <c r="Y22" s="273" t="n">
        <v>459580.46</v>
      </c>
      <c r="Z22" s="273" t="n">
        <v>314557.84</v>
      </c>
      <c r="AA22" s="273" t="n">
        <v>505075.61</v>
      </c>
      <c r="AB22" s="273" t="n">
        <v>226258.46</v>
      </c>
      <c r="AC22" s="273" t="n">
        <v>485029.91</v>
      </c>
      <c r="AD22" s="273" t="n">
        <v>287940.96</v>
      </c>
    </row>
    <row r="23" spans="1:2" ht="15.75" customHeight="1" x14ac:dyDescent="0.25">
      <c r="A23" s="91" t="s">
        <v>158</v>
      </c>
      <c r="B23" s="262" t="s">
        <v>348</v>
      </c>
      <c r="C23" s="262" t="s">
        <v>348</v>
      </c>
      <c r="D23" s="273" t="n">
        <v>169738.81</v>
      </c>
      <c r="E23" s="262" t="s">
        <v>348</v>
      </c>
      <c r="F23" s="262" t="s">
        <v>348</v>
      </c>
      <c r="G23" s="273" t="n">
        <v>1416842.25</v>
      </c>
      <c r="H23" s="262" t="s">
        <v>348</v>
      </c>
      <c r="I23" s="262" t="s">
        <v>348</v>
      </c>
      <c r="J23" s="273" t="n">
        <v>771262.8</v>
      </c>
      <c r="K23" s="262" t="s">
        <v>348</v>
      </c>
      <c r="L23" s="262" t="s">
        <v>348</v>
      </c>
      <c r="M23" s="273" t="n">
        <v>909657.38</v>
      </c>
      <c r="N23" s="262" t="s">
        <v>348</v>
      </c>
      <c r="O23" s="262" t="s">
        <v>348</v>
      </c>
      <c r="P23" s="273" t="n">
        <v>881098.59</v>
      </c>
      <c r="Q23" s="262" t="s">
        <v>348</v>
      </c>
      <c r="R23" s="262" t="s">
        <v>348</v>
      </c>
      <c r="S23" s="273" t="n">
        <v>828065.62</v>
      </c>
      <c r="T23" s="262" t="s">
        <v>348</v>
      </c>
      <c r="U23" s="262" t="s">
        <v>348</v>
      </c>
      <c r="V23" s="273" t="n">
        <v>1037041.41</v>
      </c>
      <c r="W23" s="273" t="n">
        <v>305231.08</v>
      </c>
      <c r="X23" s="273" t="n">
        <v>250504.73</v>
      </c>
      <c r="Y23" s="273" t="n">
        <v>459580.46</v>
      </c>
      <c r="Z23" s="273" t="n">
        <v>314557.84</v>
      </c>
      <c r="AA23" s="273" t="n">
        <v>505075.61</v>
      </c>
      <c r="AB23" s="273" t="n">
        <v>226258.46</v>
      </c>
      <c r="AC23" s="273" t="n">
        <v>485029.91</v>
      </c>
      <c r="AD23" s="273" t="n">
        <v>287940.96</v>
      </c>
    </row>
    <row r="24" spans="1:2" ht="15.75" customHeight="1" x14ac:dyDescent="0.25">
      <c r="A24" s="91" t="s">
        <v>159</v>
      </c>
      <c r="B24" s="262" t="s">
        <v>348</v>
      </c>
      <c r="C24" s="262" t="s">
        <v>348</v>
      </c>
      <c r="D24" s="273" t="n">
        <v>48597.13</v>
      </c>
      <c r="E24" s="262" t="s">
        <v>348</v>
      </c>
      <c r="F24" s="262" t="s">
        <v>348</v>
      </c>
      <c r="G24" s="273" t="n">
        <v>40589.14</v>
      </c>
      <c r="H24" s="262" t="s">
        <v>348</v>
      </c>
      <c r="I24" s="262" t="s">
        <v>348</v>
      </c>
      <c r="J24" s="273" t="n">
        <v>37842.38</v>
      </c>
      <c r="K24" s="262" t="s">
        <v>348</v>
      </c>
      <c r="L24" s="262" t="s">
        <v>348</v>
      </c>
      <c r="M24" s="273" t="n">
        <v>41647.39</v>
      </c>
      <c r="N24" s="262" t="s">
        <v>348</v>
      </c>
      <c r="O24" s="262" t="s">
        <v>348</v>
      </c>
      <c r="P24" s="273" t="n">
        <v>79757.64</v>
      </c>
      <c r="Q24" s="262" t="s">
        <v>348</v>
      </c>
      <c r="R24" s="262" t="s">
        <v>348</v>
      </c>
      <c r="S24" s="273" t="n">
        <v>87056.85</v>
      </c>
      <c r="T24" s="262" t="s">
        <v>348</v>
      </c>
      <c r="U24" s="262" t="s">
        <v>348</v>
      </c>
      <c r="V24" s="273" t="n">
        <v>47944.93</v>
      </c>
      <c r="W24" s="273" t="n">
        <v>0.0</v>
      </c>
      <c r="X24" s="273" t="n">
        <v>0.0</v>
      </c>
      <c r="Y24" s="273" t="n">
        <v>30227.31</v>
      </c>
      <c r="Z24" s="273" t="n">
        <v>0.0</v>
      </c>
      <c r="AA24" s="273" t="n">
        <v>3808.8</v>
      </c>
      <c r="AB24" s="273" t="n">
        <v>94525.5</v>
      </c>
      <c r="AC24" s="273" t="n">
        <v>0.0</v>
      </c>
      <c r="AD24" s="273" t="n">
        <v>0.0</v>
      </c>
    </row>
    <row r="25" spans="1:2" ht="15.75" customHeight="1" x14ac:dyDescent="0.25">
      <c r="A25" s="91" t="s">
        <v>160</v>
      </c>
      <c r="B25" s="262" t="s">
        <v>348</v>
      </c>
      <c r="C25" s="262" t="s">
        <v>348</v>
      </c>
      <c r="D25" s="273" t="n">
        <v>0.0</v>
      </c>
      <c r="E25" s="262" t="s">
        <v>348</v>
      </c>
      <c r="F25" s="262" t="s">
        <v>348</v>
      </c>
      <c r="G25" s="273" t="n">
        <v>0.0</v>
      </c>
      <c r="H25" s="262" t="s">
        <v>348</v>
      </c>
      <c r="I25" s="262" t="s">
        <v>348</v>
      </c>
      <c r="J25" s="273" t="n">
        <v>0.0</v>
      </c>
      <c r="K25" s="262" t="s">
        <v>348</v>
      </c>
      <c r="L25" s="262" t="s">
        <v>348</v>
      </c>
      <c r="M25" s="273" t="n">
        <v>0.0</v>
      </c>
      <c r="N25" s="262" t="s">
        <v>348</v>
      </c>
      <c r="O25" s="262" t="s">
        <v>348</v>
      </c>
      <c r="P25" s="273" t="n">
        <v>0.0</v>
      </c>
      <c r="Q25" s="262" t="s">
        <v>348</v>
      </c>
      <c r="R25" s="262" t="s">
        <v>348</v>
      </c>
      <c r="S25" s="273" t="n">
        <v>0.0</v>
      </c>
      <c r="T25" s="262" t="s">
        <v>348</v>
      </c>
      <c r="U25" s="262" t="s">
        <v>348</v>
      </c>
      <c r="V25" s="273" t="n">
        <v>0.0</v>
      </c>
      <c r="W25" s="273" t="n">
        <v>0.0</v>
      </c>
      <c r="X25" s="273" t="n">
        <v>0.0</v>
      </c>
      <c r="Y25" s="273" t="n">
        <v>0.0</v>
      </c>
      <c r="Z25" s="273" t="n">
        <v>0.0</v>
      </c>
      <c r="AA25" s="273" t="n">
        <v>0.0</v>
      </c>
      <c r="AB25" s="273" t="n">
        <v>0.0</v>
      </c>
      <c r="AC25" s="273" t="n">
        <v>0.0</v>
      </c>
      <c r="AD25" s="273" t="n">
        <v>0.0</v>
      </c>
    </row>
    <row r="26" spans="1:2" ht="15.75" customHeight="1" thickBot="1" x14ac:dyDescent="0.3">
      <c r="A26" s="101" t="s">
        <v>161</v>
      </c>
      <c r="B26" s="262" t="s">
        <v>348</v>
      </c>
      <c r="C26" s="262" t="s">
        <v>348</v>
      </c>
      <c r="D26" s="273" t="n">
        <v>388074.75</v>
      </c>
      <c r="E26" s="262" t="s">
        <v>348</v>
      </c>
      <c r="F26" s="262" t="s">
        <v>348</v>
      </c>
      <c r="G26" s="273" t="n">
        <v>2874273.64</v>
      </c>
      <c r="H26" s="262" t="s">
        <v>348</v>
      </c>
      <c r="I26" s="262" t="s">
        <v>348</v>
      </c>
      <c r="J26" s="273" t="n">
        <v>1580367.98</v>
      </c>
      <c r="K26" s="262" t="s">
        <v>348</v>
      </c>
      <c r="L26" s="262" t="s">
        <v>348</v>
      </c>
      <c r="M26" s="273" t="n">
        <v>1860962.15</v>
      </c>
      <c r="N26" s="262" t="s">
        <v>348</v>
      </c>
      <c r="O26" s="262" t="s">
        <v>348</v>
      </c>
      <c r="P26" s="273" t="n">
        <v>1841954.8199999998</v>
      </c>
      <c r="Q26" s="262" t="s">
        <v>348</v>
      </c>
      <c r="R26" s="262" t="s">
        <v>348</v>
      </c>
      <c r="S26" s="273" t="n">
        <v>1743188.09</v>
      </c>
      <c r="T26" s="262" t="s">
        <v>348</v>
      </c>
      <c r="U26" s="262" t="s">
        <v>348</v>
      </c>
      <c r="V26" s="273" t="n">
        <v>2122027.75</v>
      </c>
      <c r="W26" s="273" t="n">
        <v>610462.16</v>
      </c>
      <c r="X26" s="273" t="n">
        <v>501009.46</v>
      </c>
      <c r="Y26" s="273" t="n">
        <v>949388.2300000001</v>
      </c>
      <c r="Z26" s="273" t="n">
        <v>629115.68</v>
      </c>
      <c r="AA26" s="273" t="n">
        <v>1013960.02</v>
      </c>
      <c r="AB26" s="273" t="n">
        <v>547042.4199999999</v>
      </c>
      <c r="AC26" s="273" t="n">
        <v>970059.82</v>
      </c>
      <c r="AD26" s="273" t="n">
        <v>575881.92</v>
      </c>
    </row>
    <row r="27">
      <c r="A27" s="286"/>
      <c r="B27" s="286"/>
      <c r="C27" s="286"/>
      <c r="D27" s="286"/>
      <c r="E27" s="286"/>
      <c r="F27" s="286"/>
      <c r="G27" s="286"/>
      <c r="H27" s="286"/>
      <c r="I27" s="286"/>
      <c r="J27" s="286"/>
      <c r="K27" s="286"/>
      <c r="L27" s="286"/>
      <c r="M27" s="286"/>
      <c r="N27" s="286"/>
      <c r="O27" s="286"/>
      <c r="P27" s="286"/>
      <c r="Q27" s="286"/>
      <c r="R27" s="286"/>
      <c r="S27" s="286"/>
      <c r="T27" s="286"/>
      <c r="U27" s="286"/>
      <c r="V27" s="286"/>
      <c r="W27" s="286"/>
      <c r="X27" s="286"/>
      <c r="Y27" s="286"/>
      <c r="Z27" s="286"/>
      <c r="AA27" s="286"/>
      <c r="AB27" s="286"/>
      <c r="AC27" s="286"/>
      <c r="AD27" s="286"/>
    </row>
    <row r="28" spans="1:2" ht="15.75" customHeight="1" thickBot="1" x14ac:dyDescent="0.25">
      <c r="A28" s="84" t="s">
        <v>319</v>
      </c>
      <c r="B28" s="85"/>
    </row>
    <row r="29" spans="1:2" ht="15.75" customHeight="1" thickBot="1" x14ac:dyDescent="0.25">
      <c r="A29" s="86" t="s">
        <v>24</v>
      </c>
      <c r="B29" s="252" t="s">
        <v>363</v>
      </c>
      <c r="C29" s="252" t="s">
        <v>364</v>
      </c>
      <c r="D29" s="252" t="s">
        <v>365</v>
      </c>
      <c r="E29" s="252" t="s">
        <v>369</v>
      </c>
      <c r="F29" s="252" t="s">
        <v>370</v>
      </c>
      <c r="G29" s="252" t="s">
        <v>371</v>
      </c>
      <c r="H29" s="252" t="s">
        <v>375</v>
      </c>
      <c r="I29" s="252" t="s">
        <v>376</v>
      </c>
      <c r="J29" s="252" t="s">
        <v>377</v>
      </c>
      <c r="K29" s="252" t="s">
        <v>381</v>
      </c>
      <c r="L29" s="252" t="s">
        <v>382</v>
      </c>
      <c r="M29" s="252" t="s">
        <v>383</v>
      </c>
      <c r="N29" s="252" t="s">
        <v>387</v>
      </c>
      <c r="O29" s="252" t="s">
        <v>388</v>
      </c>
      <c r="P29" s="252" t="s">
        <v>389</v>
      </c>
      <c r="Q29" s="252" t="s">
        <v>392</v>
      </c>
      <c r="R29" s="252" t="s">
        <v>393</v>
      </c>
      <c r="S29" s="252" t="s">
        <v>394</v>
      </c>
      <c r="T29" s="252" t="s">
        <v>398</v>
      </c>
      <c r="U29" s="252" t="s">
        <v>399</v>
      </c>
      <c r="V29" s="252" t="s">
        <v>400</v>
      </c>
      <c r="W29" s="252" t="s">
        <v>403</v>
      </c>
      <c r="X29" s="252" t="s">
        <v>406</v>
      </c>
      <c r="Y29" s="252" t="s">
        <v>409</v>
      </c>
      <c r="Z29" s="252" t="s">
        <v>412</v>
      </c>
      <c r="AA29" s="252" t="s">
        <v>416</v>
      </c>
      <c r="AB29" s="252" t="s">
        <v>420</v>
      </c>
      <c r="AC29" s="252" t="s">
        <v>423</v>
      </c>
      <c r="AD29" s="252" t="s">
        <v>427</v>
      </c>
      <c r="AE29" s="285"/>
    </row>
    <row r="30" spans="1:2" ht="15.75" customHeight="1" x14ac:dyDescent="0.25">
      <c r="A30" s="90" t="s">
        <v>320</v>
      </c>
      <c r="B30" s="262" t="s">
        <v>348</v>
      </c>
      <c r="C30" s="262" t="s">
        <v>348</v>
      </c>
      <c r="D30" s="273" t="n">
        <v>0.0</v>
      </c>
      <c r="E30" s="262" t="s">
        <v>348</v>
      </c>
      <c r="F30" s="262" t="s">
        <v>348</v>
      </c>
      <c r="G30" s="273" t="n">
        <v>0.0</v>
      </c>
      <c r="H30" s="262" t="s">
        <v>348</v>
      </c>
      <c r="I30" s="262" t="s">
        <v>348</v>
      </c>
      <c r="J30" s="273" t="n">
        <v>0.0</v>
      </c>
      <c r="K30" s="262" t="s">
        <v>348</v>
      </c>
      <c r="L30" s="262" t="s">
        <v>348</v>
      </c>
      <c r="M30" s="273" t="n">
        <v>0.0</v>
      </c>
      <c r="N30" s="262" t="s">
        <v>348</v>
      </c>
      <c r="O30" s="262" t="s">
        <v>348</v>
      </c>
      <c r="P30" s="273" t="n">
        <v>0.0</v>
      </c>
      <c r="Q30" s="262" t="s">
        <v>348</v>
      </c>
      <c r="R30" s="262" t="s">
        <v>348</v>
      </c>
      <c r="S30" s="273" t="n">
        <v>11280.0</v>
      </c>
      <c r="T30" s="262" t="s">
        <v>348</v>
      </c>
      <c r="U30" s="262" t="s">
        <v>348</v>
      </c>
      <c r="V30" s="273" t="n">
        <v>0.0</v>
      </c>
      <c r="W30" s="273" t="n">
        <v>0.0</v>
      </c>
      <c r="X30" s="273" t="n">
        <v>0.0</v>
      </c>
      <c r="Y30" s="273" t="n">
        <v>0.0</v>
      </c>
      <c r="Z30" s="273" t="n">
        <v>0.0</v>
      </c>
      <c r="AA30" s="273" t="n">
        <v>0.0</v>
      </c>
      <c r="AB30" s="273" t="n">
        <v>0.0</v>
      </c>
      <c r="AC30" s="273" t="n">
        <v>0.0</v>
      </c>
      <c r="AD30" s="273" t="n">
        <v>0.0</v>
      </c>
    </row>
    <row r="31" spans="1:2" ht="15.75" customHeight="1" x14ac:dyDescent="0.25">
      <c r="A31" s="91" t="s">
        <v>157</v>
      </c>
      <c r="B31" s="262" t="s">
        <v>348</v>
      </c>
      <c r="C31" s="262" t="s">
        <v>348</v>
      </c>
      <c r="D31" s="273" t="n">
        <v>0.0</v>
      </c>
      <c r="E31" s="262" t="s">
        <v>348</v>
      </c>
      <c r="F31" s="262" t="s">
        <v>348</v>
      </c>
      <c r="G31" s="273" t="n">
        <v>0.0</v>
      </c>
      <c r="H31" s="262" t="s">
        <v>348</v>
      </c>
      <c r="I31" s="262" t="s">
        <v>348</v>
      </c>
      <c r="J31" s="273" t="n">
        <v>0.0</v>
      </c>
      <c r="K31" s="262" t="s">
        <v>348</v>
      </c>
      <c r="L31" s="262" t="s">
        <v>348</v>
      </c>
      <c r="M31" s="273" t="n">
        <v>0.0</v>
      </c>
      <c r="N31" s="262" t="s">
        <v>348</v>
      </c>
      <c r="O31" s="262" t="s">
        <v>348</v>
      </c>
      <c r="P31" s="273" t="n">
        <v>0.0</v>
      </c>
      <c r="Q31" s="262" t="s">
        <v>348</v>
      </c>
      <c r="R31" s="262" t="s">
        <v>348</v>
      </c>
      <c r="S31" s="273" t="n">
        <v>282.0</v>
      </c>
      <c r="T31" s="262" t="s">
        <v>348</v>
      </c>
      <c r="U31" s="262" t="s">
        <v>348</v>
      </c>
      <c r="V31" s="273" t="n">
        <v>0.0</v>
      </c>
      <c r="W31" s="273" t="n">
        <v>0.0</v>
      </c>
      <c r="X31" s="273" t="n">
        <v>0.0</v>
      </c>
      <c r="Y31" s="273" t="n">
        <v>0.0</v>
      </c>
      <c r="Z31" s="273" t="n">
        <v>0.0</v>
      </c>
      <c r="AA31" s="273" t="n">
        <v>0.0</v>
      </c>
      <c r="AB31" s="273" t="n">
        <v>0.0</v>
      </c>
      <c r="AC31" s="273" t="n">
        <v>0.0</v>
      </c>
      <c r="AD31" s="273" t="n">
        <v>0.0</v>
      </c>
    </row>
    <row r="32" spans="1:2" ht="15.75" customHeight="1" x14ac:dyDescent="0.25">
      <c r="A32" s="91" t="s">
        <v>158</v>
      </c>
      <c r="B32" s="262" t="s">
        <v>348</v>
      </c>
      <c r="C32" s="262" t="s">
        <v>348</v>
      </c>
      <c r="D32" s="273" t="n">
        <v>0.0</v>
      </c>
      <c r="E32" s="262" t="s">
        <v>348</v>
      </c>
      <c r="F32" s="262" t="s">
        <v>348</v>
      </c>
      <c r="G32" s="273" t="n">
        <v>0.0</v>
      </c>
      <c r="H32" s="262" t="s">
        <v>348</v>
      </c>
      <c r="I32" s="262" t="s">
        <v>348</v>
      </c>
      <c r="J32" s="273" t="n">
        <v>0.0</v>
      </c>
      <c r="K32" s="262" t="s">
        <v>348</v>
      </c>
      <c r="L32" s="262" t="s">
        <v>348</v>
      </c>
      <c r="M32" s="273" t="n">
        <v>0.0</v>
      </c>
      <c r="N32" s="262" t="s">
        <v>348</v>
      </c>
      <c r="O32" s="262" t="s">
        <v>348</v>
      </c>
      <c r="P32" s="273" t="n">
        <v>0.0</v>
      </c>
      <c r="Q32" s="262" t="s">
        <v>348</v>
      </c>
      <c r="R32" s="262" t="s">
        <v>348</v>
      </c>
      <c r="S32" s="273" t="n">
        <v>282.0</v>
      </c>
      <c r="T32" s="262" t="s">
        <v>348</v>
      </c>
      <c r="U32" s="262" t="s">
        <v>348</v>
      </c>
      <c r="V32" s="273" t="n">
        <v>0.0</v>
      </c>
      <c r="W32" s="273" t="n">
        <v>0.0</v>
      </c>
      <c r="X32" s="273" t="n">
        <v>0.0</v>
      </c>
      <c r="Y32" s="273" t="n">
        <v>0.0</v>
      </c>
      <c r="Z32" s="273" t="n">
        <v>0.0</v>
      </c>
      <c r="AA32" s="273" t="n">
        <v>0.0</v>
      </c>
      <c r="AB32" s="273" t="n">
        <v>0.0</v>
      </c>
      <c r="AC32" s="273" t="n">
        <v>0.0</v>
      </c>
      <c r="AD32" s="273" t="n">
        <v>0.0</v>
      </c>
    </row>
    <row r="33" spans="1:1" ht="15.75" customHeight="1" x14ac:dyDescent="0.25">
      <c r="A33" s="91" t="s">
        <v>321</v>
      </c>
      <c r="B33" s="262" t="s">
        <v>348</v>
      </c>
      <c r="C33" s="262" t="s">
        <v>348</v>
      </c>
      <c r="D33" s="273" t="n">
        <v>0.0</v>
      </c>
      <c r="E33" s="262" t="s">
        <v>348</v>
      </c>
      <c r="F33" s="262" t="s">
        <v>348</v>
      </c>
      <c r="G33" s="273" t="n">
        <v>0.0</v>
      </c>
      <c r="H33" s="262" t="s">
        <v>348</v>
      </c>
      <c r="I33" s="262" t="s">
        <v>348</v>
      </c>
      <c r="J33" s="273" t="n">
        <v>0.0</v>
      </c>
      <c r="K33" s="262" t="s">
        <v>348</v>
      </c>
      <c r="L33" s="262" t="s">
        <v>348</v>
      </c>
      <c r="M33" s="273" t="n">
        <v>0.0</v>
      </c>
      <c r="N33" s="262" t="s">
        <v>348</v>
      </c>
      <c r="O33" s="262" t="s">
        <v>348</v>
      </c>
      <c r="P33" s="273" t="n">
        <v>0.0</v>
      </c>
      <c r="Q33" s="262" t="s">
        <v>348</v>
      </c>
      <c r="R33" s="262" t="s">
        <v>348</v>
      </c>
      <c r="S33" s="273" t="n">
        <v>0.0</v>
      </c>
      <c r="T33" s="262" t="s">
        <v>348</v>
      </c>
      <c r="U33" s="262" t="s">
        <v>348</v>
      </c>
      <c r="V33" s="273" t="n">
        <v>0.0</v>
      </c>
      <c r="W33" s="273" t="n">
        <v>0.0</v>
      </c>
      <c r="X33" s="273" t="n">
        <v>0.0</v>
      </c>
      <c r="Y33" s="273" t="n">
        <v>0.0</v>
      </c>
      <c r="Z33" s="273" t="n">
        <v>0.0</v>
      </c>
      <c r="AA33" s="273" t="n">
        <v>0.0</v>
      </c>
      <c r="AB33" s="273" t="n">
        <v>0.0</v>
      </c>
      <c r="AC33" s="273" t="n">
        <v>0.0</v>
      </c>
      <c r="AD33" s="273" t="n">
        <v>0.0</v>
      </c>
    </row>
    <row r="34" spans="1:1" ht="15.75" customHeight="1" x14ac:dyDescent="0.25">
      <c r="A34" s="91" t="s">
        <v>322</v>
      </c>
      <c r="B34" s="262" t="s">
        <v>348</v>
      </c>
      <c r="C34" s="262" t="s">
        <v>348</v>
      </c>
      <c r="D34" s="273" t="n">
        <v>0.0</v>
      </c>
      <c r="E34" s="262" t="s">
        <v>348</v>
      </c>
      <c r="F34" s="262" t="s">
        <v>348</v>
      </c>
      <c r="G34" s="273" t="n">
        <v>0.0</v>
      </c>
      <c r="H34" s="262" t="s">
        <v>348</v>
      </c>
      <c r="I34" s="262" t="s">
        <v>348</v>
      </c>
      <c r="J34" s="273" t="n">
        <v>0.0</v>
      </c>
      <c r="K34" s="262" t="s">
        <v>348</v>
      </c>
      <c r="L34" s="262" t="s">
        <v>348</v>
      </c>
      <c r="M34" s="273" t="n">
        <v>0.0</v>
      </c>
      <c r="N34" s="262" t="s">
        <v>348</v>
      </c>
      <c r="O34" s="262" t="s">
        <v>348</v>
      </c>
      <c r="P34" s="273" t="n">
        <v>0.0</v>
      </c>
      <c r="Q34" s="262" t="s">
        <v>348</v>
      </c>
      <c r="R34" s="262" t="s">
        <v>348</v>
      </c>
      <c r="S34" s="273" t="n">
        <v>0.0</v>
      </c>
      <c r="T34" s="262" t="s">
        <v>348</v>
      </c>
      <c r="U34" s="262" t="s">
        <v>348</v>
      </c>
      <c r="V34" s="273" t="n">
        <v>0.0</v>
      </c>
      <c r="W34" s="273" t="n">
        <v>0.0</v>
      </c>
      <c r="X34" s="273" t="n">
        <v>0.0</v>
      </c>
      <c r="Y34" s="273" t="n">
        <v>0.0</v>
      </c>
      <c r="Z34" s="273" t="n">
        <v>0.0</v>
      </c>
      <c r="AA34" s="273" t="n">
        <v>0.0</v>
      </c>
      <c r="AB34" s="273" t="n">
        <v>0.0</v>
      </c>
      <c r="AC34" s="273" t="n">
        <v>0.0</v>
      </c>
      <c r="AD34" s="273" t="n">
        <v>0.0</v>
      </c>
    </row>
    <row r="35" spans="1:1" ht="15.75" customHeight="1" thickBot="1" x14ac:dyDescent="0.3">
      <c r="A35" s="101" t="s">
        <v>161</v>
      </c>
      <c r="B35" s="262" t="s">
        <v>348</v>
      </c>
      <c r="C35" s="262" t="s">
        <v>348</v>
      </c>
      <c r="D35" s="273" t="n">
        <v>0.0</v>
      </c>
      <c r="E35" s="262" t="s">
        <v>348</v>
      </c>
      <c r="F35" s="262" t="s">
        <v>348</v>
      </c>
      <c r="G35" s="273" t="n">
        <v>0.0</v>
      </c>
      <c r="H35" s="262" t="s">
        <v>348</v>
      </c>
      <c r="I35" s="262" t="s">
        <v>348</v>
      </c>
      <c r="J35" s="273" t="n">
        <v>0.0</v>
      </c>
      <c r="K35" s="262" t="s">
        <v>348</v>
      </c>
      <c r="L35" s="262" t="s">
        <v>348</v>
      </c>
      <c r="M35" s="273" t="n">
        <v>0.0</v>
      </c>
      <c r="N35" s="262" t="s">
        <v>348</v>
      </c>
      <c r="O35" s="262" t="s">
        <v>348</v>
      </c>
      <c r="P35" s="273" t="n">
        <v>0.0</v>
      </c>
      <c r="Q35" s="262" t="s">
        <v>348</v>
      </c>
      <c r="R35" s="262" t="s">
        <v>348</v>
      </c>
      <c r="S35" s="273" t="n">
        <v>564.0</v>
      </c>
      <c r="T35" s="262" t="s">
        <v>348</v>
      </c>
      <c r="U35" s="262" t="s">
        <v>348</v>
      </c>
      <c r="V35" s="273" t="n">
        <v>0.0</v>
      </c>
      <c r="W35" s="273" t="n">
        <v>0.0</v>
      </c>
      <c r="X35" s="273" t="n">
        <v>0.0</v>
      </c>
      <c r="Y35" s="273" t="n">
        <v>0.0</v>
      </c>
      <c r="Z35" s="273" t="n">
        <v>0.0</v>
      </c>
      <c r="AA35" s="273" t="n">
        <v>0.0</v>
      </c>
      <c r="AB35" s="273" t="n">
        <v>0.0</v>
      </c>
      <c r="AC35" s="273" t="n">
        <v>0.0</v>
      </c>
      <c r="AD35" s="273" t="n">
        <v>0.0</v>
      </c>
    </row>
    <row r="36">
      <c r="A36" s="286"/>
      <c r="B36" s="286"/>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c r="AA36" s="286"/>
      <c r="AB36" s="286"/>
      <c r="AC36" s="286"/>
      <c r="AD36" s="286"/>
    </row>
    <row r="37" spans="1:1" ht="15.75" customHeight="1" x14ac:dyDescent="0.2"/>
    <row r="38" spans="1:1" ht="15.75" customHeight="1" x14ac:dyDescent="0.2"/>
    <row r="39" spans="1:1" ht="15.75" customHeight="1" x14ac:dyDescent="0.2"/>
    <row r="40" spans="1:1" ht="15.75" customHeight="1" x14ac:dyDescent="0.2"/>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1:BQ3000">
    <cfRule type="cellIs" dxfId="14"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7360-518F-49E7-A6BE-DEC47864E2DE}">
  <sheetPr>
    <tabColor rgb="FF385623"/>
  </sheetPr>
  <dimension ref="A1:AG1000"/>
  <sheetViews>
    <sheetView workbookViewId="0">
      <selection sqref="A1:D1"/>
    </sheetView>
  </sheetViews>
  <sheetFormatPr defaultColWidth="14.42578125" defaultRowHeight="15" customHeight="1" x14ac:dyDescent="0.2"/>
  <cols>
    <col min="1" max="3" customWidth="true" width="20.42578125"/>
    <col min="4" max="4" customWidth="true" width="15.85546875"/>
    <col min="5" max="5" customWidth="true" width="22.0"/>
    <col min="6" max="6" customWidth="true" width="25.42578125"/>
    <col min="7" max="7" customWidth="true" width="19.42578125"/>
    <col min="8" max="8" customWidth="true" width="22.42578125"/>
    <col min="9" max="9" customWidth="true" width="12.85546875"/>
    <col min="10" max="10" customWidth="true" width="9.42578125"/>
    <col min="11" max="12" customWidth="true" width="13.42578125"/>
    <col min="13" max="13" customWidth="true" width="19.42578125"/>
    <col min="14" max="33" customWidth="true" width="17.42578125"/>
  </cols>
  <sheetData>
    <row r="1" spans="1:33" ht="15.75" customHeight="1" x14ac:dyDescent="0.2">
      <c r="A1" s="190" t="s">
        <v>343</v>
      </c>
      <c r="B1" s="191"/>
      <c r="C1" s="191"/>
      <c r="D1" s="192"/>
      <c r="K1" s="29"/>
      <c r="L1" s="29"/>
      <c r="M1" s="29"/>
      <c r="N1" s="1"/>
      <c r="O1" s="1"/>
      <c r="P1" s="1"/>
      <c r="Q1" s="1"/>
      <c r="R1" s="1"/>
      <c r="S1" s="1"/>
      <c r="T1" s="1"/>
      <c r="U1" s="1"/>
      <c r="V1" s="1"/>
      <c r="W1" s="1"/>
      <c r="X1" s="1"/>
      <c r="Y1" s="1"/>
      <c r="Z1" s="1"/>
      <c r="AA1" s="1"/>
      <c r="AB1" s="1"/>
      <c r="AC1" s="1"/>
      <c r="AD1" s="1"/>
      <c r="AE1" s="1"/>
      <c r="AF1" s="1"/>
      <c r="AG1" s="1"/>
    </row>
    <row r="2" spans="1:33" ht="47.25" customHeight="1" x14ac:dyDescent="0.2">
      <c r="A2" s="193" t="s">
        <v>459</v>
      </c>
      <c r="B2" s="194"/>
      <c r="C2" s="194"/>
      <c r="D2" s="195"/>
      <c r="K2" s="29"/>
      <c r="L2" s="29"/>
      <c r="M2" s="29"/>
      <c r="N2" s="1"/>
      <c r="O2" s="1"/>
      <c r="P2" s="1"/>
      <c r="Q2" s="1"/>
      <c r="R2" s="1"/>
      <c r="S2" s="1"/>
      <c r="T2" s="1"/>
      <c r="U2" s="1"/>
      <c r="V2" s="1"/>
      <c r="W2" s="1"/>
      <c r="X2" s="1"/>
      <c r="Y2" s="1"/>
      <c r="Z2" s="1"/>
      <c r="AA2" s="1"/>
      <c r="AB2" s="1"/>
      <c r="AC2" s="1"/>
      <c r="AD2" s="1"/>
      <c r="AE2" s="1"/>
      <c r="AF2" s="1"/>
      <c r="AG2" s="1"/>
    </row>
    <row r="3" spans="1:33" ht="15.75" customHeight="1" thickBo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ht="15.75" customHeight="1" thickBot="1" x14ac:dyDescent="0.25">
      <c r="A4" s="93" t="s">
        <v>284</v>
      </c>
      <c r="B4" s="9"/>
      <c r="C4" s="10"/>
      <c r="N4" s="1"/>
      <c r="O4" s="1"/>
      <c r="P4" s="1"/>
      <c r="Q4" s="1"/>
      <c r="R4" s="1"/>
      <c r="S4" s="1"/>
      <c r="T4" s="1"/>
      <c r="U4" s="1"/>
      <c r="V4" s="1"/>
      <c r="W4" s="1"/>
      <c r="X4" s="1"/>
      <c r="Y4" s="1"/>
      <c r="Z4" s="1"/>
      <c r="AA4" s="1"/>
      <c r="AB4" s="1"/>
      <c r="AC4" s="1"/>
      <c r="AD4" s="1"/>
      <c r="AE4" s="1"/>
      <c r="AF4" s="1"/>
      <c r="AG4" s="1"/>
    </row>
    <row r="5" spans="1:33" ht="48" customHeight="1" thickBot="1" x14ac:dyDescent="0.25">
      <c r="A5" s="81" t="s">
        <v>220</v>
      </c>
      <c r="B5" s="81" t="s">
        <v>304</v>
      </c>
      <c r="C5" s="81" t="s">
        <v>92</v>
      </c>
      <c r="D5" s="81" t="s">
        <v>88</v>
      </c>
      <c r="E5" s="81" t="s">
        <v>94</v>
      </c>
      <c r="F5" s="81" t="s">
        <v>95</v>
      </c>
      <c r="G5" s="81" t="s">
        <v>96</v>
      </c>
      <c r="H5" s="81" t="s">
        <v>97</v>
      </c>
      <c r="I5" s="81" t="s">
        <v>90</v>
      </c>
      <c r="J5" s="81" t="s">
        <v>89</v>
      </c>
      <c r="K5" s="81" t="s">
        <v>93</v>
      </c>
      <c r="L5" s="81" t="s">
        <v>98</v>
      </c>
      <c r="M5" s="81" t="s">
        <v>163</v>
      </c>
      <c r="N5" s="46"/>
      <c r="O5" s="46"/>
      <c r="P5" s="46"/>
      <c r="Q5" s="46"/>
      <c r="R5" s="46"/>
      <c r="S5" s="46"/>
      <c r="T5" s="46"/>
      <c r="U5" s="46"/>
      <c r="V5" s="46"/>
      <c r="W5" s="46"/>
      <c r="X5" s="46"/>
      <c r="Y5" s="46"/>
      <c r="Z5" s="46"/>
      <c r="AA5" s="46"/>
      <c r="AB5" s="46"/>
      <c r="AC5" s="46"/>
      <c r="AD5" s="46"/>
      <c r="AE5" s="46"/>
      <c r="AF5" s="46"/>
      <c r="AG5" s="46"/>
    </row>
    <row r="6">
      <c r="A6" s="262" t="s">
        <v>873</v>
      </c>
      <c r="B6" s="262" t="s">
        <v>1236</v>
      </c>
      <c r="C6" s="262" t="s">
        <v>872</v>
      </c>
      <c r="D6" s="262" t="s">
        <v>349</v>
      </c>
      <c r="E6" s="262" t="s">
        <v>1237</v>
      </c>
      <c r="F6" s="262" t="s">
        <v>1238</v>
      </c>
      <c r="G6" s="262" t="s">
        <v>355</v>
      </c>
      <c r="H6" s="262" t="s">
        <v>356</v>
      </c>
      <c r="I6" s="262" t="s">
        <v>1239</v>
      </c>
      <c r="J6" s="262" t="s">
        <v>351</v>
      </c>
      <c r="K6" s="262" t="s">
        <v>1240</v>
      </c>
      <c r="L6" s="262" t="s">
        <v>348</v>
      </c>
      <c r="M6" s="262" t="s">
        <v>348</v>
      </c>
    </row>
    <row r="7">
      <c r="A7" s="262" t="s">
        <v>1019</v>
      </c>
      <c r="B7" s="262" t="s">
        <v>1018</v>
      </c>
      <c r="C7" s="262" t="s">
        <v>1018</v>
      </c>
      <c r="D7" s="262" t="s">
        <v>1241</v>
      </c>
      <c r="E7" s="262" t="s">
        <v>1242</v>
      </c>
      <c r="F7" s="262" t="s">
        <v>1243</v>
      </c>
      <c r="G7" s="262" t="s">
        <v>355</v>
      </c>
      <c r="H7" s="262" t="s">
        <v>356</v>
      </c>
      <c r="I7" s="262" t="s">
        <v>350</v>
      </c>
      <c r="J7" s="262" t="s">
        <v>351</v>
      </c>
      <c r="K7" s="262" t="s">
        <v>1244</v>
      </c>
      <c r="L7" s="262" t="s">
        <v>348</v>
      </c>
      <c r="M7" s="262" t="s">
        <v>350</v>
      </c>
    </row>
    <row r="8">
      <c r="A8" s="262" t="s">
        <v>701</v>
      </c>
      <c r="B8" s="262" t="s">
        <v>700</v>
      </c>
      <c r="C8" s="262" t="s">
        <v>700</v>
      </c>
      <c r="D8" s="262" t="s">
        <v>1245</v>
      </c>
      <c r="E8" s="262" t="s">
        <v>1246</v>
      </c>
      <c r="F8" s="262" t="s">
        <v>1247</v>
      </c>
      <c r="G8" s="262" t="s">
        <v>1248</v>
      </c>
      <c r="H8" s="262" t="s">
        <v>477</v>
      </c>
      <c r="I8" s="262" t="s">
        <v>350</v>
      </c>
      <c r="J8" s="262" t="s">
        <v>351</v>
      </c>
      <c r="K8" s="262" t="s">
        <v>1249</v>
      </c>
      <c r="L8" s="262" t="s">
        <v>348</v>
      </c>
      <c r="M8" s="262" t="s">
        <v>1250</v>
      </c>
    </row>
    <row r="9">
      <c r="A9" s="262" t="s">
        <v>989</v>
      </c>
      <c r="B9" s="262" t="s">
        <v>1251</v>
      </c>
      <c r="C9" s="262" t="s">
        <v>988</v>
      </c>
      <c r="D9" s="262" t="s">
        <v>349</v>
      </c>
      <c r="E9" s="262" t="s">
        <v>1246</v>
      </c>
      <c r="F9" s="262" t="s">
        <v>1252</v>
      </c>
      <c r="G9" s="262" t="s">
        <v>1253</v>
      </c>
      <c r="H9" s="262" t="s">
        <v>476</v>
      </c>
      <c r="I9" s="262" t="s">
        <v>350</v>
      </c>
      <c r="J9" s="262" t="s">
        <v>351</v>
      </c>
      <c r="K9" s="262" t="s">
        <v>1254</v>
      </c>
      <c r="L9" s="262" t="s">
        <v>348</v>
      </c>
      <c r="M9" s="262" t="s">
        <v>1255</v>
      </c>
    </row>
    <row r="10">
      <c r="A10" s="262" t="s">
        <v>1023</v>
      </c>
      <c r="B10" s="262" t="s">
        <v>1256</v>
      </c>
      <c r="C10" s="262" t="s">
        <v>1022</v>
      </c>
      <c r="D10" s="262" t="s">
        <v>349</v>
      </c>
      <c r="E10" s="262" t="s">
        <v>1257</v>
      </c>
      <c r="F10" s="262" t="s">
        <v>1258</v>
      </c>
      <c r="G10" s="262" t="s">
        <v>355</v>
      </c>
      <c r="H10" s="262" t="s">
        <v>356</v>
      </c>
      <c r="I10" s="262" t="s">
        <v>350</v>
      </c>
      <c r="J10" s="262" t="s">
        <v>351</v>
      </c>
      <c r="K10" s="262" t="s">
        <v>1240</v>
      </c>
      <c r="L10" s="262" t="s">
        <v>348</v>
      </c>
      <c r="M10" s="262" t="s">
        <v>1250</v>
      </c>
    </row>
    <row r="11">
      <c r="A11" s="262" t="s">
        <v>735</v>
      </c>
      <c r="B11" s="262" t="s">
        <v>734</v>
      </c>
      <c r="C11" s="262" t="s">
        <v>734</v>
      </c>
      <c r="D11" s="262" t="s">
        <v>1245</v>
      </c>
      <c r="E11" s="262" t="s">
        <v>1259</v>
      </c>
      <c r="F11" s="262" t="s">
        <v>1260</v>
      </c>
      <c r="G11" s="262" t="s">
        <v>1261</v>
      </c>
      <c r="H11" s="262" t="s">
        <v>356</v>
      </c>
      <c r="I11" s="262" t="s">
        <v>350</v>
      </c>
      <c r="J11" s="262" t="s">
        <v>351</v>
      </c>
      <c r="K11" s="262" t="s">
        <v>1262</v>
      </c>
      <c r="L11" s="262" t="s">
        <v>348</v>
      </c>
      <c r="M11" s="262" t="s">
        <v>1250</v>
      </c>
    </row>
    <row r="12">
      <c r="A12" s="262" t="s">
        <v>871</v>
      </c>
      <c r="B12" s="262" t="s">
        <v>870</v>
      </c>
      <c r="C12" s="262" t="s">
        <v>870</v>
      </c>
      <c r="D12" s="262" t="s">
        <v>1245</v>
      </c>
      <c r="E12" s="262" t="s">
        <v>1237</v>
      </c>
      <c r="F12" s="262" t="s">
        <v>1263</v>
      </c>
      <c r="G12" s="262" t="s">
        <v>355</v>
      </c>
      <c r="H12" s="262" t="s">
        <v>356</v>
      </c>
      <c r="I12" s="262" t="s">
        <v>350</v>
      </c>
      <c r="J12" s="262" t="s">
        <v>351</v>
      </c>
      <c r="K12" s="262" t="s">
        <v>1264</v>
      </c>
      <c r="L12" s="262" t="s">
        <v>348</v>
      </c>
      <c r="M12" s="262" t="s">
        <v>1250</v>
      </c>
    </row>
    <row r="13">
      <c r="A13" s="262" t="s">
        <v>1027</v>
      </c>
      <c r="B13" s="262" t="s">
        <v>1026</v>
      </c>
      <c r="C13" s="262" t="s">
        <v>1026</v>
      </c>
      <c r="D13" s="262" t="s">
        <v>1265</v>
      </c>
      <c r="E13" s="262" t="s">
        <v>1266</v>
      </c>
      <c r="F13" s="262" t="s">
        <v>1267</v>
      </c>
      <c r="G13" s="262" t="s">
        <v>1268</v>
      </c>
      <c r="H13" s="262" t="s">
        <v>356</v>
      </c>
      <c r="I13" s="262" t="s">
        <v>350</v>
      </c>
      <c r="J13" s="262" t="s">
        <v>351</v>
      </c>
      <c r="K13" s="262" t="s">
        <v>1240</v>
      </c>
      <c r="L13" s="262" t="s">
        <v>348</v>
      </c>
      <c r="M13" s="262" t="s">
        <v>350</v>
      </c>
    </row>
    <row r="14">
      <c r="A14" s="262" t="s">
        <v>807</v>
      </c>
      <c r="B14" s="262" t="s">
        <v>1269</v>
      </c>
      <c r="C14" s="262" t="s">
        <v>806</v>
      </c>
      <c r="D14" s="262" t="s">
        <v>349</v>
      </c>
      <c r="E14" s="262" t="s">
        <v>1270</v>
      </c>
      <c r="F14" s="262" t="s">
        <v>1271</v>
      </c>
      <c r="G14" s="262" t="s">
        <v>1272</v>
      </c>
      <c r="H14" s="262" t="s">
        <v>356</v>
      </c>
      <c r="I14" s="262" t="s">
        <v>350</v>
      </c>
      <c r="J14" s="262" t="s">
        <v>351</v>
      </c>
      <c r="K14" s="262" t="s">
        <v>1240</v>
      </c>
      <c r="L14" s="262" t="s">
        <v>348</v>
      </c>
      <c r="M14" s="262" t="s">
        <v>350</v>
      </c>
    </row>
    <row r="15">
      <c r="A15" s="262" t="s">
        <v>713</v>
      </c>
      <c r="B15" s="262" t="s">
        <v>1273</v>
      </c>
      <c r="C15" s="262" t="s">
        <v>712</v>
      </c>
      <c r="D15" s="262" t="s">
        <v>349</v>
      </c>
      <c r="E15" s="262" t="s">
        <v>1274</v>
      </c>
      <c r="F15" s="262" t="s">
        <v>1275</v>
      </c>
      <c r="G15" s="262" t="s">
        <v>1272</v>
      </c>
      <c r="H15" s="262" t="s">
        <v>356</v>
      </c>
      <c r="I15" s="262" t="s">
        <v>350</v>
      </c>
      <c r="J15" s="262" t="s">
        <v>351</v>
      </c>
      <c r="K15" s="262" t="s">
        <v>1240</v>
      </c>
      <c r="L15" s="262" t="s">
        <v>348</v>
      </c>
      <c r="M15" s="262" t="s">
        <v>1250</v>
      </c>
    </row>
    <row r="16">
      <c r="A16" s="262" t="s">
        <v>1079</v>
      </c>
      <c r="B16" s="262" t="s">
        <v>1276</v>
      </c>
      <c r="C16" s="262" t="s">
        <v>1078</v>
      </c>
      <c r="D16" s="262" t="s">
        <v>349</v>
      </c>
      <c r="E16" s="262" t="s">
        <v>353</v>
      </c>
      <c r="F16" s="262" t="s">
        <v>1277</v>
      </c>
      <c r="G16" s="262" t="s">
        <v>1278</v>
      </c>
      <c r="H16" s="262" t="s">
        <v>356</v>
      </c>
      <c r="I16" s="262" t="s">
        <v>350</v>
      </c>
      <c r="J16" s="262" t="s">
        <v>351</v>
      </c>
      <c r="K16" s="262" t="s">
        <v>1240</v>
      </c>
      <c r="L16" s="262" t="s">
        <v>348</v>
      </c>
      <c r="M16" s="262" t="s">
        <v>1255</v>
      </c>
    </row>
    <row r="17">
      <c r="A17" s="262" t="s">
        <v>689</v>
      </c>
      <c r="B17" s="262" t="s">
        <v>688</v>
      </c>
      <c r="C17" s="262" t="s">
        <v>688</v>
      </c>
      <c r="D17" s="262" t="s">
        <v>1279</v>
      </c>
      <c r="E17" s="262" t="s">
        <v>1280</v>
      </c>
      <c r="F17" s="262" t="s">
        <v>1281</v>
      </c>
      <c r="G17" s="262" t="s">
        <v>1282</v>
      </c>
      <c r="H17" s="262" t="s">
        <v>356</v>
      </c>
      <c r="I17" s="262" t="s">
        <v>350</v>
      </c>
      <c r="J17" s="262" t="s">
        <v>351</v>
      </c>
      <c r="K17" s="262" t="s">
        <v>1283</v>
      </c>
      <c r="L17" s="262" t="s">
        <v>348</v>
      </c>
      <c r="M17" s="262" t="s">
        <v>350</v>
      </c>
    </row>
    <row r="18">
      <c r="A18" s="262" t="s">
        <v>969</v>
      </c>
      <c r="B18" s="262" t="s">
        <v>968</v>
      </c>
      <c r="C18" s="262" t="s">
        <v>968</v>
      </c>
      <c r="D18" s="262" t="s">
        <v>1245</v>
      </c>
      <c r="E18" s="262" t="s">
        <v>1284</v>
      </c>
      <c r="F18" s="262" t="s">
        <v>1285</v>
      </c>
      <c r="G18" s="262" t="s">
        <v>1261</v>
      </c>
      <c r="H18" s="262" t="s">
        <v>356</v>
      </c>
      <c r="I18" s="262" t="s">
        <v>350</v>
      </c>
      <c r="J18" s="262" t="s">
        <v>351</v>
      </c>
      <c r="K18" s="262" t="s">
        <v>1286</v>
      </c>
      <c r="L18" s="262" t="s">
        <v>348</v>
      </c>
      <c r="M18" s="262" t="s">
        <v>1250</v>
      </c>
    </row>
    <row r="19">
      <c r="A19" s="262" t="s">
        <v>805</v>
      </c>
      <c r="B19" s="262" t="s">
        <v>1287</v>
      </c>
      <c r="C19" s="262" t="s">
        <v>804</v>
      </c>
      <c r="D19" s="262" t="s">
        <v>349</v>
      </c>
      <c r="E19" s="262" t="s">
        <v>1288</v>
      </c>
      <c r="F19" s="262" t="s">
        <v>1289</v>
      </c>
      <c r="G19" s="262" t="s">
        <v>1290</v>
      </c>
      <c r="H19" s="262" t="s">
        <v>476</v>
      </c>
      <c r="I19" s="262" t="s">
        <v>350</v>
      </c>
      <c r="J19" s="262" t="s">
        <v>351</v>
      </c>
      <c r="K19" s="262" t="s">
        <v>1291</v>
      </c>
      <c r="L19" s="262" t="s">
        <v>348</v>
      </c>
      <c r="M19" s="262" t="s">
        <v>1292</v>
      </c>
    </row>
    <row r="20">
      <c r="A20" s="262" t="s">
        <v>861</v>
      </c>
      <c r="B20" s="262" t="s">
        <v>1293</v>
      </c>
      <c r="C20" s="262" t="s">
        <v>860</v>
      </c>
      <c r="D20" s="262" t="s">
        <v>349</v>
      </c>
      <c r="E20" s="262" t="s">
        <v>1237</v>
      </c>
      <c r="F20" s="262" t="s">
        <v>1294</v>
      </c>
      <c r="G20" s="262" t="s">
        <v>1295</v>
      </c>
      <c r="H20" s="262" t="s">
        <v>356</v>
      </c>
      <c r="I20" s="262" t="s">
        <v>350</v>
      </c>
      <c r="J20" s="262" t="s">
        <v>351</v>
      </c>
      <c r="K20" s="262" t="s">
        <v>1296</v>
      </c>
      <c r="L20" s="262" t="s">
        <v>348</v>
      </c>
      <c r="M20" s="262" t="s">
        <v>350</v>
      </c>
    </row>
    <row r="21">
      <c r="A21" s="262" t="s">
        <v>1001</v>
      </c>
      <c r="B21" s="262" t="s">
        <v>1297</v>
      </c>
      <c r="C21" s="262" t="s">
        <v>1000</v>
      </c>
      <c r="D21" s="262" t="s">
        <v>349</v>
      </c>
      <c r="E21" s="262" t="s">
        <v>1237</v>
      </c>
      <c r="F21" s="262" t="s">
        <v>1298</v>
      </c>
      <c r="G21" s="262" t="s">
        <v>1299</v>
      </c>
      <c r="H21" s="262" t="s">
        <v>356</v>
      </c>
      <c r="I21" s="262" t="s">
        <v>350</v>
      </c>
      <c r="J21" s="262" t="s">
        <v>351</v>
      </c>
      <c r="K21" s="262" t="s">
        <v>1240</v>
      </c>
      <c r="L21" s="262" t="s">
        <v>348</v>
      </c>
      <c r="M21" s="262" t="s">
        <v>1255</v>
      </c>
    </row>
    <row r="22">
      <c r="A22" s="262" t="s">
        <v>909</v>
      </c>
      <c r="B22" s="262" t="s">
        <v>908</v>
      </c>
      <c r="C22" s="262" t="s">
        <v>908</v>
      </c>
      <c r="D22" s="262" t="s">
        <v>1279</v>
      </c>
      <c r="E22" s="262" t="s">
        <v>1242</v>
      </c>
      <c r="F22" s="262" t="s">
        <v>1300</v>
      </c>
      <c r="G22" s="262" t="s">
        <v>1301</v>
      </c>
      <c r="H22" s="262" t="s">
        <v>356</v>
      </c>
      <c r="I22" s="262" t="s">
        <v>350</v>
      </c>
      <c r="J22" s="262" t="s">
        <v>351</v>
      </c>
      <c r="K22" s="262" t="s">
        <v>1302</v>
      </c>
      <c r="L22" s="262" t="s">
        <v>348</v>
      </c>
      <c r="M22" s="262" t="s">
        <v>1292</v>
      </c>
    </row>
    <row r="23">
      <c r="A23" s="262" t="s">
        <v>765</v>
      </c>
      <c r="B23" s="262" t="s">
        <v>1303</v>
      </c>
      <c r="C23" s="262" t="s">
        <v>764</v>
      </c>
      <c r="D23" s="262" t="s">
        <v>349</v>
      </c>
      <c r="E23" s="262" t="s">
        <v>1304</v>
      </c>
      <c r="F23" s="262" t="s">
        <v>1305</v>
      </c>
      <c r="G23" s="262" t="s">
        <v>1306</v>
      </c>
      <c r="H23" s="262" t="s">
        <v>356</v>
      </c>
      <c r="I23" s="262" t="s">
        <v>350</v>
      </c>
      <c r="J23" s="262" t="s">
        <v>351</v>
      </c>
      <c r="K23" s="262" t="s">
        <v>1240</v>
      </c>
      <c r="L23" s="262" t="s">
        <v>348</v>
      </c>
      <c r="M23" s="262" t="s">
        <v>350</v>
      </c>
    </row>
    <row r="24">
      <c r="A24" s="262" t="s">
        <v>1057</v>
      </c>
      <c r="B24" s="262" t="s">
        <v>1307</v>
      </c>
      <c r="C24" s="262" t="s">
        <v>1056</v>
      </c>
      <c r="D24" s="262" t="s">
        <v>349</v>
      </c>
      <c r="E24" s="262" t="s">
        <v>1237</v>
      </c>
      <c r="F24" s="262" t="s">
        <v>1308</v>
      </c>
      <c r="G24" s="262" t="s">
        <v>1309</v>
      </c>
      <c r="H24" s="262" t="s">
        <v>356</v>
      </c>
      <c r="I24" s="262" t="s">
        <v>350</v>
      </c>
      <c r="J24" s="262" t="s">
        <v>351</v>
      </c>
      <c r="K24" s="262" t="s">
        <v>1310</v>
      </c>
      <c r="L24" s="262" t="s">
        <v>348</v>
      </c>
      <c r="M24" s="262" t="s">
        <v>1250</v>
      </c>
    </row>
    <row r="25">
      <c r="A25" s="262" t="s">
        <v>937</v>
      </c>
      <c r="B25" s="262" t="s">
        <v>1311</v>
      </c>
      <c r="C25" s="262" t="s">
        <v>936</v>
      </c>
      <c r="D25" s="262" t="s">
        <v>349</v>
      </c>
      <c r="E25" s="262" t="s">
        <v>1312</v>
      </c>
      <c r="F25" s="262" t="s">
        <v>1313</v>
      </c>
      <c r="G25" s="262" t="s">
        <v>1314</v>
      </c>
      <c r="H25" s="262" t="s">
        <v>356</v>
      </c>
      <c r="I25" s="262" t="s">
        <v>350</v>
      </c>
      <c r="J25" s="262" t="s">
        <v>351</v>
      </c>
      <c r="K25" s="262" t="s">
        <v>1240</v>
      </c>
      <c r="L25" s="262" t="s">
        <v>348</v>
      </c>
      <c r="M25" s="262" t="s">
        <v>1255</v>
      </c>
    </row>
    <row r="26">
      <c r="A26" s="286"/>
      <c r="B26" s="286"/>
      <c r="C26" s="286"/>
      <c r="D26" s="286"/>
      <c r="E26" s="286"/>
      <c r="F26" s="286"/>
      <c r="G26" s="286"/>
      <c r="H26" s="286"/>
      <c r="I26" s="286"/>
      <c r="J26" s="286"/>
      <c r="K26" s="286"/>
      <c r="L26" s="286"/>
      <c r="M26" s="286"/>
    </row>
    <row r="27" spans="1:33" ht="15.75" customHeight="1" thickBot="1" x14ac:dyDescent="0.25">
      <c r="A27" s="93" t="s">
        <v>285</v>
      </c>
      <c r="B27" s="9"/>
      <c r="C27" s="10"/>
    </row>
    <row r="28" spans="1:33" ht="47.25" customHeight="1" thickBot="1" x14ac:dyDescent="0.25">
      <c r="A28" s="81" t="s">
        <v>164</v>
      </c>
      <c r="B28" s="81" t="s">
        <v>304</v>
      </c>
      <c r="C28" s="81" t="s">
        <v>92</v>
      </c>
      <c r="D28" s="81" t="s">
        <v>88</v>
      </c>
      <c r="E28" s="81" t="s">
        <v>94</v>
      </c>
      <c r="F28" s="81" t="s">
        <v>95</v>
      </c>
      <c r="G28" s="81" t="s">
        <v>96</v>
      </c>
      <c r="H28" s="81" t="s">
        <v>97</v>
      </c>
      <c r="I28" s="81" t="s">
        <v>90</v>
      </c>
      <c r="J28" s="81" t="s">
        <v>89</v>
      </c>
      <c r="K28" s="81" t="s">
        <v>93</v>
      </c>
      <c r="L28" s="81" t="s">
        <v>98</v>
      </c>
      <c r="M28" s="81" t="s">
        <v>163</v>
      </c>
    </row>
    <row r="29">
      <c r="A29" s="262" t="s">
        <v>1090</v>
      </c>
      <c r="B29" s="262" t="s">
        <v>1089</v>
      </c>
      <c r="C29" s="262" t="s">
        <v>1089</v>
      </c>
      <c r="D29" s="262" t="s">
        <v>1265</v>
      </c>
      <c r="E29" s="262" t="s">
        <v>1315</v>
      </c>
      <c r="F29" s="262" t="s">
        <v>1316</v>
      </c>
      <c r="G29" s="262" t="s">
        <v>1317</v>
      </c>
      <c r="H29" s="262" t="s">
        <v>356</v>
      </c>
      <c r="I29" s="262" t="s">
        <v>350</v>
      </c>
      <c r="J29" s="262" t="s">
        <v>351</v>
      </c>
      <c r="K29" s="262" t="s">
        <v>1240</v>
      </c>
      <c r="L29" s="262" t="s">
        <v>348</v>
      </c>
      <c r="M29" s="262" t="s">
        <v>350</v>
      </c>
    </row>
    <row r="30">
      <c r="A30" s="262" t="s">
        <v>1092</v>
      </c>
      <c r="B30" s="262" t="s">
        <v>1091</v>
      </c>
      <c r="C30" s="262" t="s">
        <v>1091</v>
      </c>
      <c r="D30" s="262" t="s">
        <v>1265</v>
      </c>
      <c r="E30" s="262" t="s">
        <v>1318</v>
      </c>
      <c r="F30" s="262" t="s">
        <v>1319</v>
      </c>
      <c r="G30" s="262" t="s">
        <v>1272</v>
      </c>
      <c r="H30" s="262" t="s">
        <v>356</v>
      </c>
      <c r="I30" s="262" t="s">
        <v>350</v>
      </c>
      <c r="J30" s="262" t="s">
        <v>351</v>
      </c>
      <c r="K30" s="262" t="s">
        <v>1320</v>
      </c>
      <c r="L30" s="262" t="s">
        <v>348</v>
      </c>
      <c r="M30" s="262" t="s">
        <v>350</v>
      </c>
    </row>
    <row r="31">
      <c r="A31" s="262" t="s">
        <v>1096</v>
      </c>
      <c r="B31" s="262" t="s">
        <v>1321</v>
      </c>
      <c r="C31" s="262" t="s">
        <v>1095</v>
      </c>
      <c r="D31" s="262" t="s">
        <v>349</v>
      </c>
      <c r="E31" s="262" t="s">
        <v>1237</v>
      </c>
      <c r="F31" s="262" t="s">
        <v>1322</v>
      </c>
      <c r="G31" s="262" t="s">
        <v>355</v>
      </c>
      <c r="H31" s="262" t="s">
        <v>356</v>
      </c>
      <c r="I31" s="262" t="s">
        <v>350</v>
      </c>
      <c r="J31" s="262" t="s">
        <v>351</v>
      </c>
      <c r="K31" s="262" t="s">
        <v>1240</v>
      </c>
      <c r="L31" s="262" t="s">
        <v>348</v>
      </c>
      <c r="M31" s="262" t="s">
        <v>1292</v>
      </c>
    </row>
    <row r="32">
      <c r="A32" s="262" t="s">
        <v>1189</v>
      </c>
      <c r="B32" s="262" t="s">
        <v>1323</v>
      </c>
      <c r="C32" s="262" t="s">
        <v>1052</v>
      </c>
      <c r="D32" s="262" t="s">
        <v>349</v>
      </c>
      <c r="E32" s="262" t="s">
        <v>1324</v>
      </c>
      <c r="F32" s="262" t="s">
        <v>1325</v>
      </c>
      <c r="G32" s="262" t="s">
        <v>1301</v>
      </c>
      <c r="H32" s="262" t="s">
        <v>356</v>
      </c>
      <c r="I32" s="262" t="s">
        <v>350</v>
      </c>
      <c r="J32" s="262" t="s">
        <v>351</v>
      </c>
      <c r="K32" s="262" t="s">
        <v>1326</v>
      </c>
      <c r="L32" s="262" t="s">
        <v>348</v>
      </c>
      <c r="M32" s="262" t="s">
        <v>350</v>
      </c>
    </row>
    <row r="33">
      <c r="A33" s="262" t="s">
        <v>1174</v>
      </c>
      <c r="B33" s="262" t="s">
        <v>1089</v>
      </c>
      <c r="C33" s="262" t="s">
        <v>1089</v>
      </c>
      <c r="D33" s="262" t="s">
        <v>1265</v>
      </c>
      <c r="E33" s="262" t="s">
        <v>1327</v>
      </c>
      <c r="F33" s="262" t="s">
        <v>1328</v>
      </c>
      <c r="G33" s="262" t="s">
        <v>1329</v>
      </c>
      <c r="H33" s="262" t="s">
        <v>479</v>
      </c>
      <c r="I33" s="262" t="s">
        <v>350</v>
      </c>
      <c r="J33" s="262" t="s">
        <v>351</v>
      </c>
      <c r="K33" s="262" t="s">
        <v>1240</v>
      </c>
      <c r="L33" s="262" t="s">
        <v>348</v>
      </c>
      <c r="M33" s="262" t="s">
        <v>350</v>
      </c>
    </row>
    <row r="34">
      <c r="A34" s="262" t="s">
        <v>837</v>
      </c>
      <c r="B34" s="262" t="s">
        <v>1330</v>
      </c>
      <c r="C34" s="262" t="s">
        <v>836</v>
      </c>
      <c r="D34" s="262" t="s">
        <v>1279</v>
      </c>
      <c r="E34" s="262" t="s">
        <v>1331</v>
      </c>
      <c r="F34" s="262" t="s">
        <v>1332</v>
      </c>
      <c r="G34" s="262" t="s">
        <v>1333</v>
      </c>
      <c r="H34" s="262" t="s">
        <v>356</v>
      </c>
      <c r="I34" s="262" t="s">
        <v>350</v>
      </c>
      <c r="J34" s="262" t="s">
        <v>351</v>
      </c>
      <c r="K34" s="262" t="s">
        <v>1240</v>
      </c>
      <c r="L34" s="262" t="s">
        <v>348</v>
      </c>
      <c r="M34" s="262" t="s">
        <v>350</v>
      </c>
    </row>
    <row r="35">
      <c r="A35" s="262" t="s">
        <v>1094</v>
      </c>
      <c r="B35" s="262" t="s">
        <v>1334</v>
      </c>
      <c r="C35" s="262" t="s">
        <v>1093</v>
      </c>
      <c r="D35" s="262" t="s">
        <v>349</v>
      </c>
      <c r="E35" s="262" t="s">
        <v>1237</v>
      </c>
      <c r="F35" s="262" t="s">
        <v>1335</v>
      </c>
      <c r="G35" s="262" t="s">
        <v>1336</v>
      </c>
      <c r="H35" s="262" t="s">
        <v>356</v>
      </c>
      <c r="I35" s="262" t="s">
        <v>350</v>
      </c>
      <c r="J35" s="262" t="s">
        <v>351</v>
      </c>
      <c r="K35" s="262" t="s">
        <v>1240</v>
      </c>
      <c r="L35" s="262" t="s">
        <v>348</v>
      </c>
      <c r="M35" s="262" t="s">
        <v>1292</v>
      </c>
    </row>
    <row r="36">
      <c r="A36" s="262" t="s">
        <v>1126</v>
      </c>
      <c r="B36" s="262" t="s">
        <v>1125</v>
      </c>
      <c r="C36" s="262" t="s">
        <v>1125</v>
      </c>
      <c r="D36" s="262" t="s">
        <v>1279</v>
      </c>
      <c r="E36" s="262" t="s">
        <v>1337</v>
      </c>
      <c r="F36" s="262" t="s">
        <v>1338</v>
      </c>
      <c r="G36" s="262" t="s">
        <v>1301</v>
      </c>
      <c r="H36" s="262" t="s">
        <v>356</v>
      </c>
      <c r="I36" s="262" t="s">
        <v>350</v>
      </c>
      <c r="J36" s="262" t="s">
        <v>351</v>
      </c>
      <c r="K36" s="262" t="s">
        <v>1339</v>
      </c>
      <c r="L36" s="262" t="s">
        <v>348</v>
      </c>
      <c r="M36" s="262" t="s">
        <v>350</v>
      </c>
    </row>
    <row r="37">
      <c r="A37" s="262" t="s">
        <v>1104</v>
      </c>
      <c r="B37" s="262" t="s">
        <v>1340</v>
      </c>
      <c r="C37" s="262" t="s">
        <v>1103</v>
      </c>
      <c r="D37" s="262" t="s">
        <v>349</v>
      </c>
      <c r="E37" s="262" t="s">
        <v>1341</v>
      </c>
      <c r="F37" s="262" t="s">
        <v>1342</v>
      </c>
      <c r="G37" s="262" t="s">
        <v>1301</v>
      </c>
      <c r="H37" s="262" t="s">
        <v>356</v>
      </c>
      <c r="I37" s="262" t="s">
        <v>350</v>
      </c>
      <c r="J37" s="262" t="s">
        <v>351</v>
      </c>
      <c r="K37" s="262" t="s">
        <v>1343</v>
      </c>
      <c r="L37" s="262" t="s">
        <v>348</v>
      </c>
      <c r="M37" s="262" t="s">
        <v>1255</v>
      </c>
    </row>
    <row r="38">
      <c r="A38" s="262" t="s">
        <v>1122</v>
      </c>
      <c r="B38" s="262" t="s">
        <v>1344</v>
      </c>
      <c r="C38" s="262" t="s">
        <v>1121</v>
      </c>
      <c r="D38" s="262" t="s">
        <v>349</v>
      </c>
      <c r="E38" s="262" t="s">
        <v>1345</v>
      </c>
      <c r="F38" s="262" t="s">
        <v>1346</v>
      </c>
      <c r="G38" s="262" t="s">
        <v>1301</v>
      </c>
      <c r="H38" s="262" t="s">
        <v>356</v>
      </c>
      <c r="I38" s="262" t="s">
        <v>350</v>
      </c>
      <c r="J38" s="262" t="s">
        <v>351</v>
      </c>
      <c r="K38" s="262" t="s">
        <v>1347</v>
      </c>
      <c r="L38" s="262" t="s">
        <v>348</v>
      </c>
      <c r="M38" s="262" t="s">
        <v>1255</v>
      </c>
    </row>
    <row r="39">
      <c r="A39" s="262" t="s">
        <v>1108</v>
      </c>
      <c r="B39" s="262" t="s">
        <v>1348</v>
      </c>
      <c r="C39" s="262" t="s">
        <v>1107</v>
      </c>
      <c r="D39" s="262" t="s">
        <v>349</v>
      </c>
      <c r="E39" s="262" t="s">
        <v>1237</v>
      </c>
      <c r="F39" s="262" t="s">
        <v>1349</v>
      </c>
      <c r="G39" s="262" t="s">
        <v>1272</v>
      </c>
      <c r="H39" s="262" t="s">
        <v>356</v>
      </c>
      <c r="I39" s="262" t="s">
        <v>350</v>
      </c>
      <c r="J39" s="262" t="s">
        <v>351</v>
      </c>
      <c r="K39" s="262" t="s">
        <v>1240</v>
      </c>
      <c r="L39" s="262" t="s">
        <v>348</v>
      </c>
      <c r="M39" s="262" t="s">
        <v>1350</v>
      </c>
    </row>
    <row r="40">
      <c r="A40" s="262" t="s">
        <v>1112</v>
      </c>
      <c r="B40" s="262" t="s">
        <v>1351</v>
      </c>
      <c r="C40" s="262" t="s">
        <v>1111</v>
      </c>
      <c r="D40" s="262" t="s">
        <v>349</v>
      </c>
      <c r="E40" s="262" t="s">
        <v>353</v>
      </c>
      <c r="F40" s="262" t="s">
        <v>1352</v>
      </c>
      <c r="G40" s="262" t="s">
        <v>1353</v>
      </c>
      <c r="H40" s="262" t="s">
        <v>356</v>
      </c>
      <c r="I40" s="262" t="s">
        <v>350</v>
      </c>
      <c r="J40" s="262" t="s">
        <v>351</v>
      </c>
      <c r="K40" s="262" t="s">
        <v>1240</v>
      </c>
      <c r="L40" s="262" t="s">
        <v>348</v>
      </c>
      <c r="M40" s="262" t="s">
        <v>350</v>
      </c>
    </row>
    <row r="41">
      <c r="A41" s="262" t="s">
        <v>1106</v>
      </c>
      <c r="B41" s="262" t="s">
        <v>1354</v>
      </c>
      <c r="C41" s="262" t="s">
        <v>1105</v>
      </c>
      <c r="D41" s="262" t="s">
        <v>349</v>
      </c>
      <c r="E41" s="262" t="s">
        <v>1355</v>
      </c>
      <c r="F41" s="262" t="s">
        <v>1356</v>
      </c>
      <c r="G41" s="262" t="s">
        <v>1357</v>
      </c>
      <c r="H41" s="262" t="s">
        <v>356</v>
      </c>
      <c r="I41" s="262" t="s">
        <v>350</v>
      </c>
      <c r="J41" s="262" t="s">
        <v>351</v>
      </c>
      <c r="K41" s="262" t="s">
        <v>1240</v>
      </c>
      <c r="L41" s="262" t="s">
        <v>348</v>
      </c>
      <c r="M41" s="262" t="s">
        <v>350</v>
      </c>
    </row>
    <row r="42">
      <c r="A42" s="262" t="s">
        <v>1118</v>
      </c>
      <c r="B42" s="262" t="s">
        <v>1358</v>
      </c>
      <c r="C42" s="262" t="s">
        <v>1117</v>
      </c>
      <c r="D42" s="262" t="s">
        <v>349</v>
      </c>
      <c r="E42" s="262" t="s">
        <v>1359</v>
      </c>
      <c r="F42" s="262" t="s">
        <v>1360</v>
      </c>
      <c r="G42" s="262" t="s">
        <v>1361</v>
      </c>
      <c r="H42" s="262" t="s">
        <v>356</v>
      </c>
      <c r="I42" s="262" t="s">
        <v>350</v>
      </c>
      <c r="J42" s="262" t="s">
        <v>351</v>
      </c>
      <c r="K42" s="262" t="s">
        <v>1240</v>
      </c>
      <c r="L42" s="262" t="s">
        <v>348</v>
      </c>
      <c r="M42" s="262" t="s">
        <v>350</v>
      </c>
    </row>
    <row r="43">
      <c r="A43" s="262" t="s">
        <v>861</v>
      </c>
      <c r="B43" s="262" t="s">
        <v>1293</v>
      </c>
      <c r="C43" s="262" t="s">
        <v>860</v>
      </c>
      <c r="D43" s="262" t="s">
        <v>349</v>
      </c>
      <c r="E43" s="262" t="s">
        <v>1237</v>
      </c>
      <c r="F43" s="262" t="s">
        <v>1294</v>
      </c>
      <c r="G43" s="262" t="s">
        <v>1295</v>
      </c>
      <c r="H43" s="262" t="s">
        <v>356</v>
      </c>
      <c r="I43" s="262" t="s">
        <v>350</v>
      </c>
      <c r="J43" s="262" t="s">
        <v>351</v>
      </c>
      <c r="K43" s="262" t="s">
        <v>1296</v>
      </c>
      <c r="L43" s="262" t="s">
        <v>348</v>
      </c>
      <c r="M43" s="262" t="s">
        <v>350</v>
      </c>
    </row>
    <row r="44">
      <c r="A44" s="262" t="s">
        <v>1193</v>
      </c>
      <c r="B44" s="262" t="s">
        <v>1192</v>
      </c>
      <c r="C44" s="262" t="s">
        <v>1192</v>
      </c>
      <c r="D44" s="262" t="s">
        <v>1245</v>
      </c>
      <c r="E44" s="262" t="s">
        <v>1362</v>
      </c>
      <c r="F44" s="262" t="s">
        <v>1363</v>
      </c>
      <c r="G44" s="262" t="s">
        <v>1364</v>
      </c>
      <c r="H44" s="262" t="s">
        <v>356</v>
      </c>
      <c r="I44" s="262" t="s">
        <v>350</v>
      </c>
      <c r="J44" s="262" t="s">
        <v>351</v>
      </c>
      <c r="K44" s="262" t="s">
        <v>1365</v>
      </c>
      <c r="L44" s="262" t="s">
        <v>348</v>
      </c>
      <c r="M44" s="262" t="s">
        <v>1250</v>
      </c>
    </row>
    <row r="45">
      <c r="A45" s="262" t="s">
        <v>1110</v>
      </c>
      <c r="B45" s="262" t="s">
        <v>1366</v>
      </c>
      <c r="C45" s="262" t="s">
        <v>1109</v>
      </c>
      <c r="D45" s="262" t="s">
        <v>349</v>
      </c>
      <c r="E45" s="262" t="s">
        <v>1367</v>
      </c>
      <c r="F45" s="262" t="s">
        <v>1368</v>
      </c>
      <c r="G45" s="262" t="s">
        <v>1272</v>
      </c>
      <c r="H45" s="262" t="s">
        <v>356</v>
      </c>
      <c r="I45" s="262" t="s">
        <v>350</v>
      </c>
      <c r="J45" s="262" t="s">
        <v>351</v>
      </c>
      <c r="K45" s="262" t="s">
        <v>1369</v>
      </c>
      <c r="L45" s="262" t="s">
        <v>348</v>
      </c>
      <c r="M45" s="262" t="s">
        <v>1292</v>
      </c>
    </row>
    <row r="46">
      <c r="A46" s="262" t="s">
        <v>1116</v>
      </c>
      <c r="B46" s="262" t="s">
        <v>1370</v>
      </c>
      <c r="C46" s="262" t="s">
        <v>1115</v>
      </c>
      <c r="D46" s="262" t="s">
        <v>349</v>
      </c>
      <c r="E46" s="262" t="s">
        <v>1371</v>
      </c>
      <c r="F46" s="262" t="s">
        <v>1372</v>
      </c>
      <c r="G46" s="262" t="s">
        <v>1301</v>
      </c>
      <c r="H46" s="262" t="s">
        <v>356</v>
      </c>
      <c r="I46" s="262" t="s">
        <v>350</v>
      </c>
      <c r="J46" s="262" t="s">
        <v>351</v>
      </c>
      <c r="K46" s="262" t="s">
        <v>1240</v>
      </c>
      <c r="L46" s="262" t="s">
        <v>348</v>
      </c>
      <c r="M46" s="262" t="s">
        <v>350</v>
      </c>
    </row>
    <row r="47">
      <c r="A47" s="262" t="s">
        <v>1225</v>
      </c>
      <c r="B47" s="262" t="s">
        <v>1373</v>
      </c>
      <c r="C47" s="262" t="s">
        <v>1224</v>
      </c>
      <c r="D47" s="262" t="s">
        <v>349</v>
      </c>
      <c r="E47" s="262" t="s">
        <v>1374</v>
      </c>
      <c r="F47" s="262" t="s">
        <v>1375</v>
      </c>
      <c r="G47" s="262" t="s">
        <v>1301</v>
      </c>
      <c r="H47" s="262" t="s">
        <v>356</v>
      </c>
      <c r="I47" s="262" t="s">
        <v>350</v>
      </c>
      <c r="J47" s="262" t="s">
        <v>351</v>
      </c>
      <c r="K47" s="262" t="s">
        <v>1376</v>
      </c>
      <c r="L47" s="262" t="s">
        <v>348</v>
      </c>
      <c r="M47" s="262" t="s">
        <v>1377</v>
      </c>
    </row>
    <row r="48">
      <c r="A48" s="262" t="s">
        <v>1128</v>
      </c>
      <c r="B48" s="262" t="s">
        <v>1378</v>
      </c>
      <c r="C48" s="262" t="s">
        <v>1127</v>
      </c>
      <c r="D48" s="262" t="s">
        <v>349</v>
      </c>
      <c r="E48" s="262" t="s">
        <v>1237</v>
      </c>
      <c r="F48" s="262" t="s">
        <v>1379</v>
      </c>
      <c r="G48" s="262" t="s">
        <v>1282</v>
      </c>
      <c r="H48" s="262" t="s">
        <v>356</v>
      </c>
      <c r="I48" s="262" t="s">
        <v>350</v>
      </c>
      <c r="J48" s="262" t="s">
        <v>351</v>
      </c>
      <c r="K48" s="262" t="s">
        <v>1240</v>
      </c>
      <c r="L48" s="262" t="s">
        <v>348</v>
      </c>
      <c r="M48" s="262" t="s">
        <v>1292</v>
      </c>
    </row>
    <row r="49">
      <c r="A49" s="286"/>
      <c r="B49" s="286"/>
      <c r="C49" s="286"/>
      <c r="D49" s="286"/>
      <c r="E49" s="286"/>
      <c r="F49" s="286"/>
      <c r="G49" s="286"/>
      <c r="H49" s="286"/>
      <c r="I49" s="286"/>
      <c r="J49" s="286"/>
      <c r="K49" s="286"/>
      <c r="L49" s="286"/>
      <c r="M49" s="286"/>
    </row>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408CB-8FA8-4CF6-8326-A3A5AA2AB743}">
  <sheetPr>
    <tabColor rgb="FF385623"/>
  </sheetPr>
  <dimension ref="A1:AE1000"/>
  <sheetViews>
    <sheetView workbookViewId="0">
      <selection sqref="A1:D1"/>
    </sheetView>
  </sheetViews>
  <sheetFormatPr defaultColWidth="8.85546875" defaultRowHeight="15" customHeight="1" x14ac:dyDescent="0.2"/>
  <cols>
    <col min="1" max="1" customWidth="true" width="35.42578125"/>
    <col min="2" max="86" customWidth="true" width="16.140625"/>
  </cols>
  <sheetData>
    <row r="1" spans="1:22" ht="12.75" customHeight="1" x14ac:dyDescent="0.2">
      <c r="A1" s="190" t="s">
        <v>343</v>
      </c>
      <c r="B1" s="191"/>
      <c r="C1" s="191"/>
      <c r="D1" s="192"/>
      <c r="K1" s="29"/>
      <c r="L1" s="29"/>
      <c r="M1" s="29"/>
      <c r="N1" s="1"/>
      <c r="O1" s="1"/>
      <c r="P1" s="1"/>
      <c r="Q1" s="1"/>
      <c r="R1" s="1"/>
      <c r="S1" s="1"/>
      <c r="T1" s="1"/>
      <c r="U1" s="1"/>
      <c r="V1" s="1"/>
    </row>
    <row r="2" spans="1:22" ht="45.75" customHeight="1" x14ac:dyDescent="0.2">
      <c r="A2" s="193" t="s">
        <v>459</v>
      </c>
      <c r="B2" s="194"/>
      <c r="C2" s="194"/>
      <c r="D2" s="195"/>
      <c r="K2" s="29"/>
      <c r="L2" s="29"/>
      <c r="M2" s="29"/>
      <c r="N2" s="1"/>
      <c r="O2" s="1"/>
      <c r="P2" s="1"/>
      <c r="Q2" s="1"/>
      <c r="R2" s="1"/>
      <c r="S2" s="1"/>
      <c r="T2" s="1"/>
      <c r="U2" s="1"/>
      <c r="V2" s="1"/>
    </row>
    <row r="3" spans="1:22" ht="12.75" customHeight="1" x14ac:dyDescent="0.2"/>
    <row r="4" spans="1:22" ht="12.75" customHeight="1" thickBot="1" x14ac:dyDescent="0.25"/>
    <row r="5" spans="1:22" ht="15" customHeight="1" thickBot="1" x14ac:dyDescent="0.25">
      <c r="A5" s="84" t="s">
        <v>286</v>
      </c>
      <c r="B5" s="92"/>
      <c r="C5" s="85"/>
    </row>
    <row r="6" spans="1:22" ht="12.75" customHeight="1" thickBot="1" x14ac:dyDescent="0.25">
      <c r="A6" s="86" t="s">
        <v>24</v>
      </c>
      <c r="B6" s="252" t="s">
        <v>363</v>
      </c>
      <c r="C6" s="252" t="s">
        <v>364</v>
      </c>
      <c r="D6" s="252" t="s">
        <v>365</v>
      </c>
      <c r="E6" s="252" t="s">
        <v>369</v>
      </c>
      <c r="F6" s="252" t="s">
        <v>370</v>
      </c>
      <c r="G6" s="252" t="s">
        <v>371</v>
      </c>
      <c r="H6" s="252" t="s">
        <v>375</v>
      </c>
      <c r="I6" s="252" t="s">
        <v>376</v>
      </c>
      <c r="J6" s="252" t="s">
        <v>377</v>
      </c>
      <c r="K6" s="252" t="s">
        <v>381</v>
      </c>
      <c r="L6" s="252" t="s">
        <v>382</v>
      </c>
      <c r="M6" s="252" t="s">
        <v>383</v>
      </c>
      <c r="N6" s="252" t="s">
        <v>387</v>
      </c>
      <c r="O6" s="252" t="s">
        <v>388</v>
      </c>
      <c r="P6" s="252" t="s">
        <v>389</v>
      </c>
      <c r="Q6" s="252" t="s">
        <v>392</v>
      </c>
      <c r="R6" s="252" t="s">
        <v>393</v>
      </c>
      <c r="S6" s="252" t="s">
        <v>394</v>
      </c>
      <c r="T6" s="252" t="s">
        <v>398</v>
      </c>
      <c r="U6" s="252" t="s">
        <v>399</v>
      </c>
      <c r="V6" s="252" t="s">
        <v>400</v>
      </c>
      <c r="W6" s="252" t="s">
        <v>403</v>
      </c>
      <c r="X6" s="252" t="s">
        <v>406</v>
      </c>
      <c r="Y6" s="252" t="s">
        <v>409</v>
      </c>
      <c r="Z6" s="252" t="s">
        <v>412</v>
      </c>
      <c r="AA6" s="252" t="s">
        <v>416</v>
      </c>
      <c r="AB6" s="252" t="s">
        <v>420</v>
      </c>
      <c r="AC6" s="252" t="s">
        <v>423</v>
      </c>
      <c r="AD6" s="252" t="s">
        <v>427</v>
      </c>
      <c r="AE6" s="285"/>
    </row>
    <row r="7" spans="1:22" ht="12.75" customHeight="1" x14ac:dyDescent="0.25">
      <c r="A7" s="90" t="s">
        <v>166</v>
      </c>
      <c r="B7" s="276" t="s">
        <v>348</v>
      </c>
      <c r="C7" s="276" t="s">
        <v>348</v>
      </c>
      <c r="D7" s="278" t="n">
        <v>388075.0</v>
      </c>
      <c r="E7" s="276" t="s">
        <v>348</v>
      </c>
      <c r="F7" s="276" t="s">
        <v>348</v>
      </c>
      <c r="G7" s="278" t="n">
        <v>2874273.0</v>
      </c>
      <c r="H7" s="276" t="s">
        <v>348</v>
      </c>
      <c r="I7" s="276" t="s">
        <v>348</v>
      </c>
      <c r="J7" s="278" t="n">
        <v>1580368.0</v>
      </c>
      <c r="K7" s="276" t="s">
        <v>348</v>
      </c>
      <c r="L7" s="276" t="s">
        <v>348</v>
      </c>
      <c r="M7" s="278" t="n">
        <v>1860961.0</v>
      </c>
      <c r="N7" s="276" t="s">
        <v>348</v>
      </c>
      <c r="O7" s="276" t="s">
        <v>348</v>
      </c>
      <c r="P7" s="278" t="n">
        <v>1841956.0</v>
      </c>
      <c r="Q7" s="276" t="s">
        <v>348</v>
      </c>
      <c r="R7" s="276" t="s">
        <v>348</v>
      </c>
      <c r="S7" s="278" t="n">
        <v>1743189.0</v>
      </c>
      <c r="T7" s="276" t="s">
        <v>348</v>
      </c>
      <c r="U7" s="276" t="s">
        <v>348</v>
      </c>
      <c r="V7" s="278" t="n">
        <v>2122027.0</v>
      </c>
      <c r="W7" s="278" t="n">
        <v>610462.0</v>
      </c>
      <c r="X7" s="278" t="n">
        <v>501010.0</v>
      </c>
      <c r="Y7" s="278" t="n">
        <v>949387.0</v>
      </c>
      <c r="Z7" s="278" t="n">
        <v>629116.0</v>
      </c>
      <c r="AA7" s="278" t="n">
        <v>1013961.0</v>
      </c>
      <c r="AB7" s="278" t="n">
        <v>547042.0</v>
      </c>
      <c r="AC7" s="278" t="n">
        <v>970060.0</v>
      </c>
      <c r="AD7" s="278" t="n">
        <v>575882.0</v>
      </c>
    </row>
    <row r="8" spans="1:22" ht="12.75" customHeight="1" x14ac:dyDescent="0.25">
      <c r="A8" s="91" t="s">
        <v>323</v>
      </c>
      <c r="B8" t="s" s="262">
        <v>348</v>
      </c>
      <c r="C8" t="s" s="262">
        <v>348</v>
      </c>
      <c r="D8" t="n" s="273">
        <v>169739.0</v>
      </c>
      <c r="E8" t="s" s="262">
        <v>348</v>
      </c>
      <c r="F8" t="s" s="262">
        <v>348</v>
      </c>
      <c r="G8" t="n" s="273">
        <v>1416842.0</v>
      </c>
      <c r="H8" t="s" s="262">
        <v>348</v>
      </c>
      <c r="I8" t="s" s="262">
        <v>348</v>
      </c>
      <c r="J8" t="n" s="273">
        <v>771263.0</v>
      </c>
      <c r="K8" t="s" s="262">
        <v>348</v>
      </c>
      <c r="L8" t="s" s="262">
        <v>348</v>
      </c>
      <c r="M8" t="n" s="273">
        <v>909657.0</v>
      </c>
      <c r="N8" t="s" s="262">
        <v>348</v>
      </c>
      <c r="O8" t="s" s="262">
        <v>348</v>
      </c>
      <c r="P8" t="n" s="273">
        <v>881099.0</v>
      </c>
      <c r="Q8" t="s" s="262">
        <v>348</v>
      </c>
      <c r="R8" t="s" s="262">
        <v>348</v>
      </c>
      <c r="S8" t="n" s="273">
        <v>828066.0</v>
      </c>
      <c r="T8" t="s" s="262">
        <v>348</v>
      </c>
      <c r="U8" t="s" s="262">
        <v>348</v>
      </c>
      <c r="V8" t="n" s="273">
        <v>1037041.0</v>
      </c>
      <c r="W8" t="n" s="273">
        <v>305231.0</v>
      </c>
      <c r="X8" t="n" s="273">
        <v>250505.0</v>
      </c>
      <c r="Y8" t="n" s="273">
        <v>459580.0</v>
      </c>
      <c r="Z8" t="n" s="273">
        <v>314558.0</v>
      </c>
      <c r="AA8" t="n" s="273">
        <v>505076.0</v>
      </c>
      <c r="AB8" t="n" s="273">
        <v>226258.0</v>
      </c>
      <c r="AC8" t="n" s="273">
        <v>485030.0</v>
      </c>
      <c r="AD8" t="n" s="273">
        <v>287941.0</v>
      </c>
    </row>
    <row r="9" spans="1:22" ht="12.75" customHeight="1" x14ac:dyDescent="0.25">
      <c r="A9" s="91" t="s">
        <v>324</v>
      </c>
      <c r="B9" t="s" s="262">
        <v>348</v>
      </c>
      <c r="C9" t="s" s="262">
        <v>348</v>
      </c>
      <c r="D9" t="n" s="273">
        <v>169739.0</v>
      </c>
      <c r="E9" t="s" s="262">
        <v>348</v>
      </c>
      <c r="F9" t="s" s="262">
        <v>348</v>
      </c>
      <c r="G9" t="n" s="273">
        <v>1416842.0</v>
      </c>
      <c r="H9" t="s" s="262">
        <v>348</v>
      </c>
      <c r="I9" t="s" s="262">
        <v>348</v>
      </c>
      <c r="J9" t="n" s="273">
        <v>771263.0</v>
      </c>
      <c r="K9" t="s" s="262">
        <v>348</v>
      </c>
      <c r="L9" t="s" s="262">
        <v>348</v>
      </c>
      <c r="M9" t="n" s="273">
        <v>909657.0</v>
      </c>
      <c r="N9" t="s" s="262">
        <v>348</v>
      </c>
      <c r="O9" t="s" s="262">
        <v>348</v>
      </c>
      <c r="P9" t="n" s="273">
        <v>881099.0</v>
      </c>
      <c r="Q9" t="s" s="262">
        <v>348</v>
      </c>
      <c r="R9" t="s" s="262">
        <v>348</v>
      </c>
      <c r="S9" t="n" s="273">
        <v>828066.0</v>
      </c>
      <c r="T9" t="s" s="262">
        <v>348</v>
      </c>
      <c r="U9" t="s" s="262">
        <v>348</v>
      </c>
      <c r="V9" t="n" s="273">
        <v>1037041.0</v>
      </c>
      <c r="W9" t="n" s="273">
        <v>305231.0</v>
      </c>
      <c r="X9" t="n" s="273">
        <v>250505.0</v>
      </c>
      <c r="Y9" t="n" s="273">
        <v>459580.0</v>
      </c>
      <c r="Z9" t="n" s="273">
        <v>314558.0</v>
      </c>
      <c r="AA9" t="n" s="273">
        <v>505076.0</v>
      </c>
      <c r="AB9" t="n" s="273">
        <v>226258.0</v>
      </c>
      <c r="AC9" t="n" s="273">
        <v>485030.0</v>
      </c>
      <c r="AD9" t="n" s="273">
        <v>287941.0</v>
      </c>
    </row>
    <row r="10" spans="1:22" ht="12.75" customHeight="1" x14ac:dyDescent="0.25">
      <c r="A10" s="91" t="s">
        <v>325</v>
      </c>
      <c r="B10" t="s" s="262">
        <v>348</v>
      </c>
      <c r="C10" t="s" s="262">
        <v>348</v>
      </c>
      <c r="D10" t="n" s="273">
        <v>48597.0</v>
      </c>
      <c r="E10" t="s" s="262">
        <v>348</v>
      </c>
      <c r="F10" t="s" s="262">
        <v>348</v>
      </c>
      <c r="G10" t="n" s="273">
        <v>40589.0</v>
      </c>
      <c r="H10" t="s" s="262">
        <v>348</v>
      </c>
      <c r="I10" t="s" s="262">
        <v>348</v>
      </c>
      <c r="J10" t="n" s="273">
        <v>37842.0</v>
      </c>
      <c r="K10" t="s" s="262">
        <v>348</v>
      </c>
      <c r="L10" t="s" s="262">
        <v>348</v>
      </c>
      <c r="M10" t="n" s="273">
        <v>41647.0</v>
      </c>
      <c r="N10" t="s" s="262">
        <v>348</v>
      </c>
      <c r="O10" t="s" s="262">
        <v>348</v>
      </c>
      <c r="P10" t="n" s="273">
        <v>79758.0</v>
      </c>
      <c r="Q10" t="s" s="262">
        <v>348</v>
      </c>
      <c r="R10" t="s" s="262">
        <v>348</v>
      </c>
      <c r="S10" t="n" s="273">
        <v>87057.0</v>
      </c>
      <c r="T10" t="s" s="262">
        <v>348</v>
      </c>
      <c r="U10" t="s" s="262">
        <v>348</v>
      </c>
      <c r="V10" t="n" s="273">
        <v>47945.0</v>
      </c>
      <c r="W10" t="n" s="273">
        <v>0.0</v>
      </c>
      <c r="X10" t="n" s="273">
        <v>0.0</v>
      </c>
      <c r="Y10" t="n" s="273">
        <v>30227.0</v>
      </c>
      <c r="Z10" t="n" s="273">
        <v>0.0</v>
      </c>
      <c r="AA10" t="n" s="273">
        <v>3809.0</v>
      </c>
      <c r="AB10" t="n" s="273">
        <v>94526.0</v>
      </c>
      <c r="AC10" t="n" s="273">
        <v>0.0</v>
      </c>
      <c r="AD10" t="n" s="273">
        <v>0.0</v>
      </c>
    </row>
    <row r="11" spans="1:22" ht="12.75" customHeight="1" x14ac:dyDescent="0.25">
      <c r="A11" s="91" t="s">
        <v>326</v>
      </c>
      <c r="B11" t="s" s="262">
        <v>348</v>
      </c>
      <c r="C11" t="s" s="262">
        <v>348</v>
      </c>
      <c r="D11" t="n" s="273">
        <v>0.0</v>
      </c>
      <c r="E11" t="s" s="262">
        <v>348</v>
      </c>
      <c r="F11" t="s" s="262">
        <v>348</v>
      </c>
      <c r="G11" t="n" s="273">
        <v>0.0</v>
      </c>
      <c r="H11" t="s" s="262">
        <v>348</v>
      </c>
      <c r="I11" t="s" s="262">
        <v>348</v>
      </c>
      <c r="J11" t="n" s="273">
        <v>0.0</v>
      </c>
      <c r="K11" t="s" s="262">
        <v>348</v>
      </c>
      <c r="L11" t="s" s="262">
        <v>348</v>
      </c>
      <c r="M11" t="n" s="273">
        <v>0.0</v>
      </c>
      <c r="N11" t="s" s="262">
        <v>348</v>
      </c>
      <c r="O11" t="s" s="262">
        <v>348</v>
      </c>
      <c r="P11" t="n" s="273">
        <v>0.0</v>
      </c>
      <c r="Q11" t="s" s="262">
        <v>348</v>
      </c>
      <c r="R11" t="s" s="262">
        <v>348</v>
      </c>
      <c r="S11" t="n" s="273">
        <v>0.0</v>
      </c>
      <c r="T11" t="s" s="262">
        <v>348</v>
      </c>
      <c r="U11" t="s" s="262">
        <v>348</v>
      </c>
      <c r="V11" t="n" s="273">
        <v>0.0</v>
      </c>
      <c r="W11" t="n" s="273">
        <v>0.0</v>
      </c>
      <c r="X11" t="n" s="273">
        <v>0.0</v>
      </c>
      <c r="Y11" t="n" s="273">
        <v>0.0</v>
      </c>
      <c r="Z11" t="n" s="273">
        <v>0.0</v>
      </c>
      <c r="AA11" t="n" s="273">
        <v>0.0</v>
      </c>
      <c r="AB11" t="n" s="273">
        <v>0.0</v>
      </c>
      <c r="AC11" t="n" s="273">
        <v>0.0</v>
      </c>
      <c r="AD11" t="n" s="273">
        <v>0.0</v>
      </c>
    </row>
    <row r="12" spans="1:22" ht="12.75" customHeight="1" x14ac:dyDescent="0.25">
      <c r="A12" s="91"/>
      <c r="B12" s="262" t="s">
        <v>431</v>
      </c>
      <c r="C12" s="262" t="s">
        <v>431</v>
      </c>
      <c r="D12" s="262" t="s">
        <v>431</v>
      </c>
      <c r="E12" s="262" t="s">
        <v>431</v>
      </c>
      <c r="F12" s="262" t="s">
        <v>431</v>
      </c>
      <c r="G12" s="262" t="s">
        <v>431</v>
      </c>
      <c r="H12" s="262" t="s">
        <v>431</v>
      </c>
      <c r="I12" s="262" t="s">
        <v>431</v>
      </c>
      <c r="J12" s="262" t="s">
        <v>431</v>
      </c>
      <c r="K12" s="262" t="s">
        <v>431</v>
      </c>
      <c r="L12" s="262" t="s">
        <v>431</v>
      </c>
      <c r="M12" s="262" t="s">
        <v>431</v>
      </c>
      <c r="N12" s="262" t="s">
        <v>431</v>
      </c>
      <c r="O12" s="262" t="s">
        <v>431</v>
      </c>
      <c r="P12" s="262" t="s">
        <v>431</v>
      </c>
      <c r="Q12" s="262" t="s">
        <v>431</v>
      </c>
      <c r="R12" s="262" t="s">
        <v>431</v>
      </c>
      <c r="S12" s="262" t="s">
        <v>431</v>
      </c>
      <c r="T12" s="262" t="s">
        <v>431</v>
      </c>
      <c r="U12" s="262" t="s">
        <v>431</v>
      </c>
      <c r="V12" s="262" t="s">
        <v>431</v>
      </c>
      <c r="W12" s="262" t="s">
        <v>431</v>
      </c>
      <c r="X12" s="262" t="s">
        <v>431</v>
      </c>
      <c r="Y12" s="262" t="s">
        <v>431</v>
      </c>
      <c r="Z12" s="262" t="s">
        <v>431</v>
      </c>
      <c r="AA12" s="262" t="s">
        <v>431</v>
      </c>
      <c r="AB12" s="262" t="s">
        <v>431</v>
      </c>
      <c r="AC12" s="262" t="s">
        <v>431</v>
      </c>
      <c r="AD12" s="262" t="s">
        <v>431</v>
      </c>
    </row>
    <row r="13" spans="1:22" ht="12.75" customHeight="1" x14ac:dyDescent="0.25">
      <c r="A13" s="90" t="s">
        <v>171</v>
      </c>
      <c r="B13" s="276" t="s">
        <v>348</v>
      </c>
      <c r="C13" s="276" t="s">
        <v>348</v>
      </c>
      <c r="D13" s="278" t="n">
        <v>0.0</v>
      </c>
      <c r="E13" s="276" t="s">
        <v>348</v>
      </c>
      <c r="F13" s="276" t="s">
        <v>348</v>
      </c>
      <c r="G13" s="278" t="n">
        <v>0.0</v>
      </c>
      <c r="H13" s="276" t="s">
        <v>348</v>
      </c>
      <c r="I13" s="276" t="s">
        <v>348</v>
      </c>
      <c r="J13" s="278" t="n">
        <v>0.0</v>
      </c>
      <c r="K13" s="276" t="s">
        <v>348</v>
      </c>
      <c r="L13" s="276" t="s">
        <v>348</v>
      </c>
      <c r="M13" s="278" t="n">
        <v>0.0</v>
      </c>
      <c r="N13" s="276" t="s">
        <v>348</v>
      </c>
      <c r="O13" s="276" t="s">
        <v>348</v>
      </c>
      <c r="P13" s="278" t="n">
        <v>0.0</v>
      </c>
      <c r="Q13" s="276" t="s">
        <v>348</v>
      </c>
      <c r="R13" s="276" t="s">
        <v>348</v>
      </c>
      <c r="S13" s="278" t="n">
        <v>564.0</v>
      </c>
      <c r="T13" s="276" t="s">
        <v>348</v>
      </c>
      <c r="U13" s="276" t="s">
        <v>348</v>
      </c>
      <c r="V13" s="278" t="n">
        <v>0.0</v>
      </c>
      <c r="W13" s="276" t="s">
        <v>348</v>
      </c>
      <c r="X13" s="278" t="n">
        <v>0.0</v>
      </c>
      <c r="Y13" s="278" t="n">
        <v>0.0</v>
      </c>
      <c r="Z13" s="278" t="n">
        <v>0.0</v>
      </c>
      <c r="AA13" s="278" t="n">
        <v>0.0</v>
      </c>
      <c r="AB13" s="278" t="n">
        <v>0.0</v>
      </c>
      <c r="AC13" s="278" t="n">
        <v>0.0</v>
      </c>
      <c r="AD13" s="278" t="n">
        <v>0.0</v>
      </c>
    </row>
    <row r="14" spans="1:22" ht="12.75" customHeight="1" x14ac:dyDescent="0.25">
      <c r="A14" s="91" t="s">
        <v>172</v>
      </c>
      <c r="B14" t="s" s="262">
        <v>348</v>
      </c>
      <c r="C14" t="s" s="262">
        <v>348</v>
      </c>
      <c r="D14" t="n" s="273">
        <v>0.0</v>
      </c>
      <c r="E14" t="s" s="262">
        <v>348</v>
      </c>
      <c r="F14" t="s" s="262">
        <v>348</v>
      </c>
      <c r="G14" t="n" s="273">
        <v>0.0</v>
      </c>
      <c r="H14" t="s" s="262">
        <v>348</v>
      </c>
      <c r="I14" t="s" s="262">
        <v>348</v>
      </c>
      <c r="J14" t="n" s="273">
        <v>0.0</v>
      </c>
      <c r="K14" t="s" s="262">
        <v>348</v>
      </c>
      <c r="L14" t="s" s="262">
        <v>348</v>
      </c>
      <c r="M14" t="n" s="273">
        <v>0.0</v>
      </c>
      <c r="N14" t="s" s="262">
        <v>348</v>
      </c>
      <c r="O14" t="s" s="262">
        <v>348</v>
      </c>
      <c r="P14" t="n" s="273">
        <v>0.0</v>
      </c>
      <c r="Q14" t="s" s="262">
        <v>348</v>
      </c>
      <c r="R14" t="s" s="262">
        <v>348</v>
      </c>
      <c r="S14" t="n" s="273">
        <v>282.0</v>
      </c>
      <c r="T14" t="s" s="262">
        <v>348</v>
      </c>
      <c r="U14" t="s" s="262">
        <v>348</v>
      </c>
      <c r="V14" t="n" s="273">
        <v>0.0</v>
      </c>
      <c r="W14" t="s" s="262">
        <v>348</v>
      </c>
      <c r="X14" t="n" s="273">
        <v>0.0</v>
      </c>
      <c r="Y14" t="n" s="273">
        <v>0.0</v>
      </c>
      <c r="Z14" t="n" s="273">
        <v>0.0</v>
      </c>
      <c r="AA14" t="n" s="273">
        <v>0.0</v>
      </c>
      <c r="AB14" t="n" s="273">
        <v>0.0</v>
      </c>
      <c r="AC14" t="n" s="273">
        <v>0.0</v>
      </c>
      <c r="AD14" t="n" s="273">
        <v>0.0</v>
      </c>
    </row>
    <row r="15" spans="1:22" ht="12.75" customHeight="1" x14ac:dyDescent="0.25">
      <c r="A15" s="91" t="s">
        <v>173</v>
      </c>
      <c r="B15" t="s" s="262">
        <v>348</v>
      </c>
      <c r="C15" t="s" s="262">
        <v>348</v>
      </c>
      <c r="D15" t="n" s="273">
        <v>0.0</v>
      </c>
      <c r="E15" t="s" s="262">
        <v>348</v>
      </c>
      <c r="F15" t="s" s="262">
        <v>348</v>
      </c>
      <c r="G15" t="n" s="273">
        <v>0.0</v>
      </c>
      <c r="H15" t="s" s="262">
        <v>348</v>
      </c>
      <c r="I15" t="s" s="262">
        <v>348</v>
      </c>
      <c r="J15" t="n" s="273">
        <v>0.0</v>
      </c>
      <c r="K15" t="s" s="262">
        <v>348</v>
      </c>
      <c r="L15" t="s" s="262">
        <v>348</v>
      </c>
      <c r="M15" t="n" s="273">
        <v>0.0</v>
      </c>
      <c r="N15" t="s" s="262">
        <v>348</v>
      </c>
      <c r="O15" t="s" s="262">
        <v>348</v>
      </c>
      <c r="P15" t="n" s="273">
        <v>0.0</v>
      </c>
      <c r="Q15" t="s" s="262">
        <v>348</v>
      </c>
      <c r="R15" t="s" s="262">
        <v>348</v>
      </c>
      <c r="S15" t="n" s="273">
        <v>282.0</v>
      </c>
      <c r="T15" t="s" s="262">
        <v>348</v>
      </c>
      <c r="U15" t="s" s="262">
        <v>348</v>
      </c>
      <c r="V15" t="n" s="273">
        <v>0.0</v>
      </c>
      <c r="W15" t="s" s="262">
        <v>348</v>
      </c>
      <c r="X15" t="n" s="273">
        <v>0.0</v>
      </c>
      <c r="Y15" t="n" s="273">
        <v>0.0</v>
      </c>
      <c r="Z15" t="n" s="273">
        <v>0.0</v>
      </c>
      <c r="AA15" t="n" s="273">
        <v>0.0</v>
      </c>
      <c r="AB15" t="n" s="273">
        <v>0.0</v>
      </c>
      <c r="AC15" t="n" s="273">
        <v>0.0</v>
      </c>
      <c r="AD15" t="n" s="273">
        <v>0.0</v>
      </c>
    </row>
    <row r="16" spans="1:22" ht="12.75" customHeight="1" x14ac:dyDescent="0.25">
      <c r="A16" s="91" t="s">
        <v>174</v>
      </c>
      <c r="B16" t="s" s="262">
        <v>348</v>
      </c>
      <c r="C16" t="s" s="262">
        <v>348</v>
      </c>
      <c r="D16" t="n" s="273">
        <v>0.0</v>
      </c>
      <c r="E16" t="s" s="262">
        <v>348</v>
      </c>
      <c r="F16" t="s" s="262">
        <v>348</v>
      </c>
      <c r="G16" t="n" s="273">
        <v>0.0</v>
      </c>
      <c r="H16" t="s" s="262">
        <v>348</v>
      </c>
      <c r="I16" t="s" s="262">
        <v>348</v>
      </c>
      <c r="J16" t="n" s="273">
        <v>0.0</v>
      </c>
      <c r="K16" t="s" s="262">
        <v>348</v>
      </c>
      <c r="L16" t="s" s="262">
        <v>348</v>
      </c>
      <c r="M16" t="n" s="273">
        <v>0.0</v>
      </c>
      <c r="N16" t="s" s="262">
        <v>348</v>
      </c>
      <c r="O16" t="s" s="262">
        <v>348</v>
      </c>
      <c r="P16" t="n" s="273">
        <v>0.0</v>
      </c>
      <c r="Q16" t="s" s="262">
        <v>348</v>
      </c>
      <c r="R16" t="s" s="262">
        <v>348</v>
      </c>
      <c r="S16" t="n" s="273">
        <v>0.0</v>
      </c>
      <c r="T16" t="s" s="262">
        <v>348</v>
      </c>
      <c r="U16" t="s" s="262">
        <v>348</v>
      </c>
      <c r="V16" t="n" s="273">
        <v>0.0</v>
      </c>
      <c r="W16" t="s" s="262">
        <v>348</v>
      </c>
      <c r="X16" t="n" s="273">
        <v>0.0</v>
      </c>
      <c r="Y16" t="n" s="273">
        <v>0.0</v>
      </c>
      <c r="Z16" t="n" s="273">
        <v>0.0</v>
      </c>
      <c r="AA16" t="n" s="273">
        <v>0.0</v>
      </c>
      <c r="AB16" t="n" s="273">
        <v>0.0</v>
      </c>
      <c r="AC16" t="n" s="273">
        <v>0.0</v>
      </c>
      <c r="AD16" t="n" s="273">
        <v>0.0</v>
      </c>
    </row>
    <row r="17" spans="1:2" ht="12.75" customHeight="1" x14ac:dyDescent="0.25">
      <c r="A17" s="91" t="s">
        <v>175</v>
      </c>
      <c r="B17" t="s" s="262">
        <v>348</v>
      </c>
      <c r="C17" t="s" s="262">
        <v>348</v>
      </c>
      <c r="D17" t="n" s="273">
        <v>0.0</v>
      </c>
      <c r="E17" t="s" s="262">
        <v>348</v>
      </c>
      <c r="F17" t="s" s="262">
        <v>348</v>
      </c>
      <c r="G17" t="n" s="273">
        <v>0.0</v>
      </c>
      <c r="H17" t="s" s="262">
        <v>348</v>
      </c>
      <c r="I17" t="s" s="262">
        <v>348</v>
      </c>
      <c r="J17" t="n" s="273">
        <v>0.0</v>
      </c>
      <c r="K17" t="s" s="262">
        <v>348</v>
      </c>
      <c r="L17" t="s" s="262">
        <v>348</v>
      </c>
      <c r="M17" t="n" s="273">
        <v>0.0</v>
      </c>
      <c r="N17" t="s" s="262">
        <v>348</v>
      </c>
      <c r="O17" t="s" s="262">
        <v>348</v>
      </c>
      <c r="P17" t="n" s="273">
        <v>0.0</v>
      </c>
      <c r="Q17" t="s" s="262">
        <v>348</v>
      </c>
      <c r="R17" t="s" s="262">
        <v>348</v>
      </c>
      <c r="S17" t="n" s="273">
        <v>0.0</v>
      </c>
      <c r="T17" t="s" s="262">
        <v>348</v>
      </c>
      <c r="U17" t="s" s="262">
        <v>348</v>
      </c>
      <c r="V17" t="n" s="273">
        <v>0.0</v>
      </c>
      <c r="W17" t="s" s="262">
        <v>348</v>
      </c>
      <c r="X17" t="n" s="273">
        <v>0.0</v>
      </c>
      <c r="Y17" t="n" s="273">
        <v>0.0</v>
      </c>
      <c r="Z17" t="n" s="273">
        <v>0.0</v>
      </c>
      <c r="AA17" t="n" s="273">
        <v>0.0</v>
      </c>
      <c r="AB17" t="n" s="273">
        <v>0.0</v>
      </c>
      <c r="AC17" t="n" s="273">
        <v>0.0</v>
      </c>
      <c r="AD17" t="n" s="273">
        <v>0.0</v>
      </c>
    </row>
    <row r="18" spans="1:2" ht="12.75" customHeight="1" x14ac:dyDescent="0.25">
      <c r="A18" s="91"/>
      <c r="B18" s="262" t="s">
        <v>431</v>
      </c>
      <c r="C18" s="262" t="s">
        <v>431</v>
      </c>
      <c r="D18" s="262" t="s">
        <v>431</v>
      </c>
      <c r="E18" s="262" t="s">
        <v>431</v>
      </c>
      <c r="F18" s="262" t="s">
        <v>431</v>
      </c>
      <c r="G18" s="262" t="s">
        <v>431</v>
      </c>
      <c r="H18" s="262" t="s">
        <v>431</v>
      </c>
      <c r="I18" s="262" t="s">
        <v>431</v>
      </c>
      <c r="J18" s="262" t="s">
        <v>431</v>
      </c>
      <c r="K18" s="262" t="s">
        <v>431</v>
      </c>
      <c r="L18" s="262" t="s">
        <v>431</v>
      </c>
      <c r="M18" s="262" t="s">
        <v>431</v>
      </c>
      <c r="N18" s="262" t="s">
        <v>431</v>
      </c>
      <c r="O18" s="262" t="s">
        <v>431</v>
      </c>
      <c r="P18" s="262" t="s">
        <v>431</v>
      </c>
      <c r="Q18" s="262" t="s">
        <v>431</v>
      </c>
      <c r="R18" s="262" t="s">
        <v>431</v>
      </c>
      <c r="S18" s="262" t="s">
        <v>431</v>
      </c>
      <c r="T18" s="262" t="s">
        <v>431</v>
      </c>
      <c r="U18" s="262" t="s">
        <v>431</v>
      </c>
      <c r="V18" s="262" t="s">
        <v>431</v>
      </c>
      <c r="W18" s="262" t="s">
        <v>431</v>
      </c>
      <c r="X18" s="262" t="s">
        <v>431</v>
      </c>
      <c r="Y18" s="262" t="s">
        <v>431</v>
      </c>
      <c r="Z18" s="262" t="s">
        <v>431</v>
      </c>
      <c r="AA18" s="262" t="s">
        <v>431</v>
      </c>
      <c r="AB18" s="262" t="s">
        <v>431</v>
      </c>
      <c r="AC18" s="262" t="s">
        <v>431</v>
      </c>
      <c r="AD18" s="262" t="s">
        <v>431</v>
      </c>
    </row>
    <row r="19" spans="1:2" ht="12.75" customHeight="1" x14ac:dyDescent="0.25">
      <c r="A19" s="90" t="s">
        <v>294</v>
      </c>
      <c r="B19" s="276" t="s">
        <v>348</v>
      </c>
      <c r="C19" s="276" t="s">
        <v>348</v>
      </c>
      <c r="D19" s="278" t="n">
        <v>388075.0</v>
      </c>
      <c r="E19" s="276" t="s">
        <v>348</v>
      </c>
      <c r="F19" s="276" t="s">
        <v>348</v>
      </c>
      <c r="G19" s="278" t="n">
        <v>2874273.0</v>
      </c>
      <c r="H19" s="276" t="s">
        <v>348</v>
      </c>
      <c r="I19" s="276" t="s">
        <v>348</v>
      </c>
      <c r="J19" s="278" t="n">
        <v>1580368.0</v>
      </c>
      <c r="K19" s="276" t="s">
        <v>348</v>
      </c>
      <c r="L19" s="276" t="s">
        <v>348</v>
      </c>
      <c r="M19" s="278" t="n">
        <v>1860961.0</v>
      </c>
      <c r="N19" s="276" t="s">
        <v>348</v>
      </c>
      <c r="O19" s="276" t="s">
        <v>348</v>
      </c>
      <c r="P19" s="278" t="n">
        <v>1841956.0</v>
      </c>
      <c r="Q19" s="276" t="s">
        <v>348</v>
      </c>
      <c r="R19" s="276" t="s">
        <v>348</v>
      </c>
      <c r="S19" s="278" t="n">
        <v>1743753.0</v>
      </c>
      <c r="T19" s="276" t="s">
        <v>348</v>
      </c>
      <c r="U19" s="276" t="s">
        <v>348</v>
      </c>
      <c r="V19" s="278" t="n">
        <v>2122027.0</v>
      </c>
      <c r="W19" s="278" t="n">
        <v>610462.0</v>
      </c>
      <c r="X19" s="278" t="n">
        <v>501010.0</v>
      </c>
      <c r="Y19" s="278" t="n">
        <v>949387.0</v>
      </c>
      <c r="Z19" s="278" t="n">
        <v>629116.0</v>
      </c>
      <c r="AA19" s="278" t="n">
        <v>1013961.0</v>
      </c>
      <c r="AB19" s="278" t="n">
        <v>547042.0</v>
      </c>
      <c r="AC19" s="278" t="n">
        <v>970060.0</v>
      </c>
      <c r="AD19" s="278" t="n">
        <v>575882.0</v>
      </c>
    </row>
    <row r="20" spans="1:2" ht="12.75" customHeight="1" x14ac:dyDescent="0.25">
      <c r="A20" s="91" t="s">
        <v>295</v>
      </c>
      <c r="B20" t="s" s="262">
        <v>348</v>
      </c>
      <c r="C20" t="s" s="262">
        <v>348</v>
      </c>
      <c r="D20" t="n" s="273">
        <v>169739.0</v>
      </c>
      <c r="E20" t="s" s="262">
        <v>348</v>
      </c>
      <c r="F20" t="s" s="262">
        <v>348</v>
      </c>
      <c r="G20" t="n" s="273">
        <v>1416842.0</v>
      </c>
      <c r="H20" t="s" s="262">
        <v>348</v>
      </c>
      <c r="I20" t="s" s="262">
        <v>348</v>
      </c>
      <c r="J20" t="n" s="273">
        <v>771263.0</v>
      </c>
      <c r="K20" t="s" s="262">
        <v>348</v>
      </c>
      <c r="L20" t="s" s="262">
        <v>348</v>
      </c>
      <c r="M20" t="n" s="273">
        <v>909657.0</v>
      </c>
      <c r="N20" t="s" s="262">
        <v>348</v>
      </c>
      <c r="O20" t="s" s="262">
        <v>348</v>
      </c>
      <c r="P20" t="n" s="273">
        <v>881099.0</v>
      </c>
      <c r="Q20" t="s" s="262">
        <v>348</v>
      </c>
      <c r="R20" t="s" s="262">
        <v>348</v>
      </c>
      <c r="S20" t="n" s="273">
        <v>828348.0</v>
      </c>
      <c r="T20" t="s" s="262">
        <v>348</v>
      </c>
      <c r="U20" t="s" s="262">
        <v>348</v>
      </c>
      <c r="V20" t="n" s="273">
        <v>1037041.0</v>
      </c>
      <c r="W20" t="n" s="273">
        <v>305231.0</v>
      </c>
      <c r="X20" t="n" s="273">
        <v>250505.0</v>
      </c>
      <c r="Y20" t="n" s="273">
        <v>459580.0</v>
      </c>
      <c r="Z20" t="n" s="273">
        <v>314558.0</v>
      </c>
      <c r="AA20" t="n" s="273">
        <v>505076.0</v>
      </c>
      <c r="AB20" t="n" s="273">
        <v>226258.0</v>
      </c>
      <c r="AC20" t="n" s="273">
        <v>485030.0</v>
      </c>
      <c r="AD20" t="n" s="273">
        <v>287941.0</v>
      </c>
    </row>
    <row r="21" spans="1:2" ht="15.75" customHeight="1" x14ac:dyDescent="0.25">
      <c r="A21" s="91" t="s">
        <v>296</v>
      </c>
      <c r="B21" t="s" s="262">
        <v>348</v>
      </c>
      <c r="C21" t="s" s="262">
        <v>348</v>
      </c>
      <c r="D21" t="n" s="273">
        <v>169739.0</v>
      </c>
      <c r="E21" t="s" s="262">
        <v>348</v>
      </c>
      <c r="F21" t="s" s="262">
        <v>348</v>
      </c>
      <c r="G21" t="n" s="273">
        <v>1416842.0</v>
      </c>
      <c r="H21" t="s" s="262">
        <v>348</v>
      </c>
      <c r="I21" t="s" s="262">
        <v>348</v>
      </c>
      <c r="J21" t="n" s="273">
        <v>771263.0</v>
      </c>
      <c r="K21" t="s" s="262">
        <v>348</v>
      </c>
      <c r="L21" t="s" s="262">
        <v>348</v>
      </c>
      <c r="M21" t="n" s="273">
        <v>909657.0</v>
      </c>
      <c r="N21" t="s" s="262">
        <v>348</v>
      </c>
      <c r="O21" t="s" s="262">
        <v>348</v>
      </c>
      <c r="P21" t="n" s="273">
        <v>881099.0</v>
      </c>
      <c r="Q21" t="s" s="262">
        <v>348</v>
      </c>
      <c r="R21" t="s" s="262">
        <v>348</v>
      </c>
      <c r="S21" t="n" s="273">
        <v>828348.0</v>
      </c>
      <c r="T21" t="s" s="262">
        <v>348</v>
      </c>
      <c r="U21" t="s" s="262">
        <v>348</v>
      </c>
      <c r="V21" t="n" s="273">
        <v>1037041.0</v>
      </c>
      <c r="W21" t="n" s="273">
        <v>305231.0</v>
      </c>
      <c r="X21" t="n" s="273">
        <v>250505.0</v>
      </c>
      <c r="Y21" t="n" s="273">
        <v>459580.0</v>
      </c>
      <c r="Z21" t="n" s="273">
        <v>314558.0</v>
      </c>
      <c r="AA21" t="n" s="273">
        <v>505076.0</v>
      </c>
      <c r="AB21" t="n" s="273">
        <v>226258.0</v>
      </c>
      <c r="AC21" t="n" s="273">
        <v>485030.0</v>
      </c>
      <c r="AD21" t="n" s="273">
        <v>287941.0</v>
      </c>
    </row>
    <row r="22" spans="1:2" ht="15.75" customHeight="1" x14ac:dyDescent="0.25">
      <c r="A22" s="91" t="s">
        <v>297</v>
      </c>
      <c r="B22" t="s" s="262">
        <v>348</v>
      </c>
      <c r="C22" t="s" s="262">
        <v>348</v>
      </c>
      <c r="D22" t="n" s="273">
        <v>48597.0</v>
      </c>
      <c r="E22" t="s" s="262">
        <v>348</v>
      </c>
      <c r="F22" t="s" s="262">
        <v>348</v>
      </c>
      <c r="G22" t="n" s="273">
        <v>40589.0</v>
      </c>
      <c r="H22" t="s" s="262">
        <v>348</v>
      </c>
      <c r="I22" t="s" s="262">
        <v>348</v>
      </c>
      <c r="J22" t="n" s="273">
        <v>37842.0</v>
      </c>
      <c r="K22" t="s" s="262">
        <v>348</v>
      </c>
      <c r="L22" t="s" s="262">
        <v>348</v>
      </c>
      <c r="M22" t="n" s="273">
        <v>41647.0</v>
      </c>
      <c r="N22" t="s" s="262">
        <v>348</v>
      </c>
      <c r="O22" t="s" s="262">
        <v>348</v>
      </c>
      <c r="P22" t="n" s="273">
        <v>79758.0</v>
      </c>
      <c r="Q22" t="s" s="262">
        <v>348</v>
      </c>
      <c r="R22" t="s" s="262">
        <v>348</v>
      </c>
      <c r="S22" t="n" s="273">
        <v>87057.0</v>
      </c>
      <c r="T22" t="s" s="262">
        <v>348</v>
      </c>
      <c r="U22" t="s" s="262">
        <v>348</v>
      </c>
      <c r="V22" t="n" s="273">
        <v>47945.0</v>
      </c>
      <c r="W22" t="n" s="273">
        <v>0.0</v>
      </c>
      <c r="X22" t="n" s="273">
        <v>0.0</v>
      </c>
      <c r="Y22" t="n" s="273">
        <v>30227.0</v>
      </c>
      <c r="Z22" t="n" s="273">
        <v>0.0</v>
      </c>
      <c r="AA22" t="n" s="273">
        <v>3809.0</v>
      </c>
      <c r="AB22" t="n" s="273">
        <v>94526.0</v>
      </c>
      <c r="AC22" t="n" s="273">
        <v>0.0</v>
      </c>
      <c r="AD22" t="n" s="273">
        <v>0.0</v>
      </c>
    </row>
    <row r="23" spans="1:2" ht="15.75" customHeight="1" x14ac:dyDescent="0.25">
      <c r="A23" s="91" t="s">
        <v>298</v>
      </c>
      <c r="B23" t="s" s="262">
        <v>348</v>
      </c>
      <c r="C23" t="s" s="262">
        <v>348</v>
      </c>
      <c r="D23" t="n" s="273">
        <v>0.0</v>
      </c>
      <c r="E23" t="s" s="262">
        <v>348</v>
      </c>
      <c r="F23" t="s" s="262">
        <v>348</v>
      </c>
      <c r="G23" t="n" s="273">
        <v>0.0</v>
      </c>
      <c r="H23" t="s" s="262">
        <v>348</v>
      </c>
      <c r="I23" t="s" s="262">
        <v>348</v>
      </c>
      <c r="J23" t="n" s="273">
        <v>0.0</v>
      </c>
      <c r="K23" t="s" s="262">
        <v>348</v>
      </c>
      <c r="L23" t="s" s="262">
        <v>348</v>
      </c>
      <c r="M23" t="n" s="273">
        <v>0.0</v>
      </c>
      <c r="N23" t="s" s="262">
        <v>348</v>
      </c>
      <c r="O23" t="s" s="262">
        <v>348</v>
      </c>
      <c r="P23" t="n" s="273">
        <v>0.0</v>
      </c>
      <c r="Q23" t="s" s="262">
        <v>348</v>
      </c>
      <c r="R23" t="s" s="262">
        <v>348</v>
      </c>
      <c r="S23" t="n" s="273">
        <v>0.0</v>
      </c>
      <c r="T23" t="s" s="262">
        <v>348</v>
      </c>
      <c r="U23" t="s" s="262">
        <v>348</v>
      </c>
      <c r="V23" t="n" s="273">
        <v>0.0</v>
      </c>
      <c r="W23" t="n" s="273">
        <v>0.0</v>
      </c>
      <c r="X23" t="n" s="273">
        <v>0.0</v>
      </c>
      <c r="Y23" t="n" s="273">
        <v>0.0</v>
      </c>
      <c r="Z23" t="n" s="273">
        <v>0.0</v>
      </c>
      <c r="AA23" t="n" s="273">
        <v>0.0</v>
      </c>
      <c r="AB23" t="n" s="273">
        <v>0.0</v>
      </c>
      <c r="AC23" t="n" s="273">
        <v>0.0</v>
      </c>
      <c r="AD23" t="n" s="273">
        <v>0.0</v>
      </c>
    </row>
    <row r="24" spans="1:2" ht="15.75" customHeight="1" x14ac:dyDescent="0.25">
      <c r="A24" s="91"/>
      <c r="B24" s="262" t="s">
        <v>431</v>
      </c>
      <c r="C24" s="262" t="s">
        <v>431</v>
      </c>
      <c r="D24" s="262" t="s">
        <v>431</v>
      </c>
      <c r="E24" s="262" t="s">
        <v>431</v>
      </c>
      <c r="F24" s="262" t="s">
        <v>431</v>
      </c>
      <c r="G24" s="262" t="s">
        <v>431</v>
      </c>
      <c r="H24" s="262" t="s">
        <v>431</v>
      </c>
      <c r="I24" s="262" t="s">
        <v>431</v>
      </c>
      <c r="J24" s="262" t="s">
        <v>431</v>
      </c>
      <c r="K24" s="262" t="s">
        <v>431</v>
      </c>
      <c r="L24" s="262" t="s">
        <v>431</v>
      </c>
      <c r="M24" s="262" t="s">
        <v>431</v>
      </c>
      <c r="N24" s="262" t="s">
        <v>431</v>
      </c>
      <c r="O24" s="262" t="s">
        <v>431</v>
      </c>
      <c r="P24" s="262" t="s">
        <v>431</v>
      </c>
      <c r="Q24" s="262" t="s">
        <v>431</v>
      </c>
      <c r="R24" s="262" t="s">
        <v>431</v>
      </c>
      <c r="S24" s="262" t="s">
        <v>431</v>
      </c>
      <c r="T24" s="262" t="s">
        <v>431</v>
      </c>
      <c r="U24" s="262" t="s">
        <v>431</v>
      </c>
      <c r="V24" s="262" t="s">
        <v>431</v>
      </c>
      <c r="W24" s="262" t="s">
        <v>431</v>
      </c>
      <c r="X24" s="262" t="s">
        <v>431</v>
      </c>
      <c r="Y24" s="262" t="s">
        <v>431</v>
      </c>
      <c r="Z24" s="262" t="s">
        <v>431</v>
      </c>
      <c r="AA24" s="262" t="s">
        <v>431</v>
      </c>
      <c r="AB24" s="262" t="s">
        <v>431</v>
      </c>
      <c r="AC24" s="262" t="s">
        <v>431</v>
      </c>
      <c r="AD24" s="262" t="s">
        <v>431</v>
      </c>
    </row>
    <row r="25" spans="1:2" ht="12.75" customHeight="1" x14ac:dyDescent="0.25">
      <c r="A25" s="90" t="s">
        <v>176</v>
      </c>
      <c r="B25" s="276" t="s">
        <v>348</v>
      </c>
      <c r="C25" s="276" t="s">
        <v>348</v>
      </c>
      <c r="D25" s="278" t="n">
        <v>0.0</v>
      </c>
      <c r="E25" s="276" t="s">
        <v>348</v>
      </c>
      <c r="F25" s="276" t="s">
        <v>348</v>
      </c>
      <c r="G25" s="278" t="n">
        <v>0.0</v>
      </c>
      <c r="H25" s="276" t="s">
        <v>348</v>
      </c>
      <c r="I25" s="276" t="s">
        <v>348</v>
      </c>
      <c r="J25" s="278" t="n">
        <v>0.0</v>
      </c>
      <c r="K25" s="276" t="s">
        <v>348</v>
      </c>
      <c r="L25" s="276" t="s">
        <v>348</v>
      </c>
      <c r="M25" s="278" t="n">
        <v>0.0</v>
      </c>
      <c r="N25" s="276" t="s">
        <v>348</v>
      </c>
      <c r="O25" s="276" t="s">
        <v>348</v>
      </c>
      <c r="P25" s="278" t="n">
        <v>0.0</v>
      </c>
      <c r="Q25" s="276" t="s">
        <v>348</v>
      </c>
      <c r="R25" s="276" t="s">
        <v>348</v>
      </c>
      <c r="S25" s="278" t="n">
        <v>0.0</v>
      </c>
      <c r="T25" s="276" t="s">
        <v>348</v>
      </c>
      <c r="U25" s="276" t="s">
        <v>348</v>
      </c>
      <c r="V25" s="278" t="n">
        <v>0.0</v>
      </c>
      <c r="W25" s="276" t="s">
        <v>348</v>
      </c>
      <c r="X25" s="278" t="n">
        <v>0.0</v>
      </c>
      <c r="Y25" s="278" t="n">
        <v>0.0</v>
      </c>
      <c r="Z25" s="278" t="n">
        <v>0.0</v>
      </c>
      <c r="AA25" s="278" t="n">
        <v>0.0</v>
      </c>
      <c r="AB25" s="278" t="n">
        <v>0.0</v>
      </c>
      <c r="AC25" s="278" t="n">
        <v>0.0</v>
      </c>
      <c r="AD25" s="278" t="n">
        <v>0.0</v>
      </c>
    </row>
    <row r="26" spans="1:2" ht="15.75" customHeight="1" x14ac:dyDescent="0.25">
      <c r="A26" s="88" t="s">
        <v>177</v>
      </c>
      <c r="B26" t="s" s="262">
        <v>348</v>
      </c>
      <c r="C26" t="s" s="262">
        <v>348</v>
      </c>
      <c r="D26" t="n" s="273">
        <v>0.0</v>
      </c>
      <c r="E26" t="s" s="262">
        <v>348</v>
      </c>
      <c r="F26" t="s" s="262">
        <v>348</v>
      </c>
      <c r="G26" t="n" s="273">
        <v>0.0</v>
      </c>
      <c r="H26" t="s" s="262">
        <v>348</v>
      </c>
      <c r="I26" t="s" s="262">
        <v>348</v>
      </c>
      <c r="J26" t="n" s="273">
        <v>0.0</v>
      </c>
      <c r="K26" t="s" s="262">
        <v>348</v>
      </c>
      <c r="L26" t="s" s="262">
        <v>348</v>
      </c>
      <c r="M26" t="n" s="273">
        <v>0.0</v>
      </c>
      <c r="N26" t="s" s="262">
        <v>348</v>
      </c>
      <c r="O26" t="s" s="262">
        <v>348</v>
      </c>
      <c r="P26" t="n" s="273">
        <v>0.0</v>
      </c>
      <c r="Q26" t="s" s="262">
        <v>348</v>
      </c>
      <c r="R26" t="s" s="262">
        <v>348</v>
      </c>
      <c r="S26" t="n" s="273">
        <v>0.0</v>
      </c>
      <c r="T26" t="s" s="262">
        <v>348</v>
      </c>
      <c r="U26" t="s" s="262">
        <v>348</v>
      </c>
      <c r="V26" t="n" s="273">
        <v>0.0</v>
      </c>
      <c r="W26" t="s" s="262">
        <v>348</v>
      </c>
      <c r="X26" t="n" s="273">
        <v>0.0</v>
      </c>
      <c r="Y26" t="n" s="273">
        <v>0.0</v>
      </c>
      <c r="Z26" t="n" s="273">
        <v>0.0</v>
      </c>
      <c r="AA26" t="n" s="273">
        <v>0.0</v>
      </c>
      <c r="AB26" t="n" s="273">
        <v>0.0</v>
      </c>
      <c r="AC26" t="n" s="273">
        <v>0.0</v>
      </c>
      <c r="AD26" t="n" s="273">
        <v>0.0</v>
      </c>
    </row>
    <row r="27" spans="1:2" ht="15.75" customHeight="1" x14ac:dyDescent="0.25">
      <c r="A27" s="91" t="s">
        <v>178</v>
      </c>
      <c r="B27" t="s" s="262">
        <v>348</v>
      </c>
      <c r="C27" t="s" s="262">
        <v>348</v>
      </c>
      <c r="D27" t="n" s="273">
        <v>0.0</v>
      </c>
      <c r="E27" t="s" s="262">
        <v>348</v>
      </c>
      <c r="F27" t="s" s="262">
        <v>348</v>
      </c>
      <c r="G27" t="n" s="273">
        <v>0.0</v>
      </c>
      <c r="H27" t="s" s="262">
        <v>348</v>
      </c>
      <c r="I27" t="s" s="262">
        <v>348</v>
      </c>
      <c r="J27" t="n" s="273">
        <v>0.0</v>
      </c>
      <c r="K27" t="s" s="262">
        <v>348</v>
      </c>
      <c r="L27" t="s" s="262">
        <v>348</v>
      </c>
      <c r="M27" t="n" s="273">
        <v>0.0</v>
      </c>
      <c r="N27" t="s" s="262">
        <v>348</v>
      </c>
      <c r="O27" t="s" s="262">
        <v>348</v>
      </c>
      <c r="P27" t="n" s="273">
        <v>0.0</v>
      </c>
      <c r="Q27" t="s" s="262">
        <v>348</v>
      </c>
      <c r="R27" t="s" s="262">
        <v>348</v>
      </c>
      <c r="S27" t="n" s="273">
        <v>0.0</v>
      </c>
      <c r="T27" t="s" s="262">
        <v>348</v>
      </c>
      <c r="U27" t="s" s="262">
        <v>348</v>
      </c>
      <c r="V27" t="n" s="273">
        <v>0.0</v>
      </c>
      <c r="W27" t="s" s="262">
        <v>348</v>
      </c>
      <c r="X27" t="n" s="273">
        <v>0.0</v>
      </c>
      <c r="Y27" t="n" s="273">
        <v>0.0</v>
      </c>
      <c r="Z27" t="n" s="273">
        <v>0.0</v>
      </c>
      <c r="AA27" t="n" s="273">
        <v>0.0</v>
      </c>
      <c r="AB27" t="n" s="273">
        <v>0.0</v>
      </c>
      <c r="AC27" t="n" s="273">
        <v>0.0</v>
      </c>
      <c r="AD27" t="n" s="273">
        <v>0.0</v>
      </c>
    </row>
    <row r="28" spans="1:2" ht="15.75" customHeight="1" x14ac:dyDescent="0.25">
      <c r="A28" s="91" t="s">
        <v>179</v>
      </c>
      <c r="B28" t="s" s="262">
        <v>348</v>
      </c>
      <c r="C28" t="s" s="262">
        <v>348</v>
      </c>
      <c r="D28" t="n" s="273">
        <v>0.0</v>
      </c>
      <c r="E28" t="s" s="262">
        <v>348</v>
      </c>
      <c r="F28" t="s" s="262">
        <v>348</v>
      </c>
      <c r="G28" t="n" s="273">
        <v>0.0</v>
      </c>
      <c r="H28" t="s" s="262">
        <v>348</v>
      </c>
      <c r="I28" t="s" s="262">
        <v>348</v>
      </c>
      <c r="J28" t="n" s="273">
        <v>0.0</v>
      </c>
      <c r="K28" t="s" s="262">
        <v>348</v>
      </c>
      <c r="L28" t="s" s="262">
        <v>348</v>
      </c>
      <c r="M28" t="n" s="273">
        <v>0.0</v>
      </c>
      <c r="N28" t="s" s="262">
        <v>348</v>
      </c>
      <c r="O28" t="s" s="262">
        <v>348</v>
      </c>
      <c r="P28" t="n" s="273">
        <v>0.0</v>
      </c>
      <c r="Q28" t="s" s="262">
        <v>348</v>
      </c>
      <c r="R28" t="s" s="262">
        <v>348</v>
      </c>
      <c r="S28" t="n" s="273">
        <v>0.0</v>
      </c>
      <c r="T28" t="s" s="262">
        <v>348</v>
      </c>
      <c r="U28" t="s" s="262">
        <v>348</v>
      </c>
      <c r="V28" t="n" s="273">
        <v>0.0</v>
      </c>
      <c r="W28" t="s" s="262">
        <v>348</v>
      </c>
      <c r="X28" t="n" s="273">
        <v>0.0</v>
      </c>
      <c r="Y28" t="n" s="273">
        <v>0.0</v>
      </c>
      <c r="Z28" t="n" s="273">
        <v>0.0</v>
      </c>
      <c r="AA28" t="n" s="273">
        <v>0.0</v>
      </c>
      <c r="AB28" t="n" s="273">
        <v>0.0</v>
      </c>
      <c r="AC28" t="n" s="273">
        <v>0.0</v>
      </c>
      <c r="AD28" t="n" s="273">
        <v>0.0</v>
      </c>
    </row>
    <row r="29" spans="1:2" ht="15.75" customHeight="1" x14ac:dyDescent="0.25">
      <c r="A29" s="91" t="s">
        <v>180</v>
      </c>
      <c r="B29" t="s" s="262">
        <v>348</v>
      </c>
      <c r="C29" t="s" s="262">
        <v>348</v>
      </c>
      <c r="D29" t="n" s="273">
        <v>0.0</v>
      </c>
      <c r="E29" t="s" s="262">
        <v>348</v>
      </c>
      <c r="F29" t="s" s="262">
        <v>348</v>
      </c>
      <c r="G29" t="n" s="273">
        <v>0.0</v>
      </c>
      <c r="H29" t="s" s="262">
        <v>348</v>
      </c>
      <c r="I29" t="s" s="262">
        <v>348</v>
      </c>
      <c r="J29" t="n" s="273">
        <v>0.0</v>
      </c>
      <c r="K29" t="s" s="262">
        <v>348</v>
      </c>
      <c r="L29" t="s" s="262">
        <v>348</v>
      </c>
      <c r="M29" t="n" s="273">
        <v>0.0</v>
      </c>
      <c r="N29" t="s" s="262">
        <v>348</v>
      </c>
      <c r="O29" t="s" s="262">
        <v>348</v>
      </c>
      <c r="P29" t="n" s="273">
        <v>0.0</v>
      </c>
      <c r="Q29" t="s" s="262">
        <v>348</v>
      </c>
      <c r="R29" t="s" s="262">
        <v>348</v>
      </c>
      <c r="S29" t="n" s="273">
        <v>0.0</v>
      </c>
      <c r="T29" t="s" s="262">
        <v>348</v>
      </c>
      <c r="U29" t="s" s="262">
        <v>348</v>
      </c>
      <c r="V29" t="n" s="273">
        <v>0.0</v>
      </c>
      <c r="W29" t="s" s="262">
        <v>348</v>
      </c>
      <c r="X29" t="n" s="273">
        <v>0.0</v>
      </c>
      <c r="Y29" t="n" s="273">
        <v>0.0</v>
      </c>
      <c r="Z29" t="n" s="273">
        <v>0.0</v>
      </c>
      <c r="AA29" t="n" s="273">
        <v>0.0</v>
      </c>
      <c r="AB29" t="n" s="273">
        <v>0.0</v>
      </c>
      <c r="AC29" t="n" s="273">
        <v>0.0</v>
      </c>
      <c r="AD29" t="n" s="273">
        <v>0.0</v>
      </c>
    </row>
    <row r="30" spans="1:2" ht="15.75" customHeight="1" x14ac:dyDescent="0.25">
      <c r="A30" s="91"/>
      <c r="B30" s="262" t="s">
        <v>431</v>
      </c>
      <c r="C30" s="262" t="s">
        <v>431</v>
      </c>
      <c r="D30" s="262" t="s">
        <v>431</v>
      </c>
      <c r="E30" s="262" t="s">
        <v>431</v>
      </c>
      <c r="F30" s="262" t="s">
        <v>431</v>
      </c>
      <c r="G30" s="262" t="s">
        <v>431</v>
      </c>
      <c r="H30" s="262" t="s">
        <v>431</v>
      </c>
      <c r="I30" s="262" t="s">
        <v>431</v>
      </c>
      <c r="J30" s="262" t="s">
        <v>431</v>
      </c>
      <c r="K30" s="262" t="s">
        <v>431</v>
      </c>
      <c r="L30" s="262" t="s">
        <v>431</v>
      </c>
      <c r="M30" s="262" t="s">
        <v>431</v>
      </c>
      <c r="N30" s="262" t="s">
        <v>431</v>
      </c>
      <c r="O30" s="262" t="s">
        <v>431</v>
      </c>
      <c r="P30" s="262" t="s">
        <v>431</v>
      </c>
      <c r="Q30" s="262" t="s">
        <v>431</v>
      </c>
      <c r="R30" s="262" t="s">
        <v>431</v>
      </c>
      <c r="S30" s="262" t="s">
        <v>431</v>
      </c>
      <c r="T30" s="262" t="s">
        <v>431</v>
      </c>
      <c r="U30" s="262" t="s">
        <v>431</v>
      </c>
      <c r="V30" s="262" t="s">
        <v>431</v>
      </c>
      <c r="W30" s="262" t="s">
        <v>431</v>
      </c>
      <c r="X30" s="262" t="s">
        <v>431</v>
      </c>
      <c r="Y30" s="262" t="s">
        <v>431</v>
      </c>
      <c r="Z30" s="262" t="s">
        <v>431</v>
      </c>
      <c r="AA30" s="262" t="s">
        <v>431</v>
      </c>
      <c r="AB30" s="262" t="s">
        <v>431</v>
      </c>
      <c r="AC30" s="262" t="s">
        <v>431</v>
      </c>
      <c r="AD30" s="262" t="s">
        <v>431</v>
      </c>
    </row>
    <row r="31" spans="1:2" ht="12.75" customHeight="1" x14ac:dyDescent="0.25">
      <c r="A31" s="90" t="s">
        <v>287</v>
      </c>
      <c r="B31" s="276" t="s">
        <v>348</v>
      </c>
      <c r="C31" s="276" t="s">
        <v>348</v>
      </c>
      <c r="D31" s="278" t="n">
        <v>450.0</v>
      </c>
      <c r="E31" s="276" t="s">
        <v>348</v>
      </c>
      <c r="F31" s="276" t="s">
        <v>348</v>
      </c>
      <c r="G31" s="278" t="n">
        <v>300.0</v>
      </c>
      <c r="H31" s="276" t="s">
        <v>348</v>
      </c>
      <c r="I31" s="276" t="s">
        <v>348</v>
      </c>
      <c r="J31" s="278" t="n">
        <v>500.0</v>
      </c>
      <c r="K31" s="276" t="s">
        <v>348</v>
      </c>
      <c r="L31" s="276" t="s">
        <v>348</v>
      </c>
      <c r="M31" s="278" t="n">
        <v>350.0</v>
      </c>
      <c r="N31" s="276" t="s">
        <v>348</v>
      </c>
      <c r="O31" s="276" t="s">
        <v>348</v>
      </c>
      <c r="P31" s="278" t="n">
        <v>350.0</v>
      </c>
      <c r="Q31" s="276" t="s">
        <v>348</v>
      </c>
      <c r="R31" s="276" t="s">
        <v>348</v>
      </c>
      <c r="S31" s="278" t="n">
        <v>350.0</v>
      </c>
      <c r="T31" s="276" t="s">
        <v>348</v>
      </c>
      <c r="U31" s="276" t="s">
        <v>348</v>
      </c>
      <c r="V31" s="278" t="n">
        <v>50.0</v>
      </c>
      <c r="W31" s="276" t="s">
        <v>348</v>
      </c>
      <c r="X31" s="278" t="n">
        <v>350.0</v>
      </c>
      <c r="Y31" s="278" t="n">
        <v>300.0</v>
      </c>
      <c r="Z31" s="278" t="n">
        <v>200.0</v>
      </c>
      <c r="AA31" s="278" t="n">
        <v>150.0</v>
      </c>
      <c r="AB31" s="278" t="n">
        <v>250.0</v>
      </c>
      <c r="AC31" s="278" t="n">
        <v>250.0</v>
      </c>
      <c r="AD31" s="278" t="n">
        <v>400.0</v>
      </c>
    </row>
    <row r="32" spans="1:2" ht="15.75" customHeight="1" x14ac:dyDescent="0.25">
      <c r="A32" s="91" t="s">
        <v>288</v>
      </c>
      <c r="B32" t="s" s="262">
        <v>348</v>
      </c>
      <c r="C32" t="s" s="262">
        <v>348</v>
      </c>
      <c r="D32" t="n" s="273">
        <v>225.0</v>
      </c>
      <c r="E32" t="s" s="262">
        <v>348</v>
      </c>
      <c r="F32" t="s" s="262">
        <v>348</v>
      </c>
      <c r="G32" t="n" s="273">
        <v>150.0</v>
      </c>
      <c r="H32" t="s" s="262">
        <v>348</v>
      </c>
      <c r="I32" t="s" s="262">
        <v>348</v>
      </c>
      <c r="J32" t="n" s="273">
        <v>250.0</v>
      </c>
      <c r="K32" t="s" s="262">
        <v>348</v>
      </c>
      <c r="L32" t="s" s="262">
        <v>348</v>
      </c>
      <c r="M32" t="n" s="273">
        <v>175.0</v>
      </c>
      <c r="N32" t="s" s="262">
        <v>348</v>
      </c>
      <c r="O32" t="s" s="262">
        <v>348</v>
      </c>
      <c r="P32" t="n" s="273">
        <v>175.0</v>
      </c>
      <c r="Q32" t="s" s="262">
        <v>348</v>
      </c>
      <c r="R32" t="s" s="262">
        <v>348</v>
      </c>
      <c r="S32" t="n" s="273">
        <v>175.0</v>
      </c>
      <c r="T32" t="s" s="262">
        <v>348</v>
      </c>
      <c r="U32" t="s" s="262">
        <v>348</v>
      </c>
      <c r="V32" t="n" s="273">
        <v>25.0</v>
      </c>
      <c r="W32" t="s" s="262">
        <v>348</v>
      </c>
      <c r="X32" t="n" s="273">
        <v>175.0</v>
      </c>
      <c r="Y32" t="n" s="273">
        <v>150.0</v>
      </c>
      <c r="Z32" t="n" s="273">
        <v>100.0</v>
      </c>
      <c r="AA32" t="n" s="273">
        <v>75.0</v>
      </c>
      <c r="AB32" t="n" s="273">
        <v>125.0</v>
      </c>
      <c r="AC32" t="n" s="273">
        <v>125.0</v>
      </c>
      <c r="AD32" t="n" s="273">
        <v>200.0</v>
      </c>
    </row>
    <row r="33" spans="1:2" ht="15.75" customHeight="1" thickBot="1" x14ac:dyDescent="0.3">
      <c r="A33" s="94" t="s">
        <v>289</v>
      </c>
      <c r="B33" s="242" t="s">
        <v>348</v>
      </c>
      <c r="C33" s="242" t="s">
        <v>348</v>
      </c>
      <c r="D33" s="249" t="n">
        <v>225.0</v>
      </c>
      <c r="E33" s="242" t="s">
        <v>348</v>
      </c>
      <c r="F33" s="242" t="s">
        <v>348</v>
      </c>
      <c r="G33" s="249" t="n">
        <v>150.0</v>
      </c>
      <c r="H33" s="242" t="s">
        <v>348</v>
      </c>
      <c r="I33" s="242" t="s">
        <v>348</v>
      </c>
      <c r="J33" s="249" t="n">
        <v>250.0</v>
      </c>
      <c r="K33" s="242" t="s">
        <v>348</v>
      </c>
      <c r="L33" s="242" t="s">
        <v>348</v>
      </c>
      <c r="M33" s="249" t="n">
        <v>175.0</v>
      </c>
      <c r="N33" s="242" t="s">
        <v>348</v>
      </c>
      <c r="O33" s="242" t="s">
        <v>348</v>
      </c>
      <c r="P33" s="249" t="n">
        <v>175.0</v>
      </c>
      <c r="Q33" s="242" t="s">
        <v>348</v>
      </c>
      <c r="R33" s="242" t="s">
        <v>348</v>
      </c>
      <c r="S33" s="249" t="n">
        <v>175.0</v>
      </c>
      <c r="T33" s="242" t="s">
        <v>348</v>
      </c>
      <c r="U33" s="242" t="s">
        <v>348</v>
      </c>
      <c r="V33" s="249" t="n">
        <v>25.0</v>
      </c>
      <c r="W33" s="242" t="s">
        <v>348</v>
      </c>
      <c r="X33" s="249" t="n">
        <v>175.0</v>
      </c>
      <c r="Y33" s="249" t="n">
        <v>150.0</v>
      </c>
      <c r="Z33" s="249" t="n">
        <v>100.0</v>
      </c>
      <c r="AA33" s="249" t="n">
        <v>75.0</v>
      </c>
      <c r="AB33" s="249" t="n">
        <v>125.0</v>
      </c>
      <c r="AC33" s="249" t="n">
        <v>125.0</v>
      </c>
      <c r="AD33" s="249" t="n">
        <v>200.0</v>
      </c>
    </row>
    <row r="34" spans="1:2" ht="12.75" customHeight="1" x14ac:dyDescent="0.2">
      <c r="A34" s="85"/>
      <c r="B34" s="85"/>
    </row>
    <row r="35" spans="1:2" ht="12.75" customHeight="1" thickBot="1" x14ac:dyDescent="0.25">
      <c r="A35" s="85"/>
      <c r="B35" s="85"/>
    </row>
    <row r="36" spans="1:2" ht="15.75" customHeight="1" thickBot="1" x14ac:dyDescent="0.25">
      <c r="A36" s="233" t="s">
        <v>181</v>
      </c>
      <c r="B36" s="235"/>
    </row>
    <row r="37" spans="1:2" ht="12.75" customHeight="1" thickBot="1" x14ac:dyDescent="0.25">
      <c r="A37" s="115" t="s">
        <v>24</v>
      </c>
      <c r="B37" s="252" t="s">
        <v>363</v>
      </c>
      <c r="C37" s="252" t="s">
        <v>364</v>
      </c>
      <c r="D37" s="252" t="s">
        <v>365</v>
      </c>
      <c r="E37" s="252" t="s">
        <v>369</v>
      </c>
      <c r="F37" s="252" t="s">
        <v>370</v>
      </c>
      <c r="G37" s="252" t="s">
        <v>371</v>
      </c>
      <c r="H37" s="252" t="s">
        <v>375</v>
      </c>
      <c r="I37" s="252" t="s">
        <v>376</v>
      </c>
      <c r="J37" s="252" t="s">
        <v>377</v>
      </c>
      <c r="K37" s="252" t="s">
        <v>381</v>
      </c>
      <c r="L37" s="252" t="s">
        <v>382</v>
      </c>
      <c r="M37" s="252" t="s">
        <v>383</v>
      </c>
      <c r="N37" s="252" t="s">
        <v>387</v>
      </c>
      <c r="O37" s="252" t="s">
        <v>388</v>
      </c>
      <c r="P37" s="252" t="s">
        <v>389</v>
      </c>
      <c r="Q37" s="252" t="s">
        <v>392</v>
      </c>
      <c r="R37" s="252" t="s">
        <v>393</v>
      </c>
      <c r="S37" s="252" t="s">
        <v>394</v>
      </c>
      <c r="T37" s="252" t="s">
        <v>398</v>
      </c>
      <c r="U37" s="252" t="s">
        <v>399</v>
      </c>
      <c r="V37" s="252" t="s">
        <v>400</v>
      </c>
      <c r="W37" s="252" t="s">
        <v>403</v>
      </c>
      <c r="X37" s="252" t="s">
        <v>406</v>
      </c>
      <c r="Y37" s="252" t="s">
        <v>409</v>
      </c>
      <c r="Z37" s="252" t="s">
        <v>412</v>
      </c>
      <c r="AA37" s="252" t="s">
        <v>416</v>
      </c>
      <c r="AB37" s="252" t="s">
        <v>420</v>
      </c>
      <c r="AC37" s="252" t="s">
        <v>423</v>
      </c>
      <c r="AD37" s="252" t="s">
        <v>427</v>
      </c>
      <c r="AE37" s="285"/>
    </row>
    <row r="38" spans="1:2" ht="12.75" customHeight="1" x14ac:dyDescent="0.25">
      <c r="A38" s="90" t="s">
        <v>293</v>
      </c>
      <c r="B38" s="276" t="s">
        <v>348</v>
      </c>
      <c r="C38" s="276" t="s">
        <v>348</v>
      </c>
      <c r="D38" s="278" t="n">
        <v>2010999.73</v>
      </c>
      <c r="E38" s="276" t="s">
        <v>348</v>
      </c>
      <c r="F38" s="276" t="s">
        <v>348</v>
      </c>
      <c r="G38" s="278" t="n">
        <v>1826698.2</v>
      </c>
      <c r="H38" s="276" t="s">
        <v>348</v>
      </c>
      <c r="I38" s="276" t="s">
        <v>348</v>
      </c>
      <c r="J38" s="278" t="n">
        <v>1609069.65</v>
      </c>
      <c r="K38" s="276" t="s">
        <v>348</v>
      </c>
      <c r="L38" s="276" t="s">
        <v>348</v>
      </c>
      <c r="M38" s="278" t="n">
        <v>1584412.88</v>
      </c>
      <c r="N38" s="276" t="s">
        <v>348</v>
      </c>
      <c r="O38" s="276" t="s">
        <v>348</v>
      </c>
      <c r="P38" s="278" t="n">
        <v>2181062.4000000004</v>
      </c>
      <c r="Q38" s="276" t="s">
        <v>348</v>
      </c>
      <c r="R38" s="276" t="s">
        <v>348</v>
      </c>
      <c r="S38" s="278" t="n">
        <v>1712142.81</v>
      </c>
      <c r="T38" s="276" t="s">
        <v>348</v>
      </c>
      <c r="U38" s="276" t="s">
        <v>348</v>
      </c>
      <c r="V38" s="278" t="n">
        <v>2045908.6400000001</v>
      </c>
      <c r="W38" s="278" t="n">
        <v>455831.68</v>
      </c>
      <c r="X38" s="278" t="n">
        <v>791213.25</v>
      </c>
      <c r="Y38" s="278" t="n">
        <v>685091.13</v>
      </c>
      <c r="Z38" s="278" t="n">
        <v>896412.6</v>
      </c>
      <c r="AA38" s="278" t="n">
        <v>746509.8999999999</v>
      </c>
      <c r="AB38" s="278" t="n">
        <v>1274424.54</v>
      </c>
      <c r="AC38" s="278" t="n">
        <v>847587.3099999999</v>
      </c>
      <c r="AD38" s="278" t="n">
        <v>222949.6</v>
      </c>
    </row>
    <row r="39" spans="1:2" ht="15.75" customHeight="1" x14ac:dyDescent="0.25">
      <c r="A39" s="91" t="s">
        <v>292</v>
      </c>
      <c r="B39" t="s" s="262">
        <v>348</v>
      </c>
      <c r="C39" t="s" s="262">
        <v>348</v>
      </c>
      <c r="D39" t="n" s="273">
        <v>999987.86</v>
      </c>
      <c r="E39" t="s" s="262">
        <v>348</v>
      </c>
      <c r="F39" t="s" s="262">
        <v>348</v>
      </c>
      <c r="G39" t="n" s="273">
        <v>912934.38</v>
      </c>
      <c r="H39" t="s" s="262">
        <v>348</v>
      </c>
      <c r="I39" t="s" s="262">
        <v>348</v>
      </c>
      <c r="J39" t="n" s="273">
        <v>802977.94</v>
      </c>
      <c r="K39" t="s" s="262">
        <v>348</v>
      </c>
      <c r="L39" t="s" s="262">
        <v>348</v>
      </c>
      <c r="M39" t="n" s="273">
        <v>792120.61</v>
      </c>
      <c r="N39" t="s" s="262">
        <v>348</v>
      </c>
      <c r="O39" t="s" s="262">
        <v>348</v>
      </c>
      <c r="P39" t="n" s="273">
        <v>1067521.37</v>
      </c>
      <c r="Q39" t="s" s="262">
        <v>348</v>
      </c>
      <c r="R39" t="s" s="262">
        <v>348</v>
      </c>
      <c r="S39" t="n" s="273">
        <v>853089.9</v>
      </c>
      <c r="T39" t="s" s="262">
        <v>348</v>
      </c>
      <c r="U39" t="s" s="262">
        <v>348</v>
      </c>
      <c r="V39" t="n" s="273">
        <v>1017967.15</v>
      </c>
      <c r="W39" t="n" s="273">
        <v>227401.98</v>
      </c>
      <c r="X39" t="n" s="273">
        <v>388660.05</v>
      </c>
      <c r="Y39" t="n" s="273">
        <v>342151.07</v>
      </c>
      <c r="Z39" t="n" s="273">
        <v>448025.85</v>
      </c>
      <c r="AA39" t="n" s="273">
        <v>359499.98</v>
      </c>
      <c r="AB39" t="n" s="273">
        <v>607450.98</v>
      </c>
      <c r="AC39" t="n" s="273">
        <v>416379.1</v>
      </c>
      <c r="AD39" t="n" s="273">
        <v>110771.16</v>
      </c>
    </row>
    <row r="40" spans="1:2" ht="15.75" customHeight="1" x14ac:dyDescent="0.25">
      <c r="A40" s="91" t="s">
        <v>291</v>
      </c>
      <c r="B40" t="s" s="262">
        <v>348</v>
      </c>
      <c r="C40" t="s" s="262">
        <v>348</v>
      </c>
      <c r="D40" t="n" s="273">
        <v>999987.86</v>
      </c>
      <c r="E40" t="s" s="262">
        <v>348</v>
      </c>
      <c r="F40" t="s" s="262">
        <v>348</v>
      </c>
      <c r="G40" t="n" s="273">
        <v>912934.38</v>
      </c>
      <c r="H40" t="s" s="262">
        <v>348</v>
      </c>
      <c r="I40" t="s" s="262">
        <v>348</v>
      </c>
      <c r="J40" t="n" s="273">
        <v>802977.94</v>
      </c>
      <c r="K40" t="s" s="262">
        <v>348</v>
      </c>
      <c r="L40" t="s" s="262">
        <v>348</v>
      </c>
      <c r="M40" t="n" s="273">
        <v>792120.61</v>
      </c>
      <c r="N40" t="s" s="262">
        <v>348</v>
      </c>
      <c r="O40" t="s" s="262">
        <v>348</v>
      </c>
      <c r="P40" t="n" s="273">
        <v>1067521.37</v>
      </c>
      <c r="Q40" t="s" s="262">
        <v>348</v>
      </c>
      <c r="R40" t="s" s="262">
        <v>348</v>
      </c>
      <c r="S40" t="n" s="273">
        <v>853089.9</v>
      </c>
      <c r="T40" t="s" s="262">
        <v>348</v>
      </c>
      <c r="U40" t="s" s="262">
        <v>348</v>
      </c>
      <c r="V40" t="n" s="273">
        <v>1017967.15</v>
      </c>
      <c r="W40" t="n" s="273">
        <v>227401.98</v>
      </c>
      <c r="X40" t="n" s="273">
        <v>388660.05</v>
      </c>
      <c r="Y40" t="n" s="273">
        <v>342151.07</v>
      </c>
      <c r="Z40" t="n" s="273">
        <v>448025.85</v>
      </c>
      <c r="AA40" t="n" s="273">
        <v>359499.98</v>
      </c>
      <c r="AB40" t="n" s="273">
        <v>607450.98</v>
      </c>
      <c r="AC40" t="n" s="273">
        <v>416379.1</v>
      </c>
      <c r="AD40" t="n" s="273">
        <v>110771.16</v>
      </c>
    </row>
    <row r="41" spans="1:2" ht="15.75" customHeight="1" x14ac:dyDescent="0.25">
      <c r="A41" s="91" t="s">
        <v>290</v>
      </c>
      <c r="B41" t="s" s="262">
        <v>348</v>
      </c>
      <c r="C41" t="s" s="262">
        <v>348</v>
      </c>
      <c r="D41" t="n" s="273">
        <v>11024.01</v>
      </c>
      <c r="E41" t="s" s="262">
        <v>348</v>
      </c>
      <c r="F41" t="s" s="262">
        <v>348</v>
      </c>
      <c r="G41" t="n" s="273">
        <v>829.44</v>
      </c>
      <c r="H41" t="s" s="262">
        <v>348</v>
      </c>
      <c r="I41" t="s" s="262">
        <v>348</v>
      </c>
      <c r="J41" t="n" s="273">
        <v>3113.77</v>
      </c>
      <c r="K41" t="s" s="262">
        <v>348</v>
      </c>
      <c r="L41" t="s" s="262">
        <v>348</v>
      </c>
      <c r="M41" t="n" s="273">
        <v>171.66</v>
      </c>
      <c r="N41" t="s" s="262">
        <v>348</v>
      </c>
      <c r="O41" t="s" s="262">
        <v>348</v>
      </c>
      <c r="P41" t="n" s="273">
        <v>46019.66</v>
      </c>
      <c r="Q41" t="s" s="262">
        <v>348</v>
      </c>
      <c r="R41" t="s" s="262">
        <v>348</v>
      </c>
      <c r="S41" t="n" s="273">
        <v>5963.01</v>
      </c>
      <c r="T41" t="s" s="262">
        <v>348</v>
      </c>
      <c r="U41" t="s" s="262">
        <v>348</v>
      </c>
      <c r="V41" t="n" s="273">
        <v>9974.34</v>
      </c>
      <c r="W41" t="n" s="273">
        <v>1027.72</v>
      </c>
      <c r="X41" t="n" s="273">
        <v>13893.15</v>
      </c>
      <c r="Y41" t="n" s="273">
        <v>788.99</v>
      </c>
      <c r="Z41" t="n" s="273">
        <v>360.9</v>
      </c>
      <c r="AA41" t="n" s="273">
        <v>27509.94</v>
      </c>
      <c r="AB41" t="n" s="273">
        <v>59522.58</v>
      </c>
      <c r="AC41" t="n" s="273">
        <v>14829.11</v>
      </c>
      <c r="AD41" t="n" s="273">
        <v>1407.28</v>
      </c>
    </row>
    <row r="42" spans="1:2" ht="15.75" customHeight="1" x14ac:dyDescent="0.25">
      <c r="A42" s="91" t="s">
        <v>182</v>
      </c>
      <c r="B42" t="s" s="262">
        <v>348</v>
      </c>
      <c r="C42" t="s" s="262">
        <v>348</v>
      </c>
      <c r="D42" t="n" s="273">
        <v>0.0</v>
      </c>
      <c r="E42" t="s" s="262">
        <v>348</v>
      </c>
      <c r="F42" t="s" s="262">
        <v>348</v>
      </c>
      <c r="G42" t="n" s="273">
        <v>0.0</v>
      </c>
      <c r="H42" t="s" s="262">
        <v>348</v>
      </c>
      <c r="I42" t="s" s="262">
        <v>348</v>
      </c>
      <c r="J42" t="n" s="273">
        <v>0.0</v>
      </c>
      <c r="K42" t="s" s="262">
        <v>348</v>
      </c>
      <c r="L42" t="s" s="262">
        <v>348</v>
      </c>
      <c r="M42" t="n" s="273">
        <v>0.0</v>
      </c>
      <c r="N42" t="s" s="262">
        <v>348</v>
      </c>
      <c r="O42" t="s" s="262">
        <v>348</v>
      </c>
      <c r="P42" t="n" s="273">
        <v>0.0</v>
      </c>
      <c r="Q42" t="s" s="262">
        <v>348</v>
      </c>
      <c r="R42" t="s" s="262">
        <v>348</v>
      </c>
      <c r="S42" t="n" s="273">
        <v>0.0</v>
      </c>
      <c r="T42" t="s" s="262">
        <v>348</v>
      </c>
      <c r="U42" t="s" s="262">
        <v>348</v>
      </c>
      <c r="V42" t="n" s="273">
        <v>0.0</v>
      </c>
      <c r="W42" t="n" s="273">
        <v>0.0</v>
      </c>
      <c r="X42" t="n" s="273">
        <v>0.0</v>
      </c>
      <c r="Y42" t="n" s="273">
        <v>0.0</v>
      </c>
      <c r="Z42" t="n" s="273">
        <v>0.0</v>
      </c>
      <c r="AA42" t="n" s="273">
        <v>0.0</v>
      </c>
      <c r="AB42" t="n" s="273">
        <v>0.0</v>
      </c>
      <c r="AC42" t="n" s="273">
        <v>0.0</v>
      </c>
      <c r="AD42" t="n" s="273">
        <v>0.0</v>
      </c>
    </row>
    <row r="43" spans="1:2" ht="15.75" customHeight="1" x14ac:dyDescent="0.25">
      <c r="A43" s="91"/>
      <c r="B43" s="262" t="s">
        <v>431</v>
      </c>
      <c r="C43" s="262" t="s">
        <v>431</v>
      </c>
      <c r="D43" s="262" t="s">
        <v>431</v>
      </c>
      <c r="E43" s="262" t="s">
        <v>431</v>
      </c>
      <c r="F43" s="262" t="s">
        <v>431</v>
      </c>
      <c r="G43" s="262" t="s">
        <v>431</v>
      </c>
      <c r="H43" s="262" t="s">
        <v>431</v>
      </c>
      <c r="I43" s="262" t="s">
        <v>431</v>
      </c>
      <c r="J43" s="262" t="s">
        <v>431</v>
      </c>
      <c r="K43" s="262" t="s">
        <v>431</v>
      </c>
      <c r="L43" s="262" t="s">
        <v>431</v>
      </c>
      <c r="M43" s="262" t="s">
        <v>431</v>
      </c>
      <c r="N43" s="262" t="s">
        <v>431</v>
      </c>
      <c r="O43" s="262" t="s">
        <v>431</v>
      </c>
      <c r="P43" s="262" t="s">
        <v>431</v>
      </c>
      <c r="Q43" s="262" t="s">
        <v>431</v>
      </c>
      <c r="R43" s="262" t="s">
        <v>431</v>
      </c>
      <c r="S43" s="262" t="s">
        <v>431</v>
      </c>
      <c r="T43" s="262" t="s">
        <v>431</v>
      </c>
      <c r="U43" s="262" t="s">
        <v>431</v>
      </c>
      <c r="V43" s="262" t="s">
        <v>431</v>
      </c>
      <c r="W43" s="262" t="s">
        <v>431</v>
      </c>
      <c r="X43" s="262" t="s">
        <v>431</v>
      </c>
      <c r="Y43" s="262" t="s">
        <v>431</v>
      </c>
      <c r="Z43" s="262" t="s">
        <v>431</v>
      </c>
      <c r="AA43" s="262" t="s">
        <v>431</v>
      </c>
      <c r="AB43" s="262" t="s">
        <v>431</v>
      </c>
      <c r="AC43" s="262" t="s">
        <v>431</v>
      </c>
      <c r="AD43" s="262" t="s">
        <v>431</v>
      </c>
    </row>
    <row r="44" spans="1:2" ht="12.75" customHeight="1" x14ac:dyDescent="0.25">
      <c r="A44" s="90" t="s">
        <v>183</v>
      </c>
      <c r="B44" s="276" t="s">
        <v>348</v>
      </c>
      <c r="C44" s="276" t="s">
        <v>348</v>
      </c>
      <c r="D44" s="278" t="n">
        <v>2010999.73</v>
      </c>
      <c r="E44" s="276" t="s">
        <v>348</v>
      </c>
      <c r="F44" s="276" t="s">
        <v>348</v>
      </c>
      <c r="G44" s="278" t="n">
        <v>1826698.2</v>
      </c>
      <c r="H44" s="276" t="s">
        <v>348</v>
      </c>
      <c r="I44" s="276" t="s">
        <v>348</v>
      </c>
      <c r="J44" s="278" t="n">
        <v>1609069.65</v>
      </c>
      <c r="K44" s="276" t="s">
        <v>348</v>
      </c>
      <c r="L44" s="276" t="s">
        <v>348</v>
      </c>
      <c r="M44" s="278" t="n">
        <v>1584412.88</v>
      </c>
      <c r="N44" s="276" t="s">
        <v>348</v>
      </c>
      <c r="O44" s="276" t="s">
        <v>348</v>
      </c>
      <c r="P44" s="278" t="n">
        <v>2181062.4000000004</v>
      </c>
      <c r="Q44" s="276" t="s">
        <v>348</v>
      </c>
      <c r="R44" s="276" t="s">
        <v>348</v>
      </c>
      <c r="S44" s="278" t="n">
        <v>1712142.81</v>
      </c>
      <c r="T44" s="276" t="s">
        <v>348</v>
      </c>
      <c r="U44" s="276" t="s">
        <v>348</v>
      </c>
      <c r="V44" s="278" t="n">
        <v>2045908.6400000001</v>
      </c>
      <c r="W44" s="278" t="n">
        <v>455831.68</v>
      </c>
      <c r="X44" s="278" t="n">
        <v>791213.25</v>
      </c>
      <c r="Y44" s="278" t="n">
        <v>685091.13</v>
      </c>
      <c r="Z44" s="278" t="n">
        <v>896412.6</v>
      </c>
      <c r="AA44" s="278" t="n">
        <v>746509.8999999999</v>
      </c>
      <c r="AB44" s="278" t="n">
        <v>1274424.54</v>
      </c>
      <c r="AC44" s="278" t="n">
        <v>847587.3099999999</v>
      </c>
      <c r="AD44" s="278" t="n">
        <v>222949.6</v>
      </c>
    </row>
    <row r="45" spans="1:2" ht="15.75" customHeight="1" x14ac:dyDescent="0.25">
      <c r="A45" s="91" t="s">
        <v>184</v>
      </c>
      <c r="B45" t="s" s="262">
        <v>348</v>
      </c>
      <c r="C45" t="s" s="262">
        <v>348</v>
      </c>
      <c r="D45" t="n" s="273">
        <v>999987.86</v>
      </c>
      <c r="E45" t="s" s="262">
        <v>348</v>
      </c>
      <c r="F45" t="s" s="262">
        <v>348</v>
      </c>
      <c r="G45" t="n" s="273">
        <v>912934.38</v>
      </c>
      <c r="H45" t="s" s="262">
        <v>348</v>
      </c>
      <c r="I45" t="s" s="262">
        <v>348</v>
      </c>
      <c r="J45" t="n" s="273">
        <v>802977.94</v>
      </c>
      <c r="K45" t="s" s="262">
        <v>348</v>
      </c>
      <c r="L45" t="s" s="262">
        <v>348</v>
      </c>
      <c r="M45" t="n" s="273">
        <v>792120.61</v>
      </c>
      <c r="N45" t="s" s="262">
        <v>348</v>
      </c>
      <c r="O45" t="s" s="262">
        <v>348</v>
      </c>
      <c r="P45" t="n" s="273">
        <v>1067521.37</v>
      </c>
      <c r="Q45" t="s" s="262">
        <v>348</v>
      </c>
      <c r="R45" t="s" s="262">
        <v>348</v>
      </c>
      <c r="S45" t="n" s="273">
        <v>853089.9</v>
      </c>
      <c r="T45" t="s" s="262">
        <v>348</v>
      </c>
      <c r="U45" t="s" s="262">
        <v>348</v>
      </c>
      <c r="V45" t="n" s="273">
        <v>1017967.15</v>
      </c>
      <c r="W45" t="n" s="273">
        <v>227401.98</v>
      </c>
      <c r="X45" t="n" s="273">
        <v>388660.05</v>
      </c>
      <c r="Y45" t="n" s="273">
        <v>342151.07</v>
      </c>
      <c r="Z45" t="n" s="273">
        <v>448025.85</v>
      </c>
      <c r="AA45" t="n" s="273">
        <v>359499.98</v>
      </c>
      <c r="AB45" t="n" s="273">
        <v>607450.98</v>
      </c>
      <c r="AC45" t="n" s="273">
        <v>416379.1</v>
      </c>
      <c r="AD45" t="n" s="273">
        <v>110771.16</v>
      </c>
    </row>
    <row r="46" spans="1:2" ht="15.75" customHeight="1" x14ac:dyDescent="0.25">
      <c r="A46" s="91" t="s">
        <v>185</v>
      </c>
      <c r="B46" t="s" s="262">
        <v>348</v>
      </c>
      <c r="C46" t="s" s="262">
        <v>348</v>
      </c>
      <c r="D46" t="n" s="273">
        <v>999987.86</v>
      </c>
      <c r="E46" t="s" s="262">
        <v>348</v>
      </c>
      <c r="F46" t="s" s="262">
        <v>348</v>
      </c>
      <c r="G46" t="n" s="273">
        <v>912934.38</v>
      </c>
      <c r="H46" t="s" s="262">
        <v>348</v>
      </c>
      <c r="I46" t="s" s="262">
        <v>348</v>
      </c>
      <c r="J46" t="n" s="273">
        <v>802977.94</v>
      </c>
      <c r="K46" t="s" s="262">
        <v>348</v>
      </c>
      <c r="L46" t="s" s="262">
        <v>348</v>
      </c>
      <c r="M46" t="n" s="273">
        <v>792120.61</v>
      </c>
      <c r="N46" t="s" s="262">
        <v>348</v>
      </c>
      <c r="O46" t="s" s="262">
        <v>348</v>
      </c>
      <c r="P46" t="n" s="273">
        <v>1067521.37</v>
      </c>
      <c r="Q46" t="s" s="262">
        <v>348</v>
      </c>
      <c r="R46" t="s" s="262">
        <v>348</v>
      </c>
      <c r="S46" t="n" s="273">
        <v>853089.9</v>
      </c>
      <c r="T46" t="s" s="262">
        <v>348</v>
      </c>
      <c r="U46" t="s" s="262">
        <v>348</v>
      </c>
      <c r="V46" t="n" s="273">
        <v>1017967.15</v>
      </c>
      <c r="W46" t="n" s="273">
        <v>227401.98</v>
      </c>
      <c r="X46" t="n" s="273">
        <v>388660.05</v>
      </c>
      <c r="Y46" t="n" s="273">
        <v>342151.07</v>
      </c>
      <c r="Z46" t="n" s="273">
        <v>448025.85</v>
      </c>
      <c r="AA46" t="n" s="273">
        <v>359499.98</v>
      </c>
      <c r="AB46" t="n" s="273">
        <v>607450.98</v>
      </c>
      <c r="AC46" t="n" s="273">
        <v>416379.1</v>
      </c>
      <c r="AD46" t="n" s="273">
        <v>110771.16</v>
      </c>
    </row>
    <row r="47" spans="1:2" ht="15.75" customHeight="1" x14ac:dyDescent="0.25">
      <c r="A47" s="91" t="s">
        <v>186</v>
      </c>
      <c r="B47" t="s" s="262">
        <v>348</v>
      </c>
      <c r="C47" t="s" s="262">
        <v>348</v>
      </c>
      <c r="D47" t="n" s="273">
        <v>11024.01</v>
      </c>
      <c r="E47" t="s" s="262">
        <v>348</v>
      </c>
      <c r="F47" t="s" s="262">
        <v>348</v>
      </c>
      <c r="G47" t="n" s="273">
        <v>829.44</v>
      </c>
      <c r="H47" t="s" s="262">
        <v>348</v>
      </c>
      <c r="I47" t="s" s="262">
        <v>348</v>
      </c>
      <c r="J47" t="n" s="273">
        <v>3113.77</v>
      </c>
      <c r="K47" t="s" s="262">
        <v>348</v>
      </c>
      <c r="L47" t="s" s="262">
        <v>348</v>
      </c>
      <c r="M47" t="n" s="273">
        <v>171.66</v>
      </c>
      <c r="N47" t="s" s="262">
        <v>348</v>
      </c>
      <c r="O47" t="s" s="262">
        <v>348</v>
      </c>
      <c r="P47" t="n" s="273">
        <v>46019.66</v>
      </c>
      <c r="Q47" t="s" s="262">
        <v>348</v>
      </c>
      <c r="R47" t="s" s="262">
        <v>348</v>
      </c>
      <c r="S47" t="n" s="273">
        <v>5963.01</v>
      </c>
      <c r="T47" t="s" s="262">
        <v>348</v>
      </c>
      <c r="U47" t="s" s="262">
        <v>348</v>
      </c>
      <c r="V47" t="n" s="273">
        <v>9974.34</v>
      </c>
      <c r="W47" t="n" s="273">
        <v>1027.72</v>
      </c>
      <c r="X47" t="n" s="273">
        <v>13893.15</v>
      </c>
      <c r="Y47" t="n" s="273">
        <v>788.99</v>
      </c>
      <c r="Z47" t="n" s="273">
        <v>360.9</v>
      </c>
      <c r="AA47" t="n" s="273">
        <v>27509.94</v>
      </c>
      <c r="AB47" t="n" s="273">
        <v>59522.58</v>
      </c>
      <c r="AC47" t="n" s="273">
        <v>14829.11</v>
      </c>
      <c r="AD47" t="n" s="273">
        <v>1407.28</v>
      </c>
    </row>
    <row r="48" spans="1:2" ht="15.75" customHeight="1" x14ac:dyDescent="0.25">
      <c r="A48" s="91" t="s">
        <v>187</v>
      </c>
      <c r="B48" t="s" s="262">
        <v>348</v>
      </c>
      <c r="C48" t="s" s="262">
        <v>348</v>
      </c>
      <c r="D48" t="n" s="273">
        <v>0.0</v>
      </c>
      <c r="E48" t="s" s="262">
        <v>348</v>
      </c>
      <c r="F48" t="s" s="262">
        <v>348</v>
      </c>
      <c r="G48" t="n" s="273">
        <v>0.0</v>
      </c>
      <c r="H48" t="s" s="262">
        <v>348</v>
      </c>
      <c r="I48" t="s" s="262">
        <v>348</v>
      </c>
      <c r="J48" t="n" s="273">
        <v>0.0</v>
      </c>
      <c r="K48" t="s" s="262">
        <v>348</v>
      </c>
      <c r="L48" t="s" s="262">
        <v>348</v>
      </c>
      <c r="M48" t="n" s="273">
        <v>0.0</v>
      </c>
      <c r="N48" t="s" s="262">
        <v>348</v>
      </c>
      <c r="O48" t="s" s="262">
        <v>348</v>
      </c>
      <c r="P48" t="n" s="273">
        <v>0.0</v>
      </c>
      <c r="Q48" t="s" s="262">
        <v>348</v>
      </c>
      <c r="R48" t="s" s="262">
        <v>348</v>
      </c>
      <c r="S48" t="n" s="273">
        <v>0.0</v>
      </c>
      <c r="T48" t="s" s="262">
        <v>348</v>
      </c>
      <c r="U48" t="s" s="262">
        <v>348</v>
      </c>
      <c r="V48" t="n" s="273">
        <v>0.0</v>
      </c>
      <c r="W48" t="n" s="273">
        <v>0.0</v>
      </c>
      <c r="X48" t="n" s="273">
        <v>0.0</v>
      </c>
      <c r="Y48" t="n" s="273">
        <v>0.0</v>
      </c>
      <c r="Z48" t="n" s="273">
        <v>0.0</v>
      </c>
      <c r="AA48" t="n" s="273">
        <v>0.0</v>
      </c>
      <c r="AB48" t="n" s="273">
        <v>0.0</v>
      </c>
      <c r="AC48" t="n" s="273">
        <v>0.0</v>
      </c>
      <c r="AD48" t="n" s="273">
        <v>0.0</v>
      </c>
    </row>
    <row r="49" spans="1:2" ht="15.75" customHeight="1" x14ac:dyDescent="0.25">
      <c r="A49" s="91"/>
      <c r="B49" s="262" t="s">
        <v>431</v>
      </c>
      <c r="C49" s="262" t="s">
        <v>431</v>
      </c>
      <c r="D49" s="262" t="s">
        <v>431</v>
      </c>
      <c r="E49" s="262" t="s">
        <v>431</v>
      </c>
      <c r="F49" s="262" t="s">
        <v>431</v>
      </c>
      <c r="G49" s="262" t="s">
        <v>431</v>
      </c>
      <c r="H49" s="262" t="s">
        <v>431</v>
      </c>
      <c r="I49" s="262" t="s">
        <v>431</v>
      </c>
      <c r="J49" s="262" t="s">
        <v>431</v>
      </c>
      <c r="K49" s="262" t="s">
        <v>431</v>
      </c>
      <c r="L49" s="262" t="s">
        <v>431</v>
      </c>
      <c r="M49" s="262" t="s">
        <v>431</v>
      </c>
      <c r="N49" s="262" t="s">
        <v>431</v>
      </c>
      <c r="O49" s="262" t="s">
        <v>431</v>
      </c>
      <c r="P49" s="262" t="s">
        <v>431</v>
      </c>
      <c r="Q49" s="262" t="s">
        <v>431</v>
      </c>
      <c r="R49" s="262" t="s">
        <v>431</v>
      </c>
      <c r="S49" s="262" t="s">
        <v>431</v>
      </c>
      <c r="T49" s="262" t="s">
        <v>431</v>
      </c>
      <c r="U49" s="262" t="s">
        <v>431</v>
      </c>
      <c r="V49" s="262" t="s">
        <v>431</v>
      </c>
      <c r="W49" s="262" t="s">
        <v>431</v>
      </c>
      <c r="X49" s="262" t="s">
        <v>431</v>
      </c>
      <c r="Y49" s="262" t="s">
        <v>431</v>
      </c>
      <c r="Z49" s="262" t="s">
        <v>431</v>
      </c>
      <c r="AA49" s="262" t="s">
        <v>431</v>
      </c>
      <c r="AB49" s="262" t="s">
        <v>431</v>
      </c>
      <c r="AC49" s="262" t="s">
        <v>431</v>
      </c>
      <c r="AD49" s="262" t="s">
        <v>431</v>
      </c>
    </row>
    <row r="50" spans="1:2" ht="12.75" customHeight="1" x14ac:dyDescent="0.25">
      <c r="A50" s="90" t="s">
        <v>188</v>
      </c>
      <c r="B50" s="276" t="s">
        <v>348</v>
      </c>
      <c r="C50" s="276" t="s">
        <v>348</v>
      </c>
      <c r="D50" s="278" t="n">
        <v>388075.0</v>
      </c>
      <c r="E50" s="276" t="s">
        <v>348</v>
      </c>
      <c r="F50" s="276" t="s">
        <v>348</v>
      </c>
      <c r="G50" s="278" t="n">
        <v>2874273.0</v>
      </c>
      <c r="H50" s="276" t="s">
        <v>348</v>
      </c>
      <c r="I50" s="276" t="s">
        <v>348</v>
      </c>
      <c r="J50" s="278" t="n">
        <v>1580368.0</v>
      </c>
      <c r="K50" s="276" t="s">
        <v>348</v>
      </c>
      <c r="L50" s="276" t="s">
        <v>348</v>
      </c>
      <c r="M50" s="278" t="n">
        <v>1860961.0</v>
      </c>
      <c r="N50" s="276" t="s">
        <v>348</v>
      </c>
      <c r="O50" s="276" t="s">
        <v>348</v>
      </c>
      <c r="P50" s="278" t="n">
        <v>1841956.0</v>
      </c>
      <c r="Q50" s="276" t="s">
        <v>348</v>
      </c>
      <c r="R50" s="276" t="s">
        <v>348</v>
      </c>
      <c r="S50" s="278" t="n">
        <v>1743189.0</v>
      </c>
      <c r="T50" s="276" t="s">
        <v>348</v>
      </c>
      <c r="U50" s="276" t="s">
        <v>348</v>
      </c>
      <c r="V50" s="278" t="n">
        <v>2122027.0</v>
      </c>
      <c r="W50" s="278" t="n">
        <v>610462.0</v>
      </c>
      <c r="X50" s="278" t="n">
        <v>501010.0</v>
      </c>
      <c r="Y50" s="278" t="n">
        <v>949387.0</v>
      </c>
      <c r="Z50" s="278" t="n">
        <v>629116.0</v>
      </c>
      <c r="AA50" s="278" t="n">
        <v>1013961.0</v>
      </c>
      <c r="AB50" s="278" t="n">
        <v>547042.0</v>
      </c>
      <c r="AC50" s="278" t="n">
        <v>970060.0</v>
      </c>
      <c r="AD50" s="278" t="n">
        <v>575882.0</v>
      </c>
    </row>
    <row r="51" spans="1:2" ht="15.75" customHeight="1" x14ac:dyDescent="0.25">
      <c r="A51" s="91" t="s">
        <v>167</v>
      </c>
      <c r="B51" t="s" s="262">
        <v>348</v>
      </c>
      <c r="C51" t="s" s="262">
        <v>348</v>
      </c>
      <c r="D51" t="n" s="273">
        <v>169739.0</v>
      </c>
      <c r="E51" t="s" s="262">
        <v>348</v>
      </c>
      <c r="F51" t="s" s="262">
        <v>348</v>
      </c>
      <c r="G51" t="n" s="273">
        <v>1416842.0</v>
      </c>
      <c r="H51" t="s" s="262">
        <v>348</v>
      </c>
      <c r="I51" t="s" s="262">
        <v>348</v>
      </c>
      <c r="J51" t="n" s="273">
        <v>771263.0</v>
      </c>
      <c r="K51" t="s" s="262">
        <v>348</v>
      </c>
      <c r="L51" t="s" s="262">
        <v>348</v>
      </c>
      <c r="M51" t="n" s="273">
        <v>909657.0</v>
      </c>
      <c r="N51" t="s" s="262">
        <v>348</v>
      </c>
      <c r="O51" t="s" s="262">
        <v>348</v>
      </c>
      <c r="P51" t="n" s="273">
        <v>881099.0</v>
      </c>
      <c r="Q51" t="s" s="262">
        <v>348</v>
      </c>
      <c r="R51" t="s" s="262">
        <v>348</v>
      </c>
      <c r="S51" t="n" s="273">
        <v>828066.0</v>
      </c>
      <c r="T51" t="s" s="262">
        <v>348</v>
      </c>
      <c r="U51" t="s" s="262">
        <v>348</v>
      </c>
      <c r="V51" t="n" s="273">
        <v>1037041.0</v>
      </c>
      <c r="W51" t="n" s="273">
        <v>305231.0</v>
      </c>
      <c r="X51" t="n" s="273">
        <v>250505.0</v>
      </c>
      <c r="Y51" t="n" s="273">
        <v>459580.0</v>
      </c>
      <c r="Z51" t="n" s="273">
        <v>314558.0</v>
      </c>
      <c r="AA51" t="n" s="273">
        <v>505076.0</v>
      </c>
      <c r="AB51" t="n" s="273">
        <v>226258.0</v>
      </c>
      <c r="AC51" t="n" s="273">
        <v>485030.0</v>
      </c>
      <c r="AD51" t="n" s="273">
        <v>287941.0</v>
      </c>
    </row>
    <row r="52" spans="1:2" ht="15.75" customHeight="1" x14ac:dyDescent="0.25">
      <c r="A52" s="91" t="s">
        <v>168</v>
      </c>
      <c r="B52" t="s" s="262">
        <v>348</v>
      </c>
      <c r="C52" t="s" s="262">
        <v>348</v>
      </c>
      <c r="D52" t="n" s="273">
        <v>169739.0</v>
      </c>
      <c r="E52" t="s" s="262">
        <v>348</v>
      </c>
      <c r="F52" t="s" s="262">
        <v>348</v>
      </c>
      <c r="G52" t="n" s="273">
        <v>1416842.0</v>
      </c>
      <c r="H52" t="s" s="262">
        <v>348</v>
      </c>
      <c r="I52" t="s" s="262">
        <v>348</v>
      </c>
      <c r="J52" t="n" s="273">
        <v>771263.0</v>
      </c>
      <c r="K52" t="s" s="262">
        <v>348</v>
      </c>
      <c r="L52" t="s" s="262">
        <v>348</v>
      </c>
      <c r="M52" t="n" s="273">
        <v>909657.0</v>
      </c>
      <c r="N52" t="s" s="262">
        <v>348</v>
      </c>
      <c r="O52" t="s" s="262">
        <v>348</v>
      </c>
      <c r="P52" t="n" s="273">
        <v>881099.0</v>
      </c>
      <c r="Q52" t="s" s="262">
        <v>348</v>
      </c>
      <c r="R52" t="s" s="262">
        <v>348</v>
      </c>
      <c r="S52" t="n" s="273">
        <v>828066.0</v>
      </c>
      <c r="T52" t="s" s="262">
        <v>348</v>
      </c>
      <c r="U52" t="s" s="262">
        <v>348</v>
      </c>
      <c r="V52" t="n" s="273">
        <v>1037041.0</v>
      </c>
      <c r="W52" t="n" s="273">
        <v>305231.0</v>
      </c>
      <c r="X52" t="n" s="273">
        <v>250505.0</v>
      </c>
      <c r="Y52" t="n" s="273">
        <v>459580.0</v>
      </c>
      <c r="Z52" t="n" s="273">
        <v>314558.0</v>
      </c>
      <c r="AA52" t="n" s="273">
        <v>505076.0</v>
      </c>
      <c r="AB52" t="n" s="273">
        <v>226258.0</v>
      </c>
      <c r="AC52" t="n" s="273">
        <v>485030.0</v>
      </c>
      <c r="AD52" t="n" s="273">
        <v>287941.0</v>
      </c>
    </row>
    <row r="53" spans="1:2" ht="15.75" customHeight="1" x14ac:dyDescent="0.25">
      <c r="A53" s="91" t="s">
        <v>169</v>
      </c>
      <c r="B53" t="s" s="262">
        <v>348</v>
      </c>
      <c r="C53" t="s" s="262">
        <v>348</v>
      </c>
      <c r="D53" t="n" s="273">
        <v>48597.0</v>
      </c>
      <c r="E53" t="s" s="262">
        <v>348</v>
      </c>
      <c r="F53" t="s" s="262">
        <v>348</v>
      </c>
      <c r="G53" t="n" s="273">
        <v>40589.0</v>
      </c>
      <c r="H53" t="s" s="262">
        <v>348</v>
      </c>
      <c r="I53" t="s" s="262">
        <v>348</v>
      </c>
      <c r="J53" t="n" s="273">
        <v>37842.0</v>
      </c>
      <c r="K53" t="s" s="262">
        <v>348</v>
      </c>
      <c r="L53" t="s" s="262">
        <v>348</v>
      </c>
      <c r="M53" t="n" s="273">
        <v>41647.0</v>
      </c>
      <c r="N53" t="s" s="262">
        <v>348</v>
      </c>
      <c r="O53" t="s" s="262">
        <v>348</v>
      </c>
      <c r="P53" t="n" s="273">
        <v>79758.0</v>
      </c>
      <c r="Q53" t="s" s="262">
        <v>348</v>
      </c>
      <c r="R53" t="s" s="262">
        <v>348</v>
      </c>
      <c r="S53" t="n" s="273">
        <v>87057.0</v>
      </c>
      <c r="T53" t="s" s="262">
        <v>348</v>
      </c>
      <c r="U53" t="s" s="262">
        <v>348</v>
      </c>
      <c r="V53" t="n" s="273">
        <v>47945.0</v>
      </c>
      <c r="W53" t="n" s="273">
        <v>0.0</v>
      </c>
      <c r="X53" t="n" s="273">
        <v>0.0</v>
      </c>
      <c r="Y53" t="n" s="273">
        <v>30227.0</v>
      </c>
      <c r="Z53" t="n" s="273">
        <v>0.0</v>
      </c>
      <c r="AA53" t="n" s="273">
        <v>3809.0</v>
      </c>
      <c r="AB53" t="n" s="273">
        <v>94526.0</v>
      </c>
      <c r="AC53" t="n" s="273">
        <v>0.0</v>
      </c>
      <c r="AD53" t="n" s="273">
        <v>0.0</v>
      </c>
    </row>
    <row r="54" spans="1:2" ht="15.75" customHeight="1" thickBot="1" x14ac:dyDescent="0.3">
      <c r="A54" s="94" t="s">
        <v>170</v>
      </c>
      <c r="B54" s="242" t="s">
        <v>348</v>
      </c>
      <c r="C54" s="242" t="s">
        <v>348</v>
      </c>
      <c r="D54" s="249" t="n">
        <v>0.0</v>
      </c>
      <c r="E54" s="242" t="s">
        <v>348</v>
      </c>
      <c r="F54" s="242" t="s">
        <v>348</v>
      </c>
      <c r="G54" s="249" t="n">
        <v>0.0</v>
      </c>
      <c r="H54" s="242" t="s">
        <v>348</v>
      </c>
      <c r="I54" s="242" t="s">
        <v>348</v>
      </c>
      <c r="J54" s="249" t="n">
        <v>0.0</v>
      </c>
      <c r="K54" s="242" t="s">
        <v>348</v>
      </c>
      <c r="L54" s="242" t="s">
        <v>348</v>
      </c>
      <c r="M54" s="249" t="n">
        <v>0.0</v>
      </c>
      <c r="N54" s="242" t="s">
        <v>348</v>
      </c>
      <c r="O54" s="242" t="s">
        <v>348</v>
      </c>
      <c r="P54" s="249" t="n">
        <v>0.0</v>
      </c>
      <c r="Q54" s="242" t="s">
        <v>348</v>
      </c>
      <c r="R54" s="242" t="s">
        <v>348</v>
      </c>
      <c r="S54" s="249" t="n">
        <v>0.0</v>
      </c>
      <c r="T54" s="242" t="s">
        <v>348</v>
      </c>
      <c r="U54" s="242" t="s">
        <v>348</v>
      </c>
      <c r="V54" s="249" t="n">
        <v>0.0</v>
      </c>
      <c r="W54" s="249" t="n">
        <v>0.0</v>
      </c>
      <c r="X54" s="249" t="n">
        <v>0.0</v>
      </c>
      <c r="Y54" s="249" t="n">
        <v>0.0</v>
      </c>
      <c r="Z54" s="249" t="n">
        <v>0.0</v>
      </c>
      <c r="AA54" s="249" t="n">
        <v>0.0</v>
      </c>
      <c r="AB54" s="249" t="n">
        <v>0.0</v>
      </c>
      <c r="AC54" s="249" t="n">
        <v>0.0</v>
      </c>
      <c r="AD54" s="249" t="n">
        <v>0.0</v>
      </c>
    </row>
    <row r="55" spans="1:2" ht="15.75" customHeight="1" x14ac:dyDescent="0.2">
      <c r="A55" s="85"/>
      <c r="B55" s="85"/>
    </row>
    <row r="56" spans="1:2" ht="15.75" customHeight="1" x14ac:dyDescent="0.2">
      <c r="A56" s="85"/>
      <c r="B56" s="85"/>
    </row>
    <row r="57" spans="1:2" ht="15.75" customHeight="1" x14ac:dyDescent="0.2">
      <c r="A57" s="85"/>
      <c r="B57" s="85"/>
    </row>
    <row r="58" spans="1:2" ht="15.75" customHeight="1" x14ac:dyDescent="0.2">
      <c r="A58" s="85"/>
      <c r="B58" s="85"/>
    </row>
    <row r="59" spans="1:2" ht="15.75" customHeight="1" x14ac:dyDescent="0.2">
      <c r="A59" s="85"/>
      <c r="B59" s="85"/>
    </row>
    <row r="60" spans="1:2" ht="15.75" customHeight="1" x14ac:dyDescent="0.2">
      <c r="A60" s="85"/>
      <c r="B60" s="85"/>
    </row>
    <row r="61" spans="1:2" ht="15.75" customHeight="1" x14ac:dyDescent="0.2">
      <c r="A61" s="85"/>
      <c r="B61" s="85"/>
    </row>
    <row r="62" spans="1:2" ht="15.75" customHeight="1" x14ac:dyDescent="0.2">
      <c r="A62" s="85"/>
    </row>
    <row r="63" spans="1:2" ht="15.75" customHeight="1" x14ac:dyDescent="0.2">
      <c r="A63" s="85"/>
    </row>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
    <mergeCell ref="A1:D1"/>
    <mergeCell ref="A2:D2"/>
    <mergeCell ref="A36:B36"/>
  </mergeCells>
  <conditionalFormatting sqref="A6">
    <cfRule type="cellIs" dxfId="13" priority="2" operator="lessThan">
      <formula>0</formula>
    </cfRule>
  </conditionalFormatting>
  <conditionalFormatting sqref="A36:A37">
    <cfRule type="cellIs" dxfId="12" priority="1" operator="lessThan">
      <formula>0</formula>
    </cfRule>
  </conditionalFormatting>
  <conditionalFormatting sqref="A1:BQ35 C36:BQ36 A37:BQ3000">
    <cfRule type="cellIs" dxfId="11" priority="3"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ABC43-8934-4699-9F88-074C90B197CB}">
  <sheetPr>
    <tabColor rgb="FF385623"/>
  </sheetPr>
  <dimension ref="A1:U1003"/>
  <sheetViews>
    <sheetView workbookViewId="0">
      <selection sqref="A1:D1"/>
    </sheetView>
  </sheetViews>
  <sheetFormatPr defaultColWidth="8.85546875" defaultRowHeight="15" customHeight="1" x14ac:dyDescent="0.2"/>
  <cols>
    <col min="1" max="1" customWidth="true" width="45.42578125"/>
    <col min="2" max="86" customWidth="true" width="16.140625"/>
  </cols>
  <sheetData>
    <row r="1" spans="1:21" ht="12.75" customHeight="1" x14ac:dyDescent="0.2">
      <c r="A1" s="190" t="s">
        <v>343</v>
      </c>
      <c r="B1" s="191"/>
      <c r="C1" s="191"/>
      <c r="D1" s="192"/>
      <c r="E1" s="3"/>
      <c r="F1" s="3"/>
      <c r="G1" s="3"/>
      <c r="H1" s="3"/>
      <c r="I1" s="3"/>
      <c r="J1" s="3"/>
      <c r="K1" s="29"/>
      <c r="L1" s="29"/>
      <c r="M1" s="29"/>
      <c r="N1" s="1"/>
      <c r="O1" s="1"/>
      <c r="P1" s="1"/>
      <c r="Q1" s="1"/>
      <c r="R1" s="1"/>
      <c r="S1" s="1"/>
      <c r="T1" s="1"/>
      <c r="U1" s="1"/>
    </row>
    <row r="2" spans="1:21" ht="45.75" customHeight="1" x14ac:dyDescent="0.2">
      <c r="A2" s="193" t="s">
        <v>459</v>
      </c>
      <c r="B2" s="194"/>
      <c r="C2" s="194"/>
      <c r="D2" s="195"/>
      <c r="E2" s="3"/>
      <c r="F2" s="3"/>
      <c r="G2" s="3"/>
      <c r="H2" s="3"/>
      <c r="I2" s="3"/>
      <c r="J2" s="3"/>
      <c r="K2" s="29"/>
      <c r="L2" s="29"/>
      <c r="M2" s="29"/>
      <c r="N2" s="1"/>
      <c r="O2" s="1"/>
      <c r="P2" s="1"/>
      <c r="Q2" s="1"/>
      <c r="R2" s="1"/>
      <c r="S2" s="1"/>
      <c r="T2" s="1"/>
      <c r="U2" s="1"/>
    </row>
    <row r="3" spans="1:21" ht="12.75" customHeight="1" thickBot="1" x14ac:dyDescent="0.25">
      <c r="B3" s="3"/>
      <c r="C3" s="3"/>
      <c r="D3" s="3"/>
      <c r="E3" s="3"/>
      <c r="F3" s="3"/>
      <c r="G3" s="3"/>
      <c r="H3" s="3"/>
      <c r="I3" s="3"/>
      <c r="J3" s="3"/>
    </row>
    <row r="4" spans="1:21" ht="12.75" customHeight="1" thickBot="1" x14ac:dyDescent="0.25">
      <c r="A4" s="84" t="s">
        <v>219</v>
      </c>
      <c r="B4" s="92"/>
      <c r="C4" s="82"/>
      <c r="D4" s="82"/>
      <c r="E4" s="82"/>
      <c r="F4" s="3"/>
      <c r="G4" s="3"/>
      <c r="H4" s="3"/>
      <c r="I4" s="3"/>
      <c r="J4" s="3"/>
    </row>
    <row r="5" spans="1:21" ht="12.75" customHeight="1" x14ac:dyDescent="0.2">
      <c r="A5" s="225" t="s">
        <v>24</v>
      </c>
      <c r="B5" s="284" t="s">
        <v>463</v>
      </c>
      <c r="C5" s="82"/>
      <c r="D5" s="82"/>
      <c r="E5" s="284" t="s">
        <v>464</v>
      </c>
      <c r="F5" s="3"/>
      <c r="G5" s="3"/>
      <c r="H5" s="284" t="s">
        <v>465</v>
      </c>
      <c r="I5" s="3"/>
      <c r="J5" s="3"/>
      <c r="K5" s="285"/>
    </row>
    <row r="6" spans="1:21" ht="56.25" customHeight="1" thickBot="1" x14ac:dyDescent="0.25">
      <c r="A6" s="226"/>
      <c r="B6" s="253" t="s">
        <v>1395</v>
      </c>
      <c r="C6" s="252" t="s">
        <v>1396</v>
      </c>
      <c r="D6" s="301" t="s">
        <v>161</v>
      </c>
      <c r="E6" s="253" t="s">
        <v>1395</v>
      </c>
      <c r="F6" s="252" t="s">
        <v>1396</v>
      </c>
      <c r="G6" s="302" t="s">
        <v>161</v>
      </c>
      <c r="H6" s="253" t="s">
        <v>1395</v>
      </c>
      <c r="I6" s="252" t="s">
        <v>1396</v>
      </c>
      <c r="J6" s="303" t="s">
        <v>161</v>
      </c>
    </row>
    <row r="7" spans="1:21" ht="12.75" customHeight="1" x14ac:dyDescent="0.25">
      <c r="A7" s="90" t="s">
        <v>227</v>
      </c>
      <c r="B7" s="262" t="s">
        <v>431</v>
      </c>
      <c r="C7" s="262" t="s">
        <v>431</v>
      </c>
      <c r="D7" s="262" t="s">
        <v>431</v>
      </c>
      <c r="E7" s="262" t="s">
        <v>431</v>
      </c>
      <c r="F7" s="262" t="s">
        <v>431</v>
      </c>
      <c r="G7" s="262" t="s">
        <v>431</v>
      </c>
      <c r="H7" s="262" t="s">
        <v>431</v>
      </c>
      <c r="I7" s="262" t="s">
        <v>431</v>
      </c>
      <c r="J7" s="262" t="s">
        <v>431</v>
      </c>
    </row>
    <row r="8" spans="1:21" ht="16.5" customHeight="1" x14ac:dyDescent="0.2">
      <c r="A8" s="83" t="s">
        <v>114</v>
      </c>
      <c r="B8" s="273" t="n">
        <v>8275416.02</v>
      </c>
      <c r="C8" s="240" t="n">
        <v>0.22063283962834956</v>
      </c>
      <c r="D8" s="273" t="n">
        <v>1497304.22</v>
      </c>
      <c r="E8" s="262" t="s">
        <v>348</v>
      </c>
      <c r="F8" s="262" t="s">
        <v>348</v>
      </c>
      <c r="G8" s="262" t="s">
        <v>348</v>
      </c>
      <c r="H8" s="262" t="s">
        <v>348</v>
      </c>
      <c r="I8" s="262" t="s">
        <v>348</v>
      </c>
      <c r="J8" s="262" t="s">
        <v>348</v>
      </c>
    </row>
    <row r="9" spans="1:21" ht="15.75" customHeight="1" x14ac:dyDescent="0.2">
      <c r="A9" s="83" t="s">
        <v>299</v>
      </c>
      <c r="B9" s="273" t="n">
        <v>2.924186636E7</v>
      </c>
      <c r="C9" s="240" t="n">
        <v>0.7796243712034565</v>
      </c>
      <c r="D9" s="273" t="n">
        <v>5212841.02</v>
      </c>
      <c r="E9" s="262" t="s">
        <v>348</v>
      </c>
      <c r="F9" s="262" t="s">
        <v>348</v>
      </c>
      <c r="G9" s="262" t="s">
        <v>348</v>
      </c>
      <c r="H9" s="262" t="s">
        <v>348</v>
      </c>
      <c r="I9" s="262" t="s">
        <v>348</v>
      </c>
      <c r="J9" s="262" t="s">
        <v>348</v>
      </c>
    </row>
    <row r="10" spans="1:21" ht="12.75" customHeight="1" x14ac:dyDescent="0.2">
      <c r="A10" s="96" t="s">
        <v>228</v>
      </c>
      <c r="B10" s="273" t="n">
        <v>26965.0</v>
      </c>
      <c r="C10" s="240" t="n">
        <v>7.189202943030344E-4</v>
      </c>
      <c r="D10" s="273" t="n">
        <v>0.0</v>
      </c>
      <c r="E10" s="262" t="s">
        <v>348</v>
      </c>
      <c r="F10" s="262" t="s">
        <v>348</v>
      </c>
      <c r="G10" s="262" t="s">
        <v>348</v>
      </c>
      <c r="H10" s="262" t="s">
        <v>348</v>
      </c>
      <c r="I10" s="262" t="s">
        <v>348</v>
      </c>
      <c r="J10" s="262" t="s">
        <v>348</v>
      </c>
    </row>
    <row r="11" spans="1:21" ht="12.75" customHeight="1" x14ac:dyDescent="0.2">
      <c r="A11" s="96" t="s">
        <v>229</v>
      </c>
      <c r="B11" s="273" t="n">
        <v>0.0</v>
      </c>
      <c r="C11" s="262" t="s">
        <v>348</v>
      </c>
      <c r="D11" s="273" t="n">
        <v>0.0</v>
      </c>
      <c r="E11" s="262" t="s">
        <v>348</v>
      </c>
      <c r="F11" s="262" t="s">
        <v>348</v>
      </c>
      <c r="G11" s="262" t="s">
        <v>348</v>
      </c>
      <c r="H11" s="262" t="s">
        <v>348</v>
      </c>
      <c r="I11" s="262" t="s">
        <v>348</v>
      </c>
      <c r="J11" s="262" t="s">
        <v>348</v>
      </c>
    </row>
    <row r="12" spans="1:21" ht="12.75" customHeight="1" x14ac:dyDescent="0.2">
      <c r="A12" s="96" t="s">
        <v>230</v>
      </c>
      <c r="B12" s="273" t="n">
        <v>0.0</v>
      </c>
      <c r="C12" s="262" t="s">
        <v>348</v>
      </c>
      <c r="D12" s="273" t="n">
        <v>0.0</v>
      </c>
      <c r="E12" s="262" t="s">
        <v>348</v>
      </c>
      <c r="F12" s="262" t="s">
        <v>348</v>
      </c>
      <c r="G12" s="262" t="s">
        <v>348</v>
      </c>
      <c r="H12" s="262" t="s">
        <v>348</v>
      </c>
      <c r="I12" s="262" t="s">
        <v>348</v>
      </c>
      <c r="J12" s="262" t="s">
        <v>348</v>
      </c>
    </row>
    <row r="13" spans="1:21" ht="12.75" customHeight="1" x14ac:dyDescent="0.2">
      <c r="A13" s="96" t="s">
        <v>331</v>
      </c>
      <c r="B13" s="273" t="n">
        <v>0.0</v>
      </c>
      <c r="C13" s="240" t="n">
        <v>0.0</v>
      </c>
      <c r="D13" s="273" t="n">
        <v>0.0</v>
      </c>
      <c r="E13" s="273" t="n">
        <v>0.0</v>
      </c>
      <c r="F13" s="240" t="n">
        <v>0.0</v>
      </c>
      <c r="G13" s="273" t="n">
        <v>0.0</v>
      </c>
      <c r="H13" s="273" t="n">
        <v>0.0</v>
      </c>
      <c r="I13" s="240" t="n">
        <v>0.0</v>
      </c>
      <c r="J13" s="273" t="n">
        <v>0.0</v>
      </c>
    </row>
    <row r="14" spans="1:21" ht="12.75" customHeight="1" x14ac:dyDescent="0.25">
      <c r="A14" s="98" t="s">
        <v>134</v>
      </c>
      <c r="B14" s="278" t="n">
        <v>3.7544247379999995E7</v>
      </c>
      <c r="C14" s="241" t="n">
        <v>1.000976131126109</v>
      </c>
      <c r="D14" s="278" t="n">
        <v>6710145.239999999</v>
      </c>
      <c r="E14" s="276" t="s">
        <v>348</v>
      </c>
      <c r="F14" s="276" t="s">
        <v>348</v>
      </c>
      <c r="G14" s="276" t="s">
        <v>348</v>
      </c>
      <c r="H14" s="276" t="s">
        <v>348</v>
      </c>
      <c r="I14" s="276" t="s">
        <v>348</v>
      </c>
      <c r="J14" s="276" t="s">
        <v>348</v>
      </c>
      <c r="K14" s="13"/>
      <c r="L14" s="13"/>
      <c r="M14" s="13"/>
      <c r="N14" s="13"/>
      <c r="O14" s="13"/>
      <c r="P14" s="13"/>
      <c r="Q14" s="13"/>
      <c r="R14" s="13"/>
      <c r="S14" s="13"/>
      <c r="T14" s="13"/>
      <c r="U14" s="13"/>
    </row>
    <row r="15" spans="1:21" ht="12.75" customHeight="1" x14ac:dyDescent="0.25">
      <c r="A15" s="95" t="s">
        <v>136</v>
      </c>
      <c r="B15" s="278" t="n">
        <v>0.0</v>
      </c>
      <c r="C15" s="276" t="s">
        <v>348</v>
      </c>
      <c r="D15" s="278" t="n">
        <v>0.0</v>
      </c>
      <c r="E15" s="276" t="s">
        <v>348</v>
      </c>
      <c r="F15" s="276" t="s">
        <v>348</v>
      </c>
      <c r="G15" s="276" t="s">
        <v>348</v>
      </c>
      <c r="H15" s="276" t="s">
        <v>348</v>
      </c>
      <c r="I15" s="276" t="s">
        <v>348</v>
      </c>
      <c r="J15" s="276" t="s">
        <v>348</v>
      </c>
      <c r="K15" s="13"/>
      <c r="L15" s="13"/>
      <c r="M15" s="13"/>
      <c r="N15" s="13"/>
      <c r="O15" s="13"/>
      <c r="P15" s="13"/>
      <c r="Q15" s="13"/>
      <c r="R15" s="13"/>
      <c r="S15" s="13"/>
      <c r="T15" s="13"/>
      <c r="U15" s="13"/>
    </row>
    <row r="16" spans="1:21" ht="12.75" customHeight="1" x14ac:dyDescent="0.2">
      <c r="A16" s="96" t="s">
        <v>123</v>
      </c>
      <c r="B16" s="273" t="n">
        <v>0.0</v>
      </c>
      <c r="C16" s="262" t="s">
        <v>348</v>
      </c>
      <c r="D16" s="273" t="n">
        <v>0.0</v>
      </c>
      <c r="E16" s="262" t="s">
        <v>348</v>
      </c>
      <c r="F16" s="262" t="s">
        <v>348</v>
      </c>
      <c r="G16" s="262" t="s">
        <v>348</v>
      </c>
      <c r="H16" s="262" t="s">
        <v>348</v>
      </c>
      <c r="I16" s="262" t="s">
        <v>348</v>
      </c>
      <c r="J16" s="262" t="s">
        <v>348</v>
      </c>
    </row>
    <row r="17" spans="1:21" ht="12.75" customHeight="1" x14ac:dyDescent="0.2">
      <c r="A17" s="96" t="s">
        <v>124</v>
      </c>
      <c r="B17" s="273" t="n">
        <v>36612.37</v>
      </c>
      <c r="C17" s="240" t="n">
        <v>9.761311261090894E-4</v>
      </c>
      <c r="D17" s="273" t="n">
        <v>6466.72</v>
      </c>
      <c r="E17" s="262" t="s">
        <v>348</v>
      </c>
      <c r="F17" s="262" t="s">
        <v>348</v>
      </c>
      <c r="G17" s="262" t="s">
        <v>348</v>
      </c>
      <c r="H17" s="262" t="s">
        <v>348</v>
      </c>
      <c r="I17" s="262" t="s">
        <v>348</v>
      </c>
      <c r="J17" s="262" t="s">
        <v>348</v>
      </c>
    </row>
    <row r="18" spans="1:21" ht="12.75" customHeight="1" x14ac:dyDescent="0.2">
      <c r="A18" s="96" t="s">
        <v>191</v>
      </c>
      <c r="B18" s="273" t="n">
        <v>0.0</v>
      </c>
      <c r="C18" s="262" t="s">
        <v>348</v>
      </c>
      <c r="D18" s="273" t="n">
        <v>0.0</v>
      </c>
      <c r="E18" s="262" t="s">
        <v>348</v>
      </c>
      <c r="F18" s="262" t="s">
        <v>348</v>
      </c>
      <c r="G18" s="262" t="s">
        <v>348</v>
      </c>
      <c r="H18" s="262" t="s">
        <v>348</v>
      </c>
      <c r="I18" s="262" t="s">
        <v>348</v>
      </c>
      <c r="J18" s="262" t="s">
        <v>348</v>
      </c>
    </row>
    <row r="19" spans="1:21" ht="45" x14ac:dyDescent="0.2">
      <c r="A19" s="99" t="s">
        <v>192</v>
      </c>
      <c r="B19" s="273" t="n">
        <v>0.0</v>
      </c>
      <c r="C19" s="262" t="s">
        <v>348</v>
      </c>
      <c r="D19" s="273" t="n">
        <v>0.0</v>
      </c>
      <c r="E19" s="262" t="s">
        <v>348</v>
      </c>
      <c r="F19" s="262" t="s">
        <v>348</v>
      </c>
      <c r="G19" s="262" t="s">
        <v>348</v>
      </c>
      <c r="H19" s="262" t="s">
        <v>348</v>
      </c>
      <c r="I19" s="262" t="s">
        <v>348</v>
      </c>
      <c r="J19" s="262" t="s">
        <v>348</v>
      </c>
    </row>
    <row r="20" spans="1:21" ht="12.75" customHeight="1" x14ac:dyDescent="0.25">
      <c r="A20" s="100" t="s">
        <v>25</v>
      </c>
      <c r="B20" s="278" t="n">
        <v>3.750763501E7</v>
      </c>
      <c r="C20" s="241" t="n">
        <v>1.0</v>
      </c>
      <c r="D20" s="278" t="n">
        <v>6703678.52</v>
      </c>
      <c r="E20" s="276" t="s">
        <v>348</v>
      </c>
      <c r="F20" s="276" t="s">
        <v>348</v>
      </c>
      <c r="G20" s="276" t="s">
        <v>348</v>
      </c>
      <c r="H20" s="276" t="s">
        <v>348</v>
      </c>
      <c r="I20" s="276" t="s">
        <v>348</v>
      </c>
      <c r="J20" s="276" t="s">
        <v>348</v>
      </c>
      <c r="K20" s="13"/>
      <c r="L20" s="13"/>
      <c r="M20" s="13"/>
      <c r="N20" s="13"/>
      <c r="O20" s="13"/>
      <c r="P20" s="13"/>
      <c r="Q20" s="13"/>
      <c r="R20" s="13"/>
      <c r="S20" s="13"/>
      <c r="T20" s="13"/>
      <c r="U20" s="13"/>
    </row>
    <row r="21" spans="1:21" ht="12.75" customHeight="1" thickBot="1" x14ac:dyDescent="0.3">
      <c r="A21" s="97" t="s">
        <v>106</v>
      </c>
      <c r="B21" s="247" t="s">
        <v>348</v>
      </c>
      <c r="C21" s="242" t="s">
        <v>431</v>
      </c>
      <c r="D21" s="242" t="s">
        <v>431</v>
      </c>
      <c r="E21" s="247" t="s">
        <v>348</v>
      </c>
      <c r="F21" s="242" t="s">
        <v>431</v>
      </c>
      <c r="G21" s="242" t="s">
        <v>431</v>
      </c>
      <c r="H21" s="247" t="s">
        <v>348</v>
      </c>
      <c r="I21" s="242" t="s">
        <v>431</v>
      </c>
      <c r="J21" s="242" t="s">
        <v>431</v>
      </c>
      <c r="K21" s="13"/>
      <c r="L21" s="13"/>
      <c r="M21" s="13"/>
      <c r="N21" s="13"/>
      <c r="O21" s="13"/>
      <c r="P21" s="13"/>
      <c r="Q21" s="13"/>
      <c r="R21" s="13"/>
      <c r="S21" s="13"/>
      <c r="T21" s="13"/>
      <c r="U21" s="13"/>
    </row>
    <row r="22" spans="1:21" ht="15.75" customHeight="1" thickBot="1" x14ac:dyDescent="0.25">
      <c r="A22" s="85"/>
      <c r="B22" s="82"/>
      <c r="C22" s="82"/>
      <c r="D22" s="82"/>
      <c r="E22" s="82"/>
      <c r="F22" s="3"/>
      <c r="G22" s="3"/>
      <c r="H22" s="3"/>
      <c r="I22" s="3"/>
      <c r="J22" s="3"/>
    </row>
    <row r="23" spans="1:21" ht="15.75" customHeight="1" thickBot="1" x14ac:dyDescent="0.25">
      <c r="A23" s="84" t="s">
        <v>221</v>
      </c>
      <c r="B23" s="92"/>
      <c r="C23" s="82"/>
      <c r="D23" s="82"/>
      <c r="E23" s="82"/>
      <c r="F23" s="3"/>
      <c r="G23" s="3"/>
      <c r="H23" s="3"/>
      <c r="I23" s="3"/>
      <c r="J23" s="3"/>
    </row>
    <row r="24" spans="1:21" ht="15.75" customHeight="1" x14ac:dyDescent="0.2">
      <c r="A24" s="225" t="s">
        <v>24</v>
      </c>
      <c r="B24" s="284" t="s">
        <v>463</v>
      </c>
      <c r="C24" s="82"/>
      <c r="D24" s="82"/>
      <c r="E24" s="284" t="s">
        <v>464</v>
      </c>
      <c r="F24" s="3"/>
      <c r="G24" s="3"/>
      <c r="H24" s="284" t="s">
        <v>465</v>
      </c>
      <c r="I24" s="3"/>
      <c r="J24" s="3"/>
      <c r="K24" s="285"/>
    </row>
    <row r="25" spans="1:21" ht="58.5" customHeight="1" thickBot="1" x14ac:dyDescent="0.25">
      <c r="A25" s="226"/>
      <c r="B25" s="252" t="s">
        <v>1395</v>
      </c>
      <c r="C25" s="252" t="s">
        <v>1396</v>
      </c>
      <c r="D25" s="301" t="s">
        <v>161</v>
      </c>
      <c r="E25" s="252" t="s">
        <v>1395</v>
      </c>
      <c r="F25" s="252" t="s">
        <v>1396</v>
      </c>
      <c r="G25" s="302" t="s">
        <v>161</v>
      </c>
      <c r="H25" s="252" t="s">
        <v>1395</v>
      </c>
      <c r="I25" s="252" t="s">
        <v>1396</v>
      </c>
      <c r="J25" s="303" t="s">
        <v>161</v>
      </c>
    </row>
    <row r="26" spans="1:21" ht="15.75" customHeight="1" x14ac:dyDescent="0.25">
      <c r="A26" s="90" t="s">
        <v>227</v>
      </c>
      <c r="B26" s="262" t="s">
        <v>431</v>
      </c>
      <c r="C26" s="262" t="s">
        <v>431</v>
      </c>
      <c r="D26" s="262" t="s">
        <v>431</v>
      </c>
      <c r="E26" s="262" t="s">
        <v>431</v>
      </c>
      <c r="F26" s="262" t="s">
        <v>431</v>
      </c>
      <c r="G26" s="262" t="s">
        <v>431</v>
      </c>
      <c r="H26" s="262" t="s">
        <v>431</v>
      </c>
      <c r="I26" s="262" t="s">
        <v>431</v>
      </c>
      <c r="J26" s="262" t="s">
        <v>431</v>
      </c>
    </row>
    <row r="27" spans="1:21" ht="15.75" customHeight="1" x14ac:dyDescent="0.2">
      <c r="A27" s="83" t="s">
        <v>114</v>
      </c>
      <c r="B27" s="273" t="n">
        <v>8302381.02</v>
      </c>
      <c r="C27" s="240" t="n">
        <v>0.2214</v>
      </c>
      <c r="D27" s="273" t="n">
        <v>1497304.2199999997</v>
      </c>
      <c r="E27" s="273" t="n">
        <v>9897381.14</v>
      </c>
      <c r="F27" s="240" t="n">
        <v>0.2278</v>
      </c>
      <c r="G27" s="273" t="n">
        <v>1800674.2899999996</v>
      </c>
      <c r="H27" s="273" t="n">
        <v>4339007.32</v>
      </c>
      <c r="I27" s="240" t="n">
        <v>0.2082</v>
      </c>
      <c r="J27" s="273" t="n">
        <v>775880.9599999998</v>
      </c>
    </row>
    <row r="28" spans="1:21" ht="15.75" customHeight="1" x14ac:dyDescent="0.2">
      <c r="A28" s="83" t="s">
        <v>190</v>
      </c>
      <c r="B28" s="273" t="n">
        <v>2.924186636E7</v>
      </c>
      <c r="C28" s="240" t="n">
        <v>0.7796</v>
      </c>
      <c r="D28" s="273" t="n">
        <v>5212841.0200000005</v>
      </c>
      <c r="E28" s="273" t="n">
        <v>3.356655644E7</v>
      </c>
      <c r="F28" s="240" t="n">
        <v>0.7725</v>
      </c>
      <c r="G28" s="273" t="n">
        <v>5969348.5200000005</v>
      </c>
      <c r="H28" s="273" t="n">
        <v>1.6511752639999999E7</v>
      </c>
      <c r="I28" s="240" t="n">
        <v>0.7922</v>
      </c>
      <c r="J28" s="273" t="n">
        <v>2960178.9</v>
      </c>
    </row>
    <row r="29" spans="1:21" ht="15.75" customHeight="1" x14ac:dyDescent="0.2">
      <c r="A29" s="96" t="s">
        <v>228</v>
      </c>
      <c r="B29" s="273" t="n">
        <v>0.0</v>
      </c>
      <c r="C29" s="240" t="n">
        <v>0.0</v>
      </c>
      <c r="D29" s="273" t="n">
        <v>0.0</v>
      </c>
      <c r="E29" s="273" t="n">
        <v>0.0</v>
      </c>
      <c r="F29" s="240" t="n">
        <v>0.0</v>
      </c>
      <c r="G29" s="273" t="n">
        <v>0.0</v>
      </c>
      <c r="H29" s="273" t="n">
        <v>0.0</v>
      </c>
      <c r="I29" s="240" t="n">
        <v>0.0</v>
      </c>
      <c r="J29" s="273" t="n">
        <v>0.0</v>
      </c>
    </row>
    <row r="30" spans="1:21" ht="15.75" customHeight="1" x14ac:dyDescent="0.2">
      <c r="A30" s="96" t="s">
        <v>229</v>
      </c>
      <c r="B30" s="273" t="n">
        <v>0.0</v>
      </c>
      <c r="C30" s="240" t="n">
        <v>0.0</v>
      </c>
      <c r="D30" s="273" t="n">
        <v>0.0</v>
      </c>
      <c r="E30" s="273" t="n">
        <v>0.0</v>
      </c>
      <c r="F30" s="240" t="n">
        <v>0.0</v>
      </c>
      <c r="G30" s="273" t="n">
        <v>0.0</v>
      </c>
      <c r="H30" s="273" t="n">
        <v>0.0</v>
      </c>
      <c r="I30" s="240" t="n">
        <v>0.0</v>
      </c>
      <c r="J30" s="273" t="n">
        <v>0.0</v>
      </c>
    </row>
    <row r="31" spans="1:21" ht="15.75" customHeight="1" x14ac:dyDescent="0.2">
      <c r="A31" s="96" t="s">
        <v>230</v>
      </c>
      <c r="B31" s="273" t="n">
        <v>0.0</v>
      </c>
      <c r="C31" s="240" t="n">
        <v>0.0</v>
      </c>
      <c r="D31" s="273" t="n">
        <v>0.0</v>
      </c>
      <c r="E31" s="273" t="n">
        <v>0.0</v>
      </c>
      <c r="F31" s="240" t="n">
        <v>0.0</v>
      </c>
      <c r="G31" s="273" t="n">
        <v>0.0</v>
      </c>
      <c r="H31" s="273" t="n">
        <v>0.0</v>
      </c>
      <c r="I31" s="240" t="n">
        <v>0.0</v>
      </c>
      <c r="J31" s="273" t="n">
        <v>0.0</v>
      </c>
    </row>
    <row r="32" spans="1:21" ht="15.75" customHeight="1" x14ac:dyDescent="0.2">
      <c r="A32" s="96" t="s">
        <v>331</v>
      </c>
      <c r="B32" s="273" t="n">
        <v>0.0</v>
      </c>
      <c r="C32" s="240" t="n">
        <v>0.0</v>
      </c>
      <c r="D32" s="273" t="n">
        <v>0.0</v>
      </c>
      <c r="E32" s="273" t="n">
        <v>0.0</v>
      </c>
      <c r="F32" s="240" t="n">
        <v>0.0</v>
      </c>
      <c r="G32" s="273" t="n">
        <v>0.0</v>
      </c>
      <c r="H32" s="273" t="n">
        <v>0.0</v>
      </c>
      <c r="I32" s="240" t="n">
        <v>0.0</v>
      </c>
      <c r="J32" s="273" t="n">
        <v>0.0</v>
      </c>
    </row>
    <row r="33" spans="1:21" ht="15.75" customHeight="1" x14ac:dyDescent="0.25">
      <c r="A33" s="98" t="s">
        <v>134</v>
      </c>
      <c r="B33" s="278" t="n">
        <v>3.7544247379999995E7</v>
      </c>
      <c r="C33" s="241" t="n">
        <v>1.001</v>
      </c>
      <c r="D33" s="278" t="n">
        <v>6710145.24</v>
      </c>
      <c r="E33" s="278" t="n">
        <v>4.346393758E7</v>
      </c>
      <c r="F33" s="241" t="n">
        <v>1.0003</v>
      </c>
      <c r="G33" s="278" t="n">
        <v>7770022.809999999</v>
      </c>
      <c r="H33" s="278" t="n">
        <v>2.085075996E7</v>
      </c>
      <c r="I33" s="241" t="n">
        <v>1.0004</v>
      </c>
      <c r="J33" s="278" t="n">
        <v>3736059.8600000003</v>
      </c>
    </row>
    <row r="34" spans="1:21" ht="15.75" customHeight="1" x14ac:dyDescent="0.2">
      <c r="A34" s="95" t="s">
        <v>136</v>
      </c>
      <c r="B34" s="278" t="n">
        <v>0.0</v>
      </c>
      <c r="C34" s="241" t="n">
        <v>0.0</v>
      </c>
      <c r="D34" s="278" t="n">
        <v>0.0</v>
      </c>
      <c r="E34" s="278" t="n">
        <v>0.0</v>
      </c>
      <c r="F34" s="241" t="n">
        <v>0.0</v>
      </c>
      <c r="G34" s="278" t="n">
        <v>0.0</v>
      </c>
      <c r="H34" s="278" t="n">
        <v>0.0</v>
      </c>
      <c r="I34" s="241" t="n">
        <v>0.0</v>
      </c>
      <c r="J34" s="278" t="n">
        <v>0.0</v>
      </c>
    </row>
    <row r="35" spans="1:21" ht="15.75" customHeight="1" x14ac:dyDescent="0.2">
      <c r="A35" s="96" t="s">
        <v>123</v>
      </c>
      <c r="B35" s="273" t="n">
        <v>0.0</v>
      </c>
      <c r="C35" s="240" t="n">
        <v>0.0</v>
      </c>
      <c r="D35" s="273" t="n">
        <v>0.0</v>
      </c>
      <c r="E35" s="273" t="n">
        <v>0.0</v>
      </c>
      <c r="F35" s="240" t="n">
        <v>0.0</v>
      </c>
      <c r="G35" s="273" t="n">
        <v>0.0</v>
      </c>
      <c r="H35" s="273" t="n">
        <v>0.0</v>
      </c>
      <c r="I35" s="240" t="n">
        <v>0.0</v>
      </c>
      <c r="J35" s="273" t="n">
        <v>0.0</v>
      </c>
    </row>
    <row r="36" spans="1:21" ht="15.75" customHeight="1" x14ac:dyDescent="0.2">
      <c r="A36" s="96" t="s">
        <v>124</v>
      </c>
      <c r="B36" s="273" t="n">
        <v>36612.369999999995</v>
      </c>
      <c r="C36" s="240" t="n">
        <v>0.001</v>
      </c>
      <c r="D36" s="273" t="n">
        <v>6466.72</v>
      </c>
      <c r="E36" s="273" t="n">
        <v>11068.33</v>
      </c>
      <c r="F36" s="240" t="n">
        <v>3.0E-4</v>
      </c>
      <c r="G36" s="273" t="n">
        <v>1992.3</v>
      </c>
      <c r="H36" s="273" t="n">
        <v>7599.25</v>
      </c>
      <c r="I36" s="240" t="n">
        <v>4.0E-4</v>
      </c>
      <c r="J36" s="273" t="n">
        <v>1367.86</v>
      </c>
    </row>
    <row r="37" spans="1:21" ht="15.75" customHeight="1" x14ac:dyDescent="0.2">
      <c r="A37" s="96" t="s">
        <v>191</v>
      </c>
      <c r="B37" s="273" t="n">
        <v>0.0</v>
      </c>
      <c r="C37" s="240" t="n">
        <v>0.0</v>
      </c>
      <c r="D37" s="273" t="n">
        <v>0.0</v>
      </c>
      <c r="E37" s="273" t="n">
        <v>0.0</v>
      </c>
      <c r="F37" s="240" t="n">
        <v>0.0</v>
      </c>
      <c r="G37" s="273" t="n">
        <v>0.0</v>
      </c>
      <c r="H37" s="273" t="n">
        <v>0.0</v>
      </c>
      <c r="I37" s="240" t="n">
        <v>0.0</v>
      </c>
      <c r="J37" s="273" t="n">
        <v>0.0</v>
      </c>
    </row>
    <row r="38" spans="1:21" ht="12.75" customHeight="1" x14ac:dyDescent="0.25">
      <c r="A38" s="100" t="s">
        <v>25</v>
      </c>
      <c r="B38" s="278" t="n">
        <v>3.750763501E7</v>
      </c>
      <c r="C38" s="241" t="n">
        <v>1.0</v>
      </c>
      <c r="D38" s="278" t="n">
        <v>6703678.5200000005</v>
      </c>
      <c r="E38" s="278" t="n">
        <v>4.345286925E7</v>
      </c>
      <c r="F38" s="241" t="n">
        <v>1.0</v>
      </c>
      <c r="G38" s="278" t="n">
        <v>7768030.509999998</v>
      </c>
      <c r="H38" s="278" t="n">
        <v>2.084316071E7</v>
      </c>
      <c r="I38" s="241" t="n">
        <v>1.0</v>
      </c>
      <c r="J38" s="278" t="n">
        <v>3734692.0</v>
      </c>
      <c r="K38" s="13"/>
      <c r="L38" s="13"/>
      <c r="M38" s="13"/>
      <c r="N38" s="13"/>
      <c r="O38" s="13"/>
      <c r="P38" s="13"/>
      <c r="Q38" s="13"/>
      <c r="R38" s="13"/>
      <c r="S38" s="13"/>
      <c r="T38" s="13"/>
      <c r="U38" s="13"/>
    </row>
    <row r="39" spans="1:21" ht="15.75" customHeight="1" thickBot="1" x14ac:dyDescent="0.25">
      <c r="A39" s="97" t="s">
        <v>106</v>
      </c>
      <c r="B39" s="247" t="s">
        <v>348</v>
      </c>
      <c r="C39" s="242" t="s">
        <v>431</v>
      </c>
      <c r="D39" s="242" t="s">
        <v>431</v>
      </c>
      <c r="E39" s="247" t="n">
        <v>0.158507</v>
      </c>
      <c r="F39" s="242" t="s">
        <v>431</v>
      </c>
      <c r="G39" s="242" t="s">
        <v>431</v>
      </c>
      <c r="H39" s="247" t="n">
        <v>0.756939</v>
      </c>
      <c r="I39" s="242" t="s">
        <v>431</v>
      </c>
      <c r="J39" s="242" t="s">
        <v>431</v>
      </c>
    </row>
    <row r="40" spans="1:21" ht="12.75" customHeight="1" thickBot="1" x14ac:dyDescent="0.25">
      <c r="A40" s="85"/>
      <c r="B40" s="82"/>
      <c r="C40" s="82"/>
      <c r="D40" s="82"/>
      <c r="E40" s="82"/>
      <c r="F40" s="3"/>
      <c r="G40" s="3"/>
      <c r="H40" s="3"/>
      <c r="I40" s="3"/>
      <c r="J40" s="3"/>
    </row>
    <row r="41" spans="1:21" ht="15.75" customHeight="1" thickBot="1" x14ac:dyDescent="0.25">
      <c r="A41" s="84" t="s">
        <v>222</v>
      </c>
      <c r="B41" s="92"/>
      <c r="C41" s="82"/>
      <c r="D41" s="82"/>
      <c r="E41" s="82"/>
      <c r="F41" s="3"/>
      <c r="G41" s="3"/>
      <c r="H41" s="3"/>
      <c r="I41" s="3"/>
      <c r="J41" s="3"/>
    </row>
    <row r="42" spans="1:21" ht="15.75" customHeight="1" x14ac:dyDescent="0.2">
      <c r="A42" s="225" t="s">
        <v>24</v>
      </c>
      <c r="B42" s="284" t="s">
        <v>463</v>
      </c>
      <c r="C42" s="82"/>
      <c r="D42" s="82"/>
      <c r="E42" s="284" t="s">
        <v>464</v>
      </c>
      <c r="F42" s="3"/>
      <c r="G42" s="3"/>
      <c r="H42" s="284" t="s">
        <v>465</v>
      </c>
      <c r="I42" s="3"/>
      <c r="J42" s="3"/>
      <c r="K42" s="285"/>
    </row>
    <row r="43" spans="1:21" ht="57" customHeight="1" thickBot="1" x14ac:dyDescent="0.25">
      <c r="A43" s="226"/>
      <c r="B43" s="252" t="s">
        <v>1395</v>
      </c>
      <c r="C43" s="252" t="s">
        <v>1396</v>
      </c>
      <c r="D43" s="301" t="s">
        <v>161</v>
      </c>
      <c r="E43" s="252" t="s">
        <v>1395</v>
      </c>
      <c r="F43" s="252" t="s">
        <v>1396</v>
      </c>
      <c r="G43" s="302" t="s">
        <v>161</v>
      </c>
      <c r="H43" s="252" t="s">
        <v>1395</v>
      </c>
      <c r="I43" s="252" t="s">
        <v>1396</v>
      </c>
      <c r="J43" s="303" t="s">
        <v>161</v>
      </c>
    </row>
    <row r="44" spans="1:21" ht="15.75" customHeight="1" x14ac:dyDescent="0.25">
      <c r="A44" s="90" t="s">
        <v>227</v>
      </c>
      <c r="B44" s="262" t="s">
        <v>431</v>
      </c>
      <c r="C44" s="262" t="s">
        <v>431</v>
      </c>
      <c r="D44" s="262" t="s">
        <v>431</v>
      </c>
      <c r="E44" s="262" t="s">
        <v>431</v>
      </c>
      <c r="F44" s="262" t="s">
        <v>431</v>
      </c>
      <c r="G44" s="262" t="s">
        <v>431</v>
      </c>
      <c r="H44" s="262" t="s">
        <v>431</v>
      </c>
      <c r="I44" s="262" t="s">
        <v>431</v>
      </c>
      <c r="J44" s="262" t="s">
        <v>431</v>
      </c>
    </row>
    <row r="45" spans="1:21" ht="15.75" customHeight="1" x14ac:dyDescent="0.2">
      <c r="A45" s="83" t="s">
        <v>114</v>
      </c>
      <c r="B45" s="273" t="n">
        <v>-26965.0</v>
      </c>
      <c r="C45" s="240" t="n">
        <v>-8.000000000000185E-4</v>
      </c>
      <c r="D45" s="273" t="n">
        <v>0.0</v>
      </c>
      <c r="E45" s="262" t="s">
        <v>348</v>
      </c>
      <c r="F45" s="262" t="s">
        <v>348</v>
      </c>
      <c r="G45" s="262" t="s">
        <v>348</v>
      </c>
      <c r="H45" s="262" t="s">
        <v>348</v>
      </c>
      <c r="I45" s="262" t="s">
        <v>348</v>
      </c>
      <c r="J45" s="262" t="s">
        <v>348</v>
      </c>
    </row>
    <row r="46" spans="1:21" ht="15.75" customHeight="1" x14ac:dyDescent="0.2">
      <c r="A46" s="83" t="s">
        <v>299</v>
      </c>
      <c r="B46" s="273" t="n">
        <v>0.0</v>
      </c>
      <c r="C46" s="240" t="n">
        <v>0.0</v>
      </c>
      <c r="D46" s="273" t="n">
        <v>0.0</v>
      </c>
      <c r="E46" s="262" t="s">
        <v>348</v>
      </c>
      <c r="F46" s="262" t="s">
        <v>348</v>
      </c>
      <c r="G46" s="262" t="s">
        <v>348</v>
      </c>
      <c r="H46" s="262" t="s">
        <v>348</v>
      </c>
      <c r="I46" s="262" t="s">
        <v>348</v>
      </c>
      <c r="J46" s="262" t="s">
        <v>348</v>
      </c>
    </row>
    <row r="47" spans="1:21" ht="15.75" customHeight="1" x14ac:dyDescent="0.2">
      <c r="A47" s="96" t="s">
        <v>228</v>
      </c>
      <c r="B47" s="273" t="n">
        <v>26965.0</v>
      </c>
      <c r="C47" s="240" t="n">
        <v>7.000000000000001E-4</v>
      </c>
      <c r="D47" s="273" t="n">
        <v>0.0</v>
      </c>
      <c r="E47" s="262" t="s">
        <v>348</v>
      </c>
      <c r="F47" s="262" t="s">
        <v>348</v>
      </c>
      <c r="G47" s="262" t="s">
        <v>348</v>
      </c>
      <c r="H47" s="262" t="s">
        <v>348</v>
      </c>
      <c r="I47" s="262" t="s">
        <v>348</v>
      </c>
      <c r="J47" s="262" t="s">
        <v>348</v>
      </c>
    </row>
    <row r="48" spans="1:21" ht="15.75" customHeight="1" x14ac:dyDescent="0.2">
      <c r="A48" s="96" t="s">
        <v>229</v>
      </c>
      <c r="B48" s="273" t="n">
        <v>0.0</v>
      </c>
      <c r="C48" s="240" t="n">
        <v>0.0</v>
      </c>
      <c r="D48" s="273" t="n">
        <v>0.0</v>
      </c>
      <c r="E48" s="262" t="s">
        <v>348</v>
      </c>
      <c r="F48" s="262" t="s">
        <v>348</v>
      </c>
      <c r="G48" s="262" t="s">
        <v>348</v>
      </c>
      <c r="H48" s="262" t="s">
        <v>348</v>
      </c>
      <c r="I48" s="262" t="s">
        <v>348</v>
      </c>
      <c r="J48" s="262" t="s">
        <v>348</v>
      </c>
    </row>
    <row r="49" spans="1:10" ht="15.75" customHeight="1" x14ac:dyDescent="0.2">
      <c r="A49" s="96" t="s">
        <v>230</v>
      </c>
      <c r="B49" s="273" t="n">
        <v>0.0</v>
      </c>
      <c r="C49" s="240" t="n">
        <v>0.0</v>
      </c>
      <c r="D49" s="273" t="n">
        <v>0.0</v>
      </c>
      <c r="E49" s="262" t="s">
        <v>348</v>
      </c>
      <c r="F49" s="262" t="s">
        <v>348</v>
      </c>
      <c r="G49" s="262" t="s">
        <v>348</v>
      </c>
      <c r="H49" s="262" t="s">
        <v>348</v>
      </c>
      <c r="I49" s="262" t="s">
        <v>348</v>
      </c>
      <c r="J49" s="262" t="s">
        <v>348</v>
      </c>
    </row>
    <row r="50" spans="1:10" ht="15.75" customHeight="1" x14ac:dyDescent="0.2">
      <c r="A50" s="96" t="s">
        <v>331</v>
      </c>
      <c r="B50" s="273" t="n">
        <v>0.0</v>
      </c>
      <c r="C50" s="240" t="n">
        <v>0.0</v>
      </c>
      <c r="D50" s="273" t="n">
        <v>0.0</v>
      </c>
      <c r="E50" s="273" t="n">
        <v>0.0</v>
      </c>
      <c r="F50" s="240" t="n">
        <v>0.0</v>
      </c>
      <c r="G50" s="273" t="n">
        <v>0.0</v>
      </c>
      <c r="H50" s="273" t="n">
        <v>0.0</v>
      </c>
      <c r="I50" s="240" t="n">
        <v>0.0</v>
      </c>
      <c r="J50" s="273" t="n">
        <v>0.0</v>
      </c>
    </row>
    <row r="51" spans="1:10" ht="15.75" customHeight="1" x14ac:dyDescent="0.25">
      <c r="A51" s="98" t="s">
        <v>134</v>
      </c>
      <c r="B51" s="278" t="n">
        <v>0.0</v>
      </c>
      <c r="C51" s="241" t="n">
        <v>0.0</v>
      </c>
      <c r="D51" s="278" t="n">
        <v>0.0</v>
      </c>
      <c r="E51" s="276" t="s">
        <v>348</v>
      </c>
      <c r="F51" s="276" t="s">
        <v>348</v>
      </c>
      <c r="G51" s="276" t="s">
        <v>348</v>
      </c>
      <c r="H51" s="276" t="s">
        <v>348</v>
      </c>
      <c r="I51" s="276" t="s">
        <v>348</v>
      </c>
      <c r="J51" s="276" t="s">
        <v>348</v>
      </c>
    </row>
    <row r="52" spans="1:10" ht="15.75" customHeight="1" x14ac:dyDescent="0.2">
      <c r="A52" s="95" t="s">
        <v>136</v>
      </c>
      <c r="B52" s="278" t="n">
        <v>0.0</v>
      </c>
      <c r="C52" s="241" t="n">
        <v>0.0</v>
      </c>
      <c r="D52" s="278" t="n">
        <v>0.0</v>
      </c>
      <c r="E52" s="276" t="s">
        <v>348</v>
      </c>
      <c r="F52" s="276" t="s">
        <v>348</v>
      </c>
      <c r="G52" s="276" t="s">
        <v>348</v>
      </c>
      <c r="H52" s="276" t="s">
        <v>348</v>
      </c>
      <c r="I52" s="276" t="s">
        <v>348</v>
      </c>
      <c r="J52" s="276" t="s">
        <v>348</v>
      </c>
    </row>
    <row r="53" spans="1:10" ht="15.75" customHeight="1" x14ac:dyDescent="0.2">
      <c r="A53" s="96" t="s">
        <v>123</v>
      </c>
      <c r="B53" s="273" t="n">
        <v>0.0</v>
      </c>
      <c r="C53" s="240" t="n">
        <v>0.0</v>
      </c>
      <c r="D53" s="273" t="n">
        <v>0.0</v>
      </c>
      <c r="E53" s="262" t="s">
        <v>348</v>
      </c>
      <c r="F53" s="262" t="s">
        <v>348</v>
      </c>
      <c r="G53" s="262" t="s">
        <v>348</v>
      </c>
      <c r="H53" s="262" t="s">
        <v>348</v>
      </c>
      <c r="I53" s="262" t="s">
        <v>348</v>
      </c>
      <c r="J53" s="262" t="s">
        <v>348</v>
      </c>
    </row>
    <row r="54" spans="1:10" ht="15.75" customHeight="1" x14ac:dyDescent="0.2">
      <c r="A54" s="96" t="s">
        <v>124</v>
      </c>
      <c r="B54" s="273" t="n">
        <v>0.0</v>
      </c>
      <c r="C54" s="240" t="n">
        <v>0.0</v>
      </c>
      <c r="D54" s="273" t="n">
        <v>0.0</v>
      </c>
      <c r="E54" s="262" t="s">
        <v>348</v>
      </c>
      <c r="F54" s="262" t="s">
        <v>348</v>
      </c>
      <c r="G54" s="262" t="s">
        <v>348</v>
      </c>
      <c r="H54" s="262" t="s">
        <v>348</v>
      </c>
      <c r="I54" s="262" t="s">
        <v>348</v>
      </c>
      <c r="J54" s="262" t="s">
        <v>348</v>
      </c>
    </row>
    <row r="55" spans="1:10" ht="15.75" customHeight="1" x14ac:dyDescent="0.2">
      <c r="A55" s="96" t="s">
        <v>191</v>
      </c>
      <c r="B55" s="273" t="n">
        <v>0.0</v>
      </c>
      <c r="C55" s="240" t="n">
        <v>0.0</v>
      </c>
      <c r="D55" s="273" t="n">
        <v>0.0</v>
      </c>
      <c r="E55" s="262" t="s">
        <v>348</v>
      </c>
      <c r="F55" s="262" t="s">
        <v>348</v>
      </c>
      <c r="G55" s="262" t="s">
        <v>348</v>
      </c>
      <c r="H55" s="262" t="s">
        <v>348</v>
      </c>
      <c r="I55" s="262" t="s">
        <v>348</v>
      </c>
      <c r="J55" s="262" t="s">
        <v>348</v>
      </c>
    </row>
    <row r="56" spans="1:10" ht="15.75" customHeight="1" x14ac:dyDescent="0.25">
      <c r="A56" s="100" t="s">
        <v>25</v>
      </c>
      <c r="B56" s="278" t="n">
        <v>0.0</v>
      </c>
      <c r="C56" s="241" t="n">
        <v>0.0</v>
      </c>
      <c r="D56" s="278" t="n">
        <v>0.0</v>
      </c>
      <c r="E56" s="276" t="s">
        <v>348</v>
      </c>
      <c r="F56" s="276" t="s">
        <v>348</v>
      </c>
      <c r="G56" s="276" t="s">
        <v>348</v>
      </c>
      <c r="H56" s="276" t="s">
        <v>348</v>
      </c>
      <c r="I56" s="276" t="s">
        <v>348</v>
      </c>
      <c r="J56" s="276" t="s">
        <v>348</v>
      </c>
    </row>
    <row r="57" spans="1:10" ht="15.75" customHeight="1" thickBot="1" x14ac:dyDescent="0.25">
      <c r="A57" s="97" t="s">
        <v>106</v>
      </c>
      <c r="B57" s="246" t="s">
        <v>348</v>
      </c>
      <c r="C57" s="242" t="s">
        <v>431</v>
      </c>
      <c r="D57" s="242" t="s">
        <v>431</v>
      </c>
      <c r="E57" s="246" t="s">
        <v>348</v>
      </c>
      <c r="F57" s="242" t="s">
        <v>431</v>
      </c>
      <c r="G57" s="242" t="s">
        <v>431</v>
      </c>
      <c r="H57" s="246" t="s">
        <v>348</v>
      </c>
      <c r="I57" s="242" t="s">
        <v>431</v>
      </c>
      <c r="J57" s="242" t="s">
        <v>431</v>
      </c>
    </row>
    <row r="58" spans="1:10" ht="15.75" customHeight="1" x14ac:dyDescent="0.2"/>
    <row r="59" spans="1:10" ht="15.75" customHeight="1" x14ac:dyDescent="0.2"/>
    <row r="60" spans="1:10" ht="15.75" customHeight="1" x14ac:dyDescent="0.2"/>
    <row r="61" spans="1:10" ht="15.75" customHeight="1" x14ac:dyDescent="0.2"/>
    <row r="62" spans="1:10" ht="15.75" customHeight="1" x14ac:dyDescent="0.2"/>
    <row r="63" spans="1:10" ht="15.75" customHeight="1" x14ac:dyDescent="0.2"/>
    <row r="64" spans="1:10"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sheetData>
  <mergeCells count="14">
    <mergeCell ref="A24:A25"/>
    <mergeCell ref="A1:D1"/>
    <mergeCell ref="A2:D2"/>
    <mergeCell ref="A5:A6"/>
    <mergeCell ref="A42:A43"/>
    <mergeCell ref="B5:D5"/>
    <mergeCell ref="B24:D24"/>
    <mergeCell ref="B42:D42"/>
    <mergeCell ref="E5:G5"/>
    <mergeCell ref="E24:G24"/>
    <mergeCell ref="E42:G42"/>
    <mergeCell ref="H5:J5"/>
    <mergeCell ref="H24:J24"/>
    <mergeCell ref="H42:J42"/>
  </mergeCells>
  <conditionalFormatting sqref="A5:A6">
    <cfRule type="cellIs" dxfId="10" priority="2" operator="lessThan">
      <formula>0</formula>
    </cfRule>
  </conditionalFormatting>
  <conditionalFormatting sqref="A24:A25">
    <cfRule type="cellIs" dxfId="9" priority="1" operator="lessThan">
      <formula>0</formula>
    </cfRule>
  </conditionalFormatting>
  <conditionalFormatting sqref="A1:BQ3003">
    <cfRule type="cellIs" dxfId="8" priority="3"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FC392-0B1D-425B-B15A-BA6C6BAE54D6}">
  <sheetPr>
    <tabColor rgb="FF385623"/>
  </sheetPr>
  <dimension ref="A1:U1000"/>
  <sheetViews>
    <sheetView workbookViewId="0">
      <selection sqref="A1:D1"/>
    </sheetView>
  </sheetViews>
  <sheetFormatPr defaultColWidth="8.85546875" defaultRowHeight="15" customHeight="1" x14ac:dyDescent="0.2"/>
  <cols>
    <col min="1" max="1" customWidth="true" width="47.140625"/>
    <col min="2" max="86" customWidth="true" width="16.140625"/>
  </cols>
  <sheetData>
    <row r="1" spans="1:21" ht="12.75" customHeight="1" x14ac:dyDescent="0.2">
      <c r="A1" s="190" t="s">
        <v>343</v>
      </c>
      <c r="B1" s="191"/>
      <c r="C1" s="191"/>
      <c r="D1" s="192"/>
      <c r="K1" s="29"/>
      <c r="L1" s="29"/>
      <c r="M1" s="29"/>
      <c r="N1" s="1"/>
      <c r="O1" s="1"/>
      <c r="P1" s="1"/>
      <c r="Q1" s="1"/>
      <c r="R1" s="1"/>
      <c r="S1" s="1"/>
      <c r="T1" s="1"/>
      <c r="U1" s="1"/>
    </row>
    <row r="2" spans="1:21" ht="45.75" customHeight="1" x14ac:dyDescent="0.2">
      <c r="A2" s="193" t="s">
        <v>459</v>
      </c>
      <c r="B2" s="194"/>
      <c r="C2" s="194"/>
      <c r="D2" s="195"/>
      <c r="K2" s="29"/>
      <c r="L2" s="29"/>
      <c r="M2" s="29"/>
      <c r="N2" s="1"/>
      <c r="O2" s="1"/>
      <c r="P2" s="1"/>
      <c r="Q2" s="1"/>
      <c r="R2" s="1"/>
      <c r="S2" s="1"/>
      <c r="T2" s="1"/>
      <c r="U2" s="1"/>
    </row>
    <row r="3" spans="1:21" ht="12.75" customHeight="1" x14ac:dyDescent="0.2">
      <c r="B3" s="3"/>
      <c r="C3" s="3"/>
      <c r="D3" s="3"/>
    </row>
    <row r="4" spans="1:21" ht="12.75" customHeight="1" thickBot="1" x14ac:dyDescent="0.25">
      <c r="A4" s="85"/>
      <c r="B4" s="82"/>
      <c r="C4" s="82"/>
      <c r="D4" s="82"/>
    </row>
    <row r="5" spans="1:21" ht="12.75" customHeight="1" thickBot="1" x14ac:dyDescent="0.25">
      <c r="A5" s="103" t="s">
        <v>286</v>
      </c>
      <c r="B5" s="92"/>
      <c r="C5" s="82"/>
      <c r="D5" s="82"/>
    </row>
    <row r="6" spans="1:21" ht="12.75" customHeight="1" thickBot="1" x14ac:dyDescent="0.25">
      <c r="A6" s="81" t="s">
        <v>24</v>
      </c>
      <c r="B6" s="252" t="s">
        <v>463</v>
      </c>
      <c r="C6" s="252" t="s">
        <v>464</v>
      </c>
      <c r="D6" s="252" t="s">
        <v>465</v>
      </c>
      <c r="E6" s="285"/>
    </row>
    <row r="7" spans="1:21" ht="12.75" customHeight="1" x14ac:dyDescent="0.25">
      <c r="A7" s="90" t="s">
        <v>166</v>
      </c>
      <c r="B7" s="278" t="n">
        <v>6703677.0</v>
      </c>
      <c r="C7" s="276" t="s">
        <v>348</v>
      </c>
      <c r="D7" s="276" t="s">
        <v>348</v>
      </c>
    </row>
    <row r="8" spans="1:21" ht="12.75" customHeight="1" x14ac:dyDescent="0.25">
      <c r="A8" s="91" t="s">
        <v>323</v>
      </c>
      <c r="B8" s="273" t="n">
        <v>3421037.0</v>
      </c>
      <c r="C8" s="262" t="s">
        <v>348</v>
      </c>
      <c r="D8" s="262" t="s">
        <v>348</v>
      </c>
    </row>
    <row r="9" spans="1:21" ht="12.75" customHeight="1" x14ac:dyDescent="0.25">
      <c r="A9" s="91" t="s">
        <v>324</v>
      </c>
      <c r="B9" s="273" t="n">
        <v>3267501.0</v>
      </c>
      <c r="C9" s="262" t="s">
        <v>348</v>
      </c>
      <c r="D9" s="262" t="s">
        <v>348</v>
      </c>
    </row>
    <row r="10" spans="1:21" ht="12.75" customHeight="1" x14ac:dyDescent="0.25">
      <c r="A10" s="91" t="s">
        <v>325</v>
      </c>
      <c r="B10" s="273" t="n">
        <v>15139.0</v>
      </c>
      <c r="C10" s="262" t="s">
        <v>348</v>
      </c>
      <c r="D10" s="262" t="s">
        <v>348</v>
      </c>
    </row>
    <row r="11" spans="1:21" ht="12.75" customHeight="1" x14ac:dyDescent="0.25">
      <c r="A11" s="91" t="s">
        <v>326</v>
      </c>
      <c r="B11" s="273" t="n">
        <v>0.0</v>
      </c>
      <c r="C11" s="262" t="s">
        <v>348</v>
      </c>
      <c r="D11" s="262" t="s">
        <v>348</v>
      </c>
    </row>
    <row r="12" spans="1:21" ht="12.75" customHeight="1" x14ac:dyDescent="0.25">
      <c r="A12" s="91"/>
      <c r="B12" s="262" t="s">
        <v>431</v>
      </c>
      <c r="C12" s="262" t="s">
        <v>431</v>
      </c>
      <c r="D12" s="262" t="s">
        <v>431</v>
      </c>
    </row>
    <row r="13" spans="1:21" ht="12.75" customHeight="1" x14ac:dyDescent="0.25">
      <c r="A13" s="90" t="s">
        <v>171</v>
      </c>
      <c r="B13" s="278" t="n">
        <v>0.0</v>
      </c>
      <c r="C13" s="276" t="s">
        <v>348</v>
      </c>
      <c r="D13" s="276" t="s">
        <v>348</v>
      </c>
    </row>
    <row r="14" spans="1:21" ht="12.75" customHeight="1" x14ac:dyDescent="0.25">
      <c r="A14" s="91" t="s">
        <v>172</v>
      </c>
      <c r="B14" s="273" t="n">
        <v>0.0</v>
      </c>
      <c r="C14" s="262" t="s">
        <v>348</v>
      </c>
      <c r="D14" s="262" t="s">
        <v>348</v>
      </c>
    </row>
    <row r="15" spans="1:21" ht="12.75" customHeight="1" x14ac:dyDescent="0.25">
      <c r="A15" s="91" t="s">
        <v>173</v>
      </c>
      <c r="B15" s="273" t="n">
        <v>0.0</v>
      </c>
      <c r="C15" s="262" t="s">
        <v>348</v>
      </c>
      <c r="D15" s="262" t="s">
        <v>348</v>
      </c>
    </row>
    <row r="16" spans="1:21" ht="12.75" customHeight="1" x14ac:dyDescent="0.25">
      <c r="A16" s="91" t="s">
        <v>174</v>
      </c>
      <c r="B16" s="273" t="n">
        <v>0.0</v>
      </c>
      <c r="C16" s="262" t="s">
        <v>348</v>
      </c>
      <c r="D16" s="262" t="s">
        <v>348</v>
      </c>
    </row>
    <row r="17" spans="1:4" ht="12.75" customHeight="1" x14ac:dyDescent="0.25">
      <c r="A17" s="91" t="s">
        <v>175</v>
      </c>
      <c r="B17" s="273" t="n">
        <v>0.0</v>
      </c>
      <c r="C17" s="262" t="s">
        <v>348</v>
      </c>
      <c r="D17" s="262" t="s">
        <v>348</v>
      </c>
    </row>
    <row r="18" spans="1:4" ht="12.75" customHeight="1" x14ac:dyDescent="0.25">
      <c r="A18" s="91"/>
      <c r="B18" s="262" t="s">
        <v>431</v>
      </c>
      <c r="C18" s="262" t="s">
        <v>431</v>
      </c>
      <c r="D18" s="262" t="s">
        <v>431</v>
      </c>
    </row>
    <row r="19" spans="1:4" ht="12.75" customHeight="1" x14ac:dyDescent="0.25">
      <c r="A19" s="90" t="s">
        <v>294</v>
      </c>
      <c r="B19" s="278" t="n">
        <v>6703677.0</v>
      </c>
      <c r="C19" s="276" t="s">
        <v>348</v>
      </c>
      <c r="D19" s="276" t="s">
        <v>348</v>
      </c>
    </row>
    <row r="20" spans="1:4" ht="12.75" customHeight="1" x14ac:dyDescent="0.25">
      <c r="A20" s="91" t="s">
        <v>295</v>
      </c>
      <c r="B20" s="273" t="n">
        <v>3421037.0</v>
      </c>
      <c r="C20" s="262" t="s">
        <v>348</v>
      </c>
      <c r="D20" s="262" t="s">
        <v>348</v>
      </c>
    </row>
    <row r="21" spans="1:4" ht="15.75" customHeight="1" x14ac:dyDescent="0.25">
      <c r="A21" s="91" t="s">
        <v>296</v>
      </c>
      <c r="B21" s="273" t="n">
        <v>3267501.0</v>
      </c>
      <c r="C21" s="262" t="s">
        <v>348</v>
      </c>
      <c r="D21" s="262" t="s">
        <v>348</v>
      </c>
    </row>
    <row r="22" spans="1:4" ht="15.75" customHeight="1" x14ac:dyDescent="0.25">
      <c r="A22" s="91" t="s">
        <v>297</v>
      </c>
      <c r="B22" s="273" t="n">
        <v>15139.0</v>
      </c>
      <c r="C22" s="262" t="s">
        <v>348</v>
      </c>
      <c r="D22" s="262" t="s">
        <v>348</v>
      </c>
    </row>
    <row r="23" spans="1:4" ht="15.75" customHeight="1" x14ac:dyDescent="0.25">
      <c r="A23" s="91" t="s">
        <v>298</v>
      </c>
      <c r="B23" s="273" t="n">
        <v>0.0</v>
      </c>
      <c r="C23" s="262" t="s">
        <v>348</v>
      </c>
      <c r="D23" s="262" t="s">
        <v>348</v>
      </c>
    </row>
    <row r="24" spans="1:4" ht="15.75" customHeight="1" x14ac:dyDescent="0.25">
      <c r="A24" s="91"/>
      <c r="B24" s="262" t="s">
        <v>431</v>
      </c>
      <c r="C24" s="262" t="s">
        <v>431</v>
      </c>
      <c r="D24" s="262" t="s">
        <v>431</v>
      </c>
    </row>
    <row r="25" spans="1:4" ht="15.75" customHeight="1" x14ac:dyDescent="0.25">
      <c r="A25" s="102" t="s">
        <v>194</v>
      </c>
      <c r="B25" s="273" t="n">
        <v>0.0</v>
      </c>
      <c r="C25" s="262" t="s">
        <v>348</v>
      </c>
      <c r="D25" s="262" t="s">
        <v>348</v>
      </c>
    </row>
    <row r="26" spans="1:4" ht="15.75" customHeight="1" x14ac:dyDescent="0.25">
      <c r="A26" s="102" t="s">
        <v>300</v>
      </c>
      <c r="B26" s="273" t="n">
        <v>1600.0</v>
      </c>
      <c r="C26" s="262" t="s">
        <v>348</v>
      </c>
      <c r="D26" s="262" t="s">
        <v>348</v>
      </c>
    </row>
    <row r="27" spans="1:4" ht="15.75" customHeight="1" thickBot="1" x14ac:dyDescent="0.3">
      <c r="A27" s="104" t="s">
        <v>301</v>
      </c>
      <c r="B27" s="273" t="n">
        <v>0.0</v>
      </c>
      <c r="C27" s="262" t="s">
        <v>348</v>
      </c>
      <c r="D27" s="262" t="s">
        <v>348</v>
      </c>
    </row>
    <row r="28">
      <c r="A28" s="286"/>
      <c r="B28" s="286"/>
      <c r="C28" s="286"/>
      <c r="D28" s="286"/>
    </row>
    <row r="29" spans="1:4" ht="15.75" customHeight="1" thickBot="1" x14ac:dyDescent="0.25">
      <c r="A29" s="84" t="s">
        <v>181</v>
      </c>
      <c r="B29" s="92"/>
      <c r="C29" s="82"/>
      <c r="D29" s="82"/>
    </row>
    <row r="30" spans="1:4" ht="12.75" customHeight="1" thickBot="1" x14ac:dyDescent="0.25">
      <c r="A30" s="81" t="s">
        <v>24</v>
      </c>
      <c r="B30" s="252" t="s">
        <v>463</v>
      </c>
      <c r="C30" s="252" t="s">
        <v>464</v>
      </c>
      <c r="D30" s="252" t="s">
        <v>465</v>
      </c>
      <c r="E30" s="285"/>
    </row>
    <row r="31" spans="1:4" ht="15.75" customHeight="1" x14ac:dyDescent="0.25">
      <c r="A31" s="90" t="s">
        <v>293</v>
      </c>
      <c r="B31" s="278" t="n">
        <v>7031180.46</v>
      </c>
      <c r="C31" s="276" t="s">
        <v>348</v>
      </c>
      <c r="D31" s="276" t="s">
        <v>348</v>
      </c>
    </row>
    <row r="32" spans="1:4" ht="15.75" customHeight="1" x14ac:dyDescent="0.25">
      <c r="A32" s="91" t="s">
        <v>292</v>
      </c>
      <c r="B32" s="273" t="n">
        <v>3508020.79</v>
      </c>
      <c r="C32" s="262" t="s">
        <v>348</v>
      </c>
      <c r="D32" s="262" t="s">
        <v>348</v>
      </c>
    </row>
    <row r="33" spans="1:4" ht="15.75" customHeight="1" x14ac:dyDescent="0.25">
      <c r="A33" s="91" t="s">
        <v>291</v>
      </c>
      <c r="B33" s="273" t="n">
        <v>3508020.79</v>
      </c>
      <c r="C33" s="262" t="s">
        <v>348</v>
      </c>
      <c r="D33" s="262" t="s">
        <v>348</v>
      </c>
    </row>
    <row r="34" spans="1:4" ht="15.75" customHeight="1" x14ac:dyDescent="0.25">
      <c r="A34" s="91" t="s">
        <v>290</v>
      </c>
      <c r="B34" s="273" t="n">
        <v>15138.88</v>
      </c>
      <c r="C34" s="262" t="s">
        <v>348</v>
      </c>
      <c r="D34" s="262" t="s">
        <v>348</v>
      </c>
    </row>
    <row r="35" spans="1:4" ht="15.75" customHeight="1" x14ac:dyDescent="0.25">
      <c r="A35" s="91" t="s">
        <v>182</v>
      </c>
      <c r="B35" s="273" t="n">
        <v>0.0</v>
      </c>
      <c r="C35" s="262" t="s">
        <v>348</v>
      </c>
      <c r="D35" s="262" t="s">
        <v>348</v>
      </c>
    </row>
    <row r="36" spans="1:4" ht="15.75" customHeight="1" x14ac:dyDescent="0.25">
      <c r="A36" s="91"/>
      <c r="B36" s="262" t="s">
        <v>431</v>
      </c>
      <c r="C36" s="262" t="s">
        <v>431</v>
      </c>
      <c r="D36" s="262" t="s">
        <v>431</v>
      </c>
    </row>
    <row r="37" spans="1:4" ht="15.75" customHeight="1" x14ac:dyDescent="0.25">
      <c r="A37" s="90" t="s">
        <v>183</v>
      </c>
      <c r="B37" s="278" t="n">
        <v>7031180.46</v>
      </c>
      <c r="C37" s="276" t="s">
        <v>348</v>
      </c>
      <c r="D37" s="276" t="s">
        <v>348</v>
      </c>
    </row>
    <row r="38" spans="1:4" ht="15.75" customHeight="1" x14ac:dyDescent="0.25">
      <c r="A38" s="91" t="s">
        <v>184</v>
      </c>
      <c r="B38" s="273" t="n">
        <v>3508020.79</v>
      </c>
      <c r="C38" s="262" t="s">
        <v>348</v>
      </c>
      <c r="D38" s="262" t="s">
        <v>348</v>
      </c>
    </row>
    <row r="39" spans="1:4" ht="15.75" customHeight="1" x14ac:dyDescent="0.25">
      <c r="A39" s="91" t="s">
        <v>185</v>
      </c>
      <c r="B39" s="273" t="n">
        <v>3508020.79</v>
      </c>
      <c r="C39" s="262" t="s">
        <v>348</v>
      </c>
      <c r="D39" s="262" t="s">
        <v>348</v>
      </c>
    </row>
    <row r="40" spans="1:4" ht="15.75" customHeight="1" x14ac:dyDescent="0.25">
      <c r="A40" s="91" t="s">
        <v>186</v>
      </c>
      <c r="B40" s="273" t="n">
        <v>15138.88</v>
      </c>
      <c r="C40" s="262" t="s">
        <v>348</v>
      </c>
      <c r="D40" s="262" t="s">
        <v>348</v>
      </c>
    </row>
    <row r="41" spans="1:4" ht="15.75" customHeight="1" x14ac:dyDescent="0.25">
      <c r="A41" s="91" t="s">
        <v>187</v>
      </c>
      <c r="B41" s="273" t="n">
        <v>0.0</v>
      </c>
      <c r="C41" s="262" t="s">
        <v>348</v>
      </c>
      <c r="D41" s="262" t="s">
        <v>348</v>
      </c>
    </row>
    <row r="42" spans="1:4" ht="15.75" customHeight="1" x14ac:dyDescent="0.25">
      <c r="A42" s="91"/>
      <c r="B42" s="262" t="s">
        <v>431</v>
      </c>
      <c r="C42" s="262" t="s">
        <v>431</v>
      </c>
      <c r="D42" s="262" t="s">
        <v>431</v>
      </c>
    </row>
    <row r="43" spans="1:4" ht="15.75" customHeight="1" x14ac:dyDescent="0.25">
      <c r="A43" s="90" t="s">
        <v>188</v>
      </c>
      <c r="B43" s="278" t="n">
        <v>6703677.0</v>
      </c>
      <c r="C43" s="276" t="s">
        <v>348</v>
      </c>
      <c r="D43" s="276" t="s">
        <v>348</v>
      </c>
    </row>
    <row r="44" spans="1:4" ht="15.75" customHeight="1" x14ac:dyDescent="0.25">
      <c r="A44" s="91" t="s">
        <v>167</v>
      </c>
      <c r="B44" s="273" t="n">
        <v>3421037.0</v>
      </c>
      <c r="C44" s="262" t="s">
        <v>348</v>
      </c>
      <c r="D44" s="262" t="s">
        <v>348</v>
      </c>
    </row>
    <row r="45" spans="1:4" ht="15.75" customHeight="1" x14ac:dyDescent="0.25">
      <c r="A45" s="91" t="s">
        <v>168</v>
      </c>
      <c r="B45" s="273" t="n">
        <v>3267501.0</v>
      </c>
      <c r="C45" s="262" t="s">
        <v>348</v>
      </c>
      <c r="D45" s="262" t="s">
        <v>348</v>
      </c>
    </row>
    <row r="46" spans="1:4" ht="15.75" customHeight="1" x14ac:dyDescent="0.25">
      <c r="A46" s="91" t="s">
        <v>169</v>
      </c>
      <c r="B46" s="273" t="n">
        <v>15139.0</v>
      </c>
      <c r="C46" s="262" t="s">
        <v>348</v>
      </c>
      <c r="D46" s="262" t="s">
        <v>348</v>
      </c>
    </row>
    <row r="47" spans="1:4" ht="15.75" customHeight="1" thickBot="1" x14ac:dyDescent="0.3">
      <c r="A47" s="94" t="s">
        <v>170</v>
      </c>
      <c r="B47" s="273" t="n">
        <v>0.0</v>
      </c>
      <c r="C47" s="262" t="s">
        <v>348</v>
      </c>
      <c r="D47" s="262" t="s">
        <v>348</v>
      </c>
    </row>
    <row r="48">
      <c r="A48" s="286"/>
      <c r="B48" s="286"/>
      <c r="C48" s="286"/>
      <c r="D48" s="286"/>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7">
    <cfRule type="cellIs" dxfId="7" priority="1" operator="lessThan">
      <formula>0</formula>
    </cfRule>
  </conditionalFormatting>
  <conditionalFormatting sqref="A13">
    <cfRule type="cellIs" dxfId="6" priority="8" operator="lessThan">
      <formula>0</formula>
    </cfRule>
  </conditionalFormatting>
  <conditionalFormatting sqref="A19">
    <cfRule type="cellIs" dxfId="5" priority="7" operator="lessThan">
      <formula>0</formula>
    </cfRule>
  </conditionalFormatting>
  <conditionalFormatting sqref="A31">
    <cfRule type="cellIs" dxfId="4" priority="6" operator="lessThan">
      <formula>0</formula>
    </cfRule>
  </conditionalFormatting>
  <conditionalFormatting sqref="A37">
    <cfRule type="cellIs" dxfId="3" priority="5" operator="lessThan">
      <formula>0</formula>
    </cfRule>
  </conditionalFormatting>
  <conditionalFormatting sqref="A43">
    <cfRule type="cellIs" dxfId="2" priority="4" operator="lessThan">
      <formula>0</formula>
    </cfRule>
  </conditionalFormatting>
  <conditionalFormatting sqref="A1:BQ3000">
    <cfRule type="cellIs" dxfId="1" priority="10" operator="lessThan">
      <formula>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Disclaimer</vt:lpstr>
      <vt:lpstr>Index</vt:lpstr>
      <vt:lpstr>Summary Analysis</vt:lpstr>
      <vt:lpstr>Trend Charts</vt:lpstr>
      <vt:lpstr>Seasonality Analysis</vt:lpstr>
      <vt:lpstr>Customers Analysis</vt:lpstr>
      <vt:lpstr>Suppliers Analysis</vt:lpstr>
      <vt:lpstr>HSN &amp; Chapter Analysis</vt:lpstr>
      <vt:lpstr>Circular Transactions</vt:lpstr>
      <vt:lpstr>Profile &amp; Filing Table</vt:lpstr>
      <vt:lpstr>Summary</vt:lpstr>
      <vt:lpstr>Bifurcation</vt:lpstr>
      <vt:lpstr>Adjusted Amounts</vt:lpstr>
      <vt:lpstr>State Wise</vt:lpstr>
      <vt:lpstr>Customer Wise</vt:lpstr>
      <vt:lpstr>Supplier Wise</vt:lpstr>
      <vt:lpstr>Product Wise</vt:lpstr>
      <vt:lpstr>GSTR 3B</vt:lpstr>
      <vt:lpstr>Details of Customers and Supp.</vt:lpstr>
      <vt:lpstr>Tax</vt:lpstr>
      <vt:lpstr>Yearly Return Summary</vt:lpstr>
      <vt:lpstr>Yearly 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2022-01-30T06:54:59Z</dcterms:created>
  <dcterms:modified xsi:type="dcterms:W3CDTF">2025-06-25T07:31:16Z</dcterms:modified>
</cp:coreProperties>
</file>