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idexx-my.sharepoint.com/personal/michael-arons_idexx_com/Documents/Documents/Michael/"/>
    </mc:Choice>
  </mc:AlternateContent>
  <xr:revisionPtr revIDLastSave="0" documentId="8_{B84A30B9-F4A7-4DFA-A047-D4426109109B}" xr6:coauthVersionLast="47" xr6:coauthVersionMax="47" xr10:uidLastSave="{00000000-0000-0000-0000-000000000000}"/>
  <bookViews>
    <workbookView xWindow="38290" yWindow="-110" windowWidth="14620" windowHeight="25100" xr2:uid="{11B3E12A-136A-4028-98F9-0159D0A1C0C9}"/>
  </bookViews>
  <sheets>
    <sheet name="Open Reqs Mar 2026_2026-04-01-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2" i="1" l="1"/>
  <c r="I105" i="1"/>
  <c r="I137" i="1"/>
  <c r="I140" i="1"/>
  <c r="I154" i="1"/>
</calcChain>
</file>

<file path=xl/sharedStrings.xml><?xml version="1.0" encoding="utf-8"?>
<sst xmlns="http://schemas.openxmlformats.org/spreadsheetml/2006/main" count="1727" uniqueCount="633">
  <si>
    <t>JOB_REQUISITION</t>
  </si>
  <si>
    <t>WORKER_SUB_TYPE</t>
  </si>
  <si>
    <t>DAYS_OPEN</t>
  </si>
  <si>
    <t>PRIMARY_LOCATION</t>
  </si>
  <si>
    <t>JOB_PROFILE</t>
  </si>
  <si>
    <t>MANAGEMENT_LEVEL_JOB_REQUISITION</t>
  </si>
  <si>
    <t>NUMBER_OF_OPENINGS_AVAILABLE</t>
  </si>
  <si>
    <t>JOB_DESCRIPTION</t>
  </si>
  <si>
    <t>JOB_PROFILE_SUMMARY</t>
  </si>
  <si>
    <t>Director, Security Operations &amp; Resilience (Open)</t>
  </si>
  <si>
    <t>Regular</t>
  </si>
  <si>
    <t>236 days ago</t>
  </si>
  <si>
    <t>US</t>
  </si>
  <si>
    <t>Director IT</t>
  </si>
  <si>
    <t>Business Leader</t>
  </si>
  <si>
    <t>PRIMARY DUTIES AND RESPONSIBILITIES: Directs business/function(s) activities in support of Company operations. Directs staff through subordinate management, establishing objectives and evaluating performance. Develops team with strong management and professional competencies to support business. Directs development of budget, policies and procedures. Directs development of overall business/function direction and strategy. Ensures plans are developed and budgets are in place to provide adequate staffing and resources to execute strategy. Achieves financial objectives, including revenue, expenses, gross margins, operating expenses and earnings as applicable, within framework of overall corporate objectives. Builds strong business relationships with leaders in related departments and throughout the Company to provide for smooth work coordination to accomplish objectives. Aligns and integrates cross-functional teams and provides for cross-organization and cross-functional communication, processes and system improvements. Leads directly and indirectly through a matrix-type organization. Leads smooth integration of corporate standards with department processes and procedures as applicable. Ensures adequate technology and systems resources are budgeted for and available to support the business. Participates personally in meeting with largest/key customers/vendors to maintain strong business relationships. Takes action to ensure a quality internal/external customer experience as needed. Prepares reports, presentations and other information summarizing business activities and providing strategic direction. Maintains knowledge of changes and developments in the industry affecting business activities. May participate in related outside industry groups and forums. EDUCATION: Bachelors degree or equivalent combination of education and experience required. Masters degree or equivalent preferred. REQUIRED SKILLS AND ABILITIES: Proven leadership skills and ability with diverse groups of people. Strategic thinking and planning ability to develop and execute business strategy. Strong leadership achievement record. In-depth experience with the operations, products and services in the businesses managed. Ability to work in a collaborative manner across multiple business units. Organizational, people development, performance management and change management skills. Integrity, authenticity, respect, and confidentiality. Drive, initiative and breakthrough thinking ability. Reasoning and analytical skills to resolve issues. Communication skills, both verbal and written. Personal computer skills, including Microsoft Office. PHYSICAL DEMANDS: Extensive sitting, phone and computer use. Some travel required. WORK ENVIRONMENT: General office environment or light industrial. Normal office noise level, with occasional moderate noise. LEVELING GUIDE: Directs and controls the activities of a broad business/functional area, division, product group or service area through several department Managers/Sr Managers. Develops guidelines, processes, and procedures for assigned discipline/function/area/ region/country. Works on complex issues where analysis of situations or data requires an in-depth knowledge of the Company. Participates in corporate development of methods, techniques and evaluation criteria for projects, programs, and people. Ensures budgets and schedules meet corporate requirements. Has overall control of planning, staffing, budgeting, managing expense priorities, and recommending and implementing changes to methods. Participates with other senior leaders to establish strategic plans and objectives. Makes strategic decisions based on Company goals and objectives. Makes final decisions on administrative or operational matters and ensures effective achievement of objectives. Typically has multi-country or global responsibilities. Assists Executives in defining organizational goals and strategic plans. Failure to achieve goals will have critical impact on success of functional area and organization. Erroneous decisions will have a serious impact on the overall success of functional, division, or Company operations. Makes strategic decisions based on company goals and objectives. Regularly interacts with executives and/or major internal/external customers. Interactions frequently involve special skills, such as negotiating with customers or management or influencing senior level leaders regarding matters of significance to the organization.</t>
  </si>
  <si>
    <t>Directs business/function(s) activities in support of Company operations. Directs staff through subordinate management, assigning objectives and evaluating results. Directs development of budget, operating policies and procedures. Directs development of overall business/function(s) strategy and direction.</t>
  </si>
  <si>
    <t>Employment Counsel (Open)</t>
  </si>
  <si>
    <t>85 days ago</t>
  </si>
  <si>
    <t>Corporate Counsel</t>
  </si>
  <si>
    <t>Expert Contributor</t>
  </si>
  <si>
    <t>PRIMARY DUTIES AND RESPONSIBILITIES: Performs wide range of legal activities to support the growth, operation and development of the Company. Provides legal advice and counsel to legal and business team members.Â  Develops understanding of Companyâ€™s business operations and ongoing related legal issues in order to proactively identify and mitigate legal risks.Â  Works with business and technical teams on a day-to-day basis to identify, analyze and propose solutions to legal issues.Â  Provides solution-based advice and counsel. Assists in structuring, negotiating and implementing commercial transactions, negotiating various agreements and commercial contracts with vendors and other commercial parties.Â  Protects the organizationâ€™s rights in contract negotiations, settlements and litigation.Â  Ensures compliance with laws and regulations. Works with and supervises outside counsel on various legal matters as appropriate.Â  Assists the broader legal team in managing general commercial transactions, international law, litigation and other matters as needed. Maintains knowledge of industry, legal and regulatory developments that affect the Company and informs management as appropriate. May manage staff, assigning work, monitoring activities and evaluating performance. Adheres to and models the IDEXX Purpose &amp; Guiding Principles. EDUCATION: Juris Doctor (JD) required. REQUIRED SKILLS AND ABILITIES: Expertise within related legal specialty area. Self-starter, with ability to work independently, initiate and coordinate projects and meet deadlines within a changing, fast-paced environment. Excellent problem-solving skills, sound judgment and strong interpersonal, presentation and communication skills. Pays close attention to detail, handles confidential information with discretion and possesses a â€œcan doâ€ attitude. Strategic-thinker, goal- and team-orientated, able to handle difficult issues in a professional, assertive and proactive manner and history of developing cross-functional relationships with all levels of an organization. Practical, business-oriented approach to problem-solving, tempered by an appreciation of legal complexity and risk. Leadership skills if managing people. PHYSICAL DEMANDS: Extensive sitting, phone and computer use. Some travel may be required. WORK ENVIRONMENT: General office environment. Normal office noise level, with occasional moderate noise. LEVELING GUIDE: 3-5+ years of relevant experience within a law firm or in-house legal department. Developing expertise within a specialty area. Assigned legal projects of limited complexity.</t>
  </si>
  <si>
    <t>Performs wide range of legal activities to support the operation, growth and development of the Company. Provides legal advice and counsel to legal and business team members. Works with business and technical teams on a day-to-day basis to identify, analyze and propose solutions to legal issues. Provides solution-based advice and counsel. Assists in structuring, negotiating and implementing commercial transactions, negotiating various agreements and commercial contracts with vendors and other commercial parties. Works with and supervises outside counsel on various legal matters as appropriate. Assists the broader legal team in managing general commercial transactions, international law, litigation and other matters as needed.</t>
  </si>
  <si>
    <t>R&amp;D PCR Assay Development Scientist (Evergreen) (Open)</t>
  </si>
  <si>
    <t>39 days ago</t>
  </si>
  <si>
    <t>Scientist II</t>
  </si>
  <si>
    <t>PRIMARY DUTIES AND RESPONSIBILITIES: Prepares materials, performs experiments, gathers data, carries out analysis and reaches conclusions. May also design experiments. Documents experiments and other lab or production activities. Prepares reports and summaries. Presents results and conclusions. Maintains appropriate records. Participates on and may manage teams, planning and organizing team activities. Orders and maintains equipment and work area. Collaborates and communicates with colleagues and others in related areas to provide work support, exchange information and ensure efficient processes. May produce and/or test reagents and final products and perform other production-related activities. Maintains knowledge of products and procedures, developments in the field and industry and regulatory environment. Adheres to appropriate procedures and regulatory requirements. May participate in conferences, webinars and seminars to continue to develop knowledge base. If working in an ISO 17025 accredited laboratory will follow the Water Laboratory Quality Manual and all associated documents. EDUCATION: Bachelors degree or equivalent combination of education and experience required. REQUIRED SKILLS AND ABILITIES: Specific technical skills related to the applicable scientific specialty. Laboratory bench and instrumentation skills. Analytical and problem solving skills. Strong communication skills, both verbal and written. Ability to work independently and cooperatively as part of a team. Organizational skills and ability to plan work. Takes initiative and is accountable (shows ownership); focuses on task at hand; detail oriented. Adaptable. Ability to work well under pressure and handle the stress of deadlines. PHYSICAL DEMANDS: Extensive sitting, standing and computer use. Extend and reach with hands and arms and use hands and fingers. Occasionally required to climb, balance, bend, stoop, kneel or crouch. May be required to lift, move and carry up to 50 pounds. Some travel may be required. WORK ENVIRONMENT: Laboratory setting with varying levels of noise and exposure to various potential chemical and biological hazards. Compliance with approved laboratory practices is required. LEVELING GUIDE: Requires more detailed knowledge and experience. Occasionally contributes to process improvements. Works on problems of moderately complex scope where analysis of situation or data requires evaluation of variety of factors. Exercises judgment within procedures and practices which may lack some definition to determine appropriate action. Works on a monthly or quarterly timeframe with limited supervision. Multi experiment approach. Works autonomously. Helps develop improvements to processes and procedures. Encourages unity rather than â€œus vs. themâ€ thinking. Welcomes and acknowledges the ideas and input of others. Models collaboration across the organization. Shares information and updates with others as needed. Is clear and thorough in reports, documentation, and other written information. Articulates messages in a way that is broadly understandable. Presents to larger audience or review board. Applies expertise in ways that are unique or innovative. Is open to and builds upon new ideas and solutions offered by others and encourages diverse thinking. Decisively makes high-quality decisions. Is respected by others for consistently displaying sound judgment. Considers various inputs, criteria, and trade-offs to arrive at effective decisions and recommendations. Uses good judgment about whether to act independently or to escalate an issue. Pushes self and helps other achieve results. Shows determination in the face of obstacles and setbacks. Sets high standards for own performance. Shows consistency between words and actions. Maintains high standards of integrity and professional codes of conduct and cultivates in others. Focuses efforts on both processes and results. Modifies own work activities and methods to eliminate wasted effort and inefficiencies. Has a knack for identifying and seizing opportunities for synergy and integration. Creates a realistic time line with steps outlined in the right sequence. Anticipates and minimizes bottlenecks or delays and develops excellent contingency plans. Makes implementation plans that utilizes allocated resources precisely. Seamlessly adapts to changing needs, conditions, priorities, or opportunities. Monitors how well approach is working to see if change is needed and selects the best-fit approach. Strong knowledge of a broader scale of IDEXX processes, protocols and resources. Strong technical understanding. Recognizes broader scale bigger picture. Can explain specific scientific procedures clearly. Knows how own work fits into overall process. Teaches others. Up-to-date on current literature on role. Accountable and responsible with in-depth knowledge of processes. May be mentoring others or have direct reports. Can independently present to a wider audience. Fluent and organized in lab setting. May bring in and evaluate new instrumentation. Up-to-date on latest techniques in role. Expert user of IDEXX instrumentation (specific to functional area). Recognizes areas for improvement in current/ proposed processes and plans validation of improvements. Regularly teaches others. Contributes to design and execution of complex multifactorial experiments, reagent manufacturing protocols or equipment/process validations to meet a stated goal. Begins to coach and mentor others with experiment design/statistical analysis/predictive modeling. Developing the ability to balance priorities among multiple projects. Finds ideas and runs with them. Can be a principal investigator on experiments, reagent transfers, scale-ups or investigations. Strong analytics, data interpretation and documentation. Evaluates data and interprets to suggest new approaches Analyzes complex data sets and knows when to troubleshoot. Recognizes failure modes/something is wrong. Creates Design History Record or New Product Transfer documentation.</t>
  </si>
  <si>
    <t>Performs a variety of scientific activities to support the development, maintenance, improvement and understanding of our products and reagent production processes.Â Â Participates on a technically-focused team as an approach to define technical solutions contributing work requiring the consistent exercise of discretion and judgment. Executes experiments and/or follows standard protocols at the laboratory bench to inform decisions or recommendations. Uses advanced knowledge to analyze, interpret or make deductions from varying facts or circumstances. Prepares solutions and reagents. Communicates and presents to colleagues. May specialize in New Product Development, Research, Reagent Manufacture, Process Development, Product Support or Systems. Degree of complexity and autonomy is dependent on level of experience.</t>
  </si>
  <si>
    <t>Transportation Network Planner (Open)</t>
  </si>
  <si>
    <t>20 days ago</t>
  </si>
  <si>
    <t>GB</t>
  </si>
  <si>
    <t>Labs Transportation Associate Sr III</t>
  </si>
  <si>
    <t>Advanced Contributor</t>
  </si>
  <si>
    <t>PRIMARY DUTIES AND RESPONSIBILITIES: May be responsible for any or all of the following: Accepts orders for supplies and sample pickups, and assigns to the appropriate driving route Picks up samples and delivers supplies to clients Picks and packs inventory requests for internal and external customers; verifies orders to ensure 100% accuracy Assures inventory levels are accurate; performs cycle counts as required Creates/maintains data warehouse for driver contacts, contract courier contacts and routing information Acts as a liaison for internal and external transportation issue escalation and resolution Acts as point of contact for dispatch, customers, and vendors Maintains clean and orderly warehouse and inventory handling area; maintains a safe working environment and utilizes applicable safety equipment May lead individuals in daily data entry, customer service and shipping duties EDUCATION: High School degree or equivalent combination of education and experience required. REQUIRED SKILLS AND ABILITIES: Ability to communicate in a clear and professional manner Ability to prioritize and multi-task in a fast-paced environment Ability to work well with others Attention to detail For shipping work: Warehouse and inventory experience is required; experience with forklift operation is required For dispatch work: Customer service experience is required; dispatching and transportation experience is required For delivery work: Must be familiar with, and meet the minimum driving record requirements as outlined in the IDEXX Safe Driver Program; ability to read maps and maintain a route book are required PHYSICAL DEMANDS: For shipping work: Normal warehouse environment; use of protective equipment and/or clothing may be required; ability to lift up to 60 pounds, repeatedly, required For delivery work: Extensive vehicle travel required WORK ENVIRONMENT: This position involves a potential for exposure to agents known to cause zoonotic disease in humans and use of potentially hazardous chemicals as defined by the OSHA Hazard Communication Standard (29 CFR). A complete list of such chemicals is available from the departmental supervisor. LEVELING GUIDE: Has limited work experience. Possesses critical thinking, evaluation and judgement skills and/or specialized professional knowledge acquired through college degree or equivalent work experience. Works on problems of lesser complexity involving more limited range of variables. Decisions not guided by established technical process but by thinking of various solutions and deciding on best solution. Works independently on problems of limited scope. Receives instruction, guidance and direction from others on more complex assignments.</t>
  </si>
  <si>
    <t>Performs a variety of physical, clerical and customer support tasks associated with shipment and reception of laboratory supplies, samples and products.</t>
  </si>
  <si>
    <t>Field Sales Veterinary Diagnostics Santa Cruz CA (Open)</t>
  </si>
  <si>
    <t>141 days ago</t>
  </si>
  <si>
    <t>Veterinary Diagnostic Consultant II</t>
  </si>
  <si>
    <t>PRIMARY DUTIES AND RESPONSIBILITIES: Increase the diagnostic revenue year over year in a specific territory Translate customer needs into diagnostic solutions. Sell diagnostic equipment, tests and services to customers. Increase utilization of in-house diagnostic tests &amp; assays, instrument consumables and reference laboratory profiles &amp; advanced tests for territory customer base. Achieve quarterly and annual revenue and growth goals through new account acquisition and existing account development. Utilize IDEXX specialists to assist with acquiring new business as appropriate Educate and train veterinary clinic staff on products, services &amp; marketing initiatives, including elevating issues to customer service when appropriate. Develop and grow partnerships with veterinary practice staff. Represent IDEXX mission, values and principles in all dealings with customers and markets. Present IDEXX values to customers in a professional manner; including understanding the industry, veterinary practice, customers, technology, operations, and processes. Complete all sales administration, including completing all Beacon requirements &amp; territory management activities. Attend trade shows and other educational events. Achieve and maintain medical &amp; technical knowledge and verbal fluency of industry and IDEXX products and services. Manage territory for optimal account coverage, including quality account planning. Define and verify customer needs and expectations. Communicate customer needs/issues to marketing organization and business unit manager, including recommendations of modifying service levels to current accounts. Communicate competitive issues to marketing organization and business unit manager. Partner, coordinate and assist laboratory operations to facilitate/handle customer questions and/or service issues. Manage IDEXX expenses and resources in line with company guidelines and directives. Perform other duties as assigned. EDUCATION: Bachelors degree or equivalent combination of education and experience required. REQUIRED SKILLS AND ABILITIES: Demonstrated strong sales and closing skills. Documented track record of success in achieving sales goals. Strong communication skills with the ability to influence and negotiate with customers, co-workers and peers. Demonstrated ability to develop, grow and manage customer relationships. Customer Relationship Management skills a plus Ability to understand customer needs and develop customer specific solutions. Utilizes creativity in problem solution, works easily with team partners to solve customer needs. Must be professionally mature, and able to adapt to independent and team-oriented environment. Must possess a passion for business with the drive to achieve results. Integrity, keeping commitments to colleagues, customers and the company. Able to demonstrate modeling and authentic support for IDEXX mission, values and principles. Solid computer skills and ability to utilize sales information management databases. Strong interpersonal skills â€“ ability to build strong customer relationships, and build outstanding relationships with customers &amp; colleagues. Strong collaboration &amp; teamwork skills. Detailed and organized with the ability to multi-task. Solid analytical skills with the ability to analyze and understand customer sales data. Knowledge of veterinary industry and/or veterinary diagnostics preferred. Must possess a valid driverâ€™s license. PHYSICAL DEMANDS: Overnight travel Some weekend work Extensive car travel Ability to lift up to 60 pounds WORK ENVIRONMENT: Exposure to veterinary clinics LEVELING GUIDE: Highly skilled with solid proficiency in sales and customer relationships. Record success of sales and building customer loyalty. Varied, extensive knowledge of IDEXX products and services and/or combination of commensurate sales experience external to IDEXX. Grows, manages and maintains strong customer relationships. Requires more detailed knowledge and experience. Occasionally contributes to process improvements. Solves moderately complex problems; takes a new perspective using existing solutions. Works independently; receives minimal guidance. Typically 5-8 years of relevant field sales experience required. Scientific medical and/or technical background, training, and/or experience required.</t>
  </si>
  <si>
    <t>Create relationships with customers through knowledgeable interactions, business discussions and educational interactions. Acquire new business in existing customer base and acquire new customers leading to an overall increase in the territory revenue. Help build customer loyalty through the effective use of IDEXX products &amp; services including in-house and reference laboratory diagnostic solutions in the customerâ€™s practice. The selling focus will be on a customer centric approach to help practices grow their diagnostic revenue with IDEXX as a high value partner.</t>
  </si>
  <si>
    <t>Senior Full Stack Engineer (Open)</t>
  </si>
  <si>
    <t>235 days ago</t>
  </si>
  <si>
    <t>NZ</t>
  </si>
  <si>
    <t>Application Developer Sr I</t>
  </si>
  <si>
    <t>PRIMARY DUTIES AND RESPONSIBILITIES: Designs, codes, tests, debugs and documents programs based on technical configurations developed by analysts and project teams. Estimates and tracks time required to complete work, for project budgeting and financial tracking. Develops program designs to meet technical configurations, ensuring that resulting systems will operate efficiently and reliably. Understands business function supported by the application to encompass within design framework. Ensures design integrates with other related systems. Codes programs using various programming languages as appropriate. Tests and debugs programs to finalize and ensure smooth operation. Documents program design, coding and other details to guide others in application development, use and maintenance. Supports, updates and maintains existing systems in response to business needs, system problems or other factors. Coordinates with project teams to design, code, test and document system changes. Coordinates with project team members to define application requirements. Identifies business needs, assesses available technologies and develops and presents solutions. Provides high level of customer service, partners with end users in the resolution of problems or in deployment of new applications. May design system architectures. EDUCATION: Bachelors degree or equivalent combination of education and experience required. REQUIRED SKILLS AND ABILITIES: Familiarity with relational databases and Structured Query Language (SQL). Ability to leverage technology background and understanding of latest technologies to apply to development work. Understanding of procedural and object oriented design. Experience with Advanced Business Applications Programming (ABAP), Java, Visual Basic and/or other object oriented and procedural programming languages as appropriate to specialty. Familiarity with applications development process. Familiarity with software development methodologies as required by associated development team. General business knowledge required. Excellent problem solving skills required. Excellent customer service and business relationship-building skills required. Project management skills required. Microsoft Desktop tools Ability to work independently and in teams. Fluency in the English language. Strong communication skills, both verbal and written, including ability to translate technical subject matter to non-technical audiences (both as a speaker and listener). PHYSICAL DEMANDS: Extensive sitting, phone and computer use. Some travel may be required. WORK ENVIRONMENT: General office environment. Normal office noise level, with occasional moderate noise. LEVELING GUIDE: Takes features from requirement to solution. Emphasis on designing solutions. Higher-level analytical skills in taking business requirements and creating design solutions. Analyzes different design approaches and makes appropriate recommendations. Begins mentoring other developers. Familiarity with higher-level development concepts, such as threading and transactional controls. Demonstrated experience with design patterns. Possesses functional knowledge of businesses supported. Experience implementing several industry standard development frameworks. Demonstrated high-level knowledge of a single technical area. Knowledge in other areas at a lesser level. Works with developers on other software teams to implement cross-product software solutions. Typically 5+ yearsâ€™ related experience.</t>
  </si>
  <si>
    <t>Builds computer applications to meet business informational needs and requirements. Designs, codes, tests, debugs and documents programs based on technical configurations developed by analysts and project teams. Supports and troubleshoots existing applications. Evaluates and analyzes business requirements for new systems and system changes.</t>
  </si>
  <si>
    <t>Field Support Representative (12 month Contract) (Open)</t>
  </si>
  <si>
    <t>Regular (Fixed Term)</t>
  </si>
  <si>
    <t>68 days ago</t>
  </si>
  <si>
    <t>AU</t>
  </si>
  <si>
    <t>Field Support Representative I</t>
  </si>
  <si>
    <t>PRIMARY DUTIES AND RESPONSIBILITIES: Provides on-site customer support related to Company product or service installation, training and/or troubleshooting according to established policies and procedures and applicable regulatory guidelines. Installs equipment at customer locations. Assembles components and tests operation. Adjusts equipment as needed, coordinating with in-house resources and others. Trains customers in the use of Company products, equipment and services. Provides training in a variety of formats, as well as documentation and other materials. Ensures customer satisfaction in the use and capability of Company products and services. Troubleshoots customer problems and issues with Company products and services. Diagnoses and fixes problems with assistance of in-house technical resources and others as needed. Plans and implements strategies for addressing more complex issues as needed. Provides support for new customer installations and go-live events, responding to any issues that arise and coordinating resolution to ensure smooth customer experience. Communicates customer needs for additional products and services to sales team, research &amp; development and others. Coordinates other teams and additional resources to address customer issues as needed. Ensures ongoing customer satisfaction. Researches customers prior to site visits to obtain information and insight to anticipate issues and enhance the overall customer experience. Details benefits of additional Company products and services as appropriate. Documents customer visits and interactions. EDUCATION: High School degree or equivalent combination of education and experience required. Associates degree or equivalent preferred. REQUIRED SKILLS AND ABILITIES: Technical skills to troubleshoot and resolve problems with Company products and services. Communication skills, both written and verbal, including presentation skills. Coordination and project management ability. Relationship management skills, including ability to resolve difficult customer situations. Ability to train customers on the use of technical equipment and effective process and workflow. Ability to address and diffuse difficult customer situations Ability to adapt to varying customer situations and through the use of effective listening skills, understand and respond to the unique needs of each customer. Ability to work collaboratively with internal departments to solve problems and address customer needs Good problem solving and research skills. Strong organizational, time management and prioritization skills. PC skills. PHYSICAL DEMANDS: Regularly required to stand and sit for extended periods; extend and reach with hands and arms; and use hands and fingers to handle, squeeze, twist and manipulate objects, controls and tools. Occasionally required to climb, balance, bend, stoop, kneel or crouch. May be required to lift, move and carry up to 60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Weekend hours and weekday overtime may be required. Extensive overnight travel required. Ability to travel and work internationally. Ability to drive car for extended periods. WORK ENVIRONMENT: Customer locations. Busy veterinary clinic environment. Work around and/or have contact with animals. General office environment or light laboratory, with some areas to examine animals and run laboratory tests. Normal office noise level, with occasional moderate noise. LEVELING GUIDE: Has developed expertise in a range of processes and procedures, typically through combination of job-related training and considerable on-the-job experience. Has developed a specialized level of skill to perform assigned tasks. Work typically involves technical skills and/or administrative duties, including a variety of atypical assignments. Works autonomously within established procedures and practices.</t>
  </si>
  <si>
    <t>Provides on-site customer and/or technical support related to Company product or service installation, training and/or troubleshooting. Installs products and services at customer locations, trains customers in their use and investigates and resolves any technical or other problems. Coordinates with Company technical and other resources to address customer issues. Supports quality management system and other compliance requirements.</t>
  </si>
  <si>
    <t>Quality Specialist im Labor (m/w/d) (Open)</t>
  </si>
  <si>
    <t>36 days ago</t>
  </si>
  <si>
    <t>DE</t>
  </si>
  <si>
    <t>Quality Specialist I</t>
  </si>
  <si>
    <t>PRIMARY DUTIES AND RESPONSIBILITIES: May perform one or more of the following: Gathers, analyzes and reports on data. Identifies, evaluates and implements system, process or procedure improvement opportunities. Analyzes, develops and implements process changes to provide improvement in work flow, operational procedures and other related business areas. Participates in projects to implement initiatives; identifies project opportunities; generates ideas and solutions. Communicates with related areas to coordinate work. May lead work activities of others, coordinating daily activities and providing training, coaching and guidance. EDUCATION: Bachelors degree or equivalent combination of education and experience        required. REQUIRED SKILLS AND ABILITIES: Data gathering and analytical ability. Process improvement skills Excellent interpersonal skills. Project management ability. Strong verbal and written communication skills. Ability to work both individually and as a team player. PC skills, including Microsoft Office. PHYSICAL DEMANDS: Extensive sitting, phone and computer use. Capable of standing continuously for up to 2 hours.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General office environment or light laboratory/industrial, with some areas to assemble equipment, decontaminate potential biohazards and bench repair instruments. Normal office noise level, with occasional moderate noise. LEVELING GUIDE: Critical thinking, evaluation and judgement skills are        evolving. Can bring additional perspective and depth to thought process. Building analytical skills and ability to think more broadly. Developing ability to incorporate multiple viewpoints. Complexity in low to moderate range. Able to think of and consider somewhat wider range of solutions and options to address problems. Typically involved in assignments of shorter duration involving fewer people and resources. Works independently on problems of limited to moderate scope. Receives supervision as needed as experience builds.</t>
  </si>
  <si>
    <t>Performs a variety of duties involving critical thinking, analysis, evaluation and judgment in support of department activities.</t>
  </si>
  <si>
    <t>Veterinary Diagnostic Consultant (Milano Area) (Open)</t>
  </si>
  <si>
    <t>22 days ago</t>
  </si>
  <si>
    <t>IT</t>
  </si>
  <si>
    <t>Veterinary Diagnostic Consultant Assoc</t>
  </si>
  <si>
    <t>PRIMARY DUTIES AND RESPONSIBILITIES: Increase the diagnostic revenue year over year in a specific territory Translate customer needs into diagnostic solutions. Sell diagnostic equipment, tests and services to customers. Increase utilization of in-house diagnostic tests &amp; assays, instrument consumables and reference laboratory profiles &amp; advanced tests for territory customer base. Achieve quarterly and annual revenue and growth goals through new account acquisition and existing account development. Utilize IDEXX specialists to assist with acquiring new business as appropriate Educate and train veterinary clinic staff on products, services &amp; marketing initiatives, including elevating issues to customer service when appropriate. Develop and grow partnerships with veterinary practice staff. Represent IDEXX mission, values and principles in all dealings with customers and markets. Present IDEXX values to customers in a professional manner; including understanding the industry, veterinary practice, customers, technology, operations, and processes. Complete all sales administration, including completing all Beacon requirements &amp; territory management activities. Attend trade shows and other educational events. Achieve and maintain medical &amp; technical knowledge and verbal fluency of industry and IDEXX products and services. Manage territory for optimal account coverage, including quality account planning. Define and verify customer needs and expectations. Communicate customer needs/issues to marketing organization and business unit manager, including recommendations of modifying service levels to current accounts. Communicate competitive issues to marketing organization and business unit manager. Partner, coordinate and assist laboratory operations to facilitate/handle customer questions and/or service issues. Manage IDEXX expenses and resources in line with company guidelines and directives. EDUCATION: Bachelors degree or equivalent combination of education and experience required. REQUIRED SKILLS AND ABILITIES: Demonstrated strong sales and closing skills. Documented track record of success in achieving sales goals. Strong communication skills with the ability to influence and negotiate with customers, co-workers and peers. Demonstrated ability to develop, grow and manage customer relationships. Customer Relationship Management skills a plus Ability to understand customer needs and develop customer specific solutions. Utilizes creativity in problem solution, works easily with team partners to solve customer needs. Must be professionally mature, and able to adapt to independent and team-oriented environment. Must possess a passion for business with the drive to achieve results. Integrity, keeping commitments to colleagues, customers and the company. Able to demonstrate modeling and authentic support for IDEXX mission, values and principles. Solid computer skills and ability to utilize sales information management databases. Strong interpersonal skills â€“ ability to build strong customer relationships, and build outstanding relationships with customers &amp; colleagues. Strong collaboration &amp; teamwork skills. Detailed and organized with the ability to multi-task. Solid analytical skills with the ability to analyze and understand customer sales data. Knowledge of veterinary industry and/or veterinary diagnostics preferred. Must possess a valid driverâ€™s license. PHYSICAL DEMANDS: Overnight travel Some weekend work Extensive car travel Ability to lift up to 60 pounds WORK ENVIRONMENT: Exposure to veterinary clinics LEVELING GUIDE: Requires basic and developing sales and customer relationship skills. Requires introductory knowledge of IDEXX products and services. Builds and develops strong customer relationships. Critical thinking, evaluation and judgement skills are evolving. Can bring additional perspective and depth to thought process. Building analytical skills and ability to think more broadly. Developing ability to incorporate multiple viewpoints. Complexity in low to moderate range. Able to think of and consider somewhat wider range of solutions and options to address problems. Typically involved in assignments of shorter duration involving fewer people and resources. Works independently on problems of limited to moderate scope. Receives supervision as needed as experience builds. Typically 1 to 3 years of inside sales experience. Relevant sales experience a plus. Scientific medical and/or technical background, training, and/or experience a plus. Experience in a Veterinary Clinic a plus.</t>
  </si>
  <si>
    <t>Tiermedizinische Fachangestellte / Medizinische FachkrÃ¤fte fÃ¼r den Bereich Probeneingang / PrÃ¤analytik (w/m/d) (Evergreen) (Open)</t>
  </si>
  <si>
    <t>55 days ago</t>
  </si>
  <si>
    <t>Specimen Processor I</t>
  </si>
  <si>
    <t>Core Contributor</t>
  </si>
  <si>
    <t>PRIMARY DUTIES AND RESPONSIBILITIES: Receives and prepares samples for laboratory analyses and tests to diagnose various pet and other animal illnesses, injuries and diseases in support of veterinarian animal treatment. Removes specimens from transport bags and splits as needed for multiple testing. Places specimens on slides or other testing format. Retrieves and prepares add-onâ€™s and rechecks. Records information about specimens. Labels and numbers slides, specimens and submittals. Enters specimen data into tracking system. Make copies of submittals. Matches test slips with incoming specimens. Prepares work lists for each testing department. Verifies accuracy of information. Assists other lab personnel with specimen storage and ensuring Turn Around Times (TATâ€™s) are met. Reads, understands and follows applicable Standard Operating Procedures (SOPâ€™s), including safety and quality procedures. Maintains clean and organized work area. Restocks supplies as needed. May be responsible for various support activities, including maintaining supply inventory, record-keeping, shipping and receiving, cleaning and other related duties. Checks inventory of supplies, stocks shelves and maintains order in stockroom. Ensures documents are completed according to established SOPs and reflect current manufacturing processes and label claims. May sort incoming specimens for processing track and sort X-Rays, Coggins and other items for delivery and create work orders in system for deliverable items. May assemble equipment as needed. Prepares and ships supplies, including processing related documentation. Performs variety of administrative duties, such as answering and routing incoming calls, maintaining visitor badges and logs and other related activities. Reliable and dependable attendance is an essential function of the position. Adherence to attendance-related policies and expectations is critical to this position. Packages and ships the samples according to national and international shipping regulations (USDOT, FAA, IATA, ICAO). EDUCATION: High School diploma or equivalent combination of education and experience required. Advanced degree preferred. REQUIRED SKILLS AND ABILITIES: Laboratory skills and experience helpful. General science background, including hematology/chemistry helpful. Attention to detail. Organized with ability to multi-task in a fast paced environment. Ability to work independently and as part of a team. Communication skills, both verbal and written. Positive, can-do attitude. Basic math, interpretive and analytical skills. Data entry skills required. Supervisory skills, if a lead position. Personal computer skills, including strong typing ability and proficient use of Microsoft Office. PHYSICAL DEMANDS: Extensive sitting, phone and computer use. Capable of standing continuously for up to 2 hours. May at times require long hours on your feet while in motion.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Laboratory environment with potential biohazards present. Potential for exposure to agents known to cause zoonotic disease in humans and use of potentially hazardous chemicals as defined by the National Hazard Communication Standards. A complete list of such chemicals is available from department supervision. LEVELING GUIDE: Receives and prepares samples for laboratory analyses and tests. Prepares samples on slides or other testing format, records required information and sends to appropriate specialty lab area.Â  Knowledge of medical and laboratory terminology and specimen processing procedures and equipment helpful. Work under close to moderate supervision with limited latitude for independent judgment.Â  Consult with senior peers on non-complex specimen processing tasks to learn through experience.Â  Normally receives general instructions on routine work, detailed instructions on new assignments. Applies job skills and lab policies and procedures to complete a variety of tasks. Works on specimen processing tasks that are semi-routine in nature where ability to recognize deviation from accepted practice is required. Performs basic, less complex, more straightforward support activities with limited discretion to vary from established procedures.Â  May perform Specimen Processor duties as assigned. Typically 0-1+ Year Exp.</t>
  </si>
  <si>
    <t>Receives and prepares samples for laboratory analyses and tests. Prepares samples on slides or other testing format, records required information and sends to appropriate specialty lab area. May be cross-trained to perform basic Laboratory Technician duties, such as performing less complex tests. May be responsible for various support activities, including maintaining supply inventory, record-keeping, cleaning, clerical tasks, supply shipping and receiving, mail distribution and other related duties. Collects and prepares samples as requested/ required for R&amp;D project teams. Ships samples according to national (and international) regulations</t>
  </si>
  <si>
    <t>Veterinary Diagnostics Territory Manager - Sweden/Gothenburg-MalmÃ¶ area (Open)</t>
  </si>
  <si>
    <t>35 days ago</t>
  </si>
  <si>
    <t>SE</t>
  </si>
  <si>
    <t>Veterinary Diagnostic Consultant I</t>
  </si>
  <si>
    <t>PRIMARY DUTIES AND RESPONSIBILITIES: Increase the diagnostic revenue year over year in a specific territory Translate customer needs into diagnostic solutions. Sell diagnostic equipment, tests and services to customers. Increase utilization of in-house diagnostic tests &amp; assays, instrument consumables and reference laboratory profiles &amp; advanced tests for territory customer base. Achieve quarterly and annual revenue and growth goals through new account acquisition and existing account development. Utilize IDEXX specialists to assist with acquiring new business as appropriate Educate and train veterinary clinic staff on products, services &amp; marketing initiatives, including elevating issues to customer service when appropriate. Develop and grow partnerships with veterinary practice staff. Represent IDEXX mission, values and principles in all dealings with customers and markets. Present IDEXX values to customers in a professional manner; including understanding the industry, veterinary practice, customers, technology, operations, and processes. Complete all sales administration, including completing all Beacon requirements &amp; territory management activities. Attend trade shows and other educational events. Achieve and maintain medical &amp; technical knowledge and verbal fluency of industry and IDEXX products and services. Manage territory for optimal account coverage, including quality account planning. Define and verify customer needs and expectations. Communicate customer needs/issues to marketing organization and business unit manager, including recommendations of modifying service levels to current accounts. Communicate competitive issues to marketing organization and business unit manager. Partner, coordinate and assist laboratory operations to facilitate/handle customer questions and/or service issues. Manage IDEXX expenses and resources in line with company guidelines and directives. EDUCATION: Bachelors degree or equivalent combination of education and experience required. REQUIRED SKILLS AND ABILITIES: Demonstrated strong sales and closing skills. Documented track record of success in achieving sales goals. Strong communication skills with the ability to influence and negotiate with customers, co-workers and peers. Demonstrated ability to develop, grow and manage customer relationships. Customer Relationship Management skills a plus Ability to understand customer needs and develop customer specific solutions. Utilizes creativity in problem solution, works easily with team partners to solve customer needs. Must be professionally mature, and able to adapt to independent and team-oriented environment. Must possess a passion for business with the drive to achieve results. Integrity, keeping commitments to colleagues, customers and the company. Able to demonstrate modeling and authentic support for IDEXX mission, values and principles. Solid computer skills and ability to utilize sales information management databases. Strong interpersonal skills â€“ ability to build strong customer relationships, and build outstanding relationships with customers &amp; colleagues. Strong collaboration &amp; teamwork skills. Detailed and organized with the ability to multi-task. Solid analytical skills with the ability to analyze and understand customer sales data. Knowledge of veterinary industry and/or veterinary diagnostics preferred. Must possess a valid driverâ€™s license. PHYSICAL DEMANDS: Overnight travel Some weekend work Extensive car travel Ability to lift up to 60 pounds WORK ENVIRONMENT: Exposure to veterinary clinics LEVELING GUIDE: Some field sales experience and/or equivalent inside sales experience Requires demonstrated sales and customer relationship skills. Requires solid knowledge of IDEXX products and services and/or equivalent external experience Grows and develops strong customer relationships. Applies company policies and procedures to resolve a variety of issues. Requires knowledge and experience in own discipline; acquiring higher level knowledge and skills. Builds knowledge of the organization, processes and customers. Solves a range of problems. Analyzes and recommends possible solutions. Receives a moderate level of guidance and direction as needed. Typically 3-5 years field and/or equivalent inside sales experience. Relevant sales experience preferred. Scientific medical and/or technical background, training, and/or experience preferred. Experience in a Veterinary Clinic a plus.</t>
  </si>
  <si>
    <t>Specimen Processor (Contract) (Open)</t>
  </si>
  <si>
    <t>KR</t>
  </si>
  <si>
    <t>Specimen Processor II</t>
  </si>
  <si>
    <t>PRIMARY DUTIES AND RESPONSIBILITIES: Receives and prepares samples for laboratory analyses and tests to diagnose various pet and other animal illnesses, injuries and diseases in support of veterinarian animal treatment. Removes specimens from transport bags and splits as needed for multiple testing. Places specimens on slides or other testing format. Retrieves and prepares add-onâ€™s and rechecks. Records information about specimens. Labels and numbers slides, specimens and submittals. Enters specimen data into tracking system. Make copies of submittals. Matches test slips with incoming specimens. Prepares work lists for each testing department. Verifies accuracy of information. Assists other lab personnel with specimen storage and ensuring Turn Around Times (TATâ€™s) are met. Reads, understands and follows applicable Standard Operating Procedures (SOPâ€™s), including safety and quality procedures. Maintains clean and organized work area. Restocks supplies as needed. May be responsible for various support activities, including maintaining supply inventory, record-keeping, shipping and receiving, cleaning and other related duties. Checks inventory of supplies, stocks shelves and maintains order in stockroom. Ensures documents are completed according to established SOPs and reflect current manufacturing processes and label claims. May sort incoming specimens for processing track and sort X-Rays, Coggins and other items for delivery and create work orders in system for deliverable items. May assemble equipment as needed. Prepares and ships supplies, including processing related documentation. Performs variety of administrative duties, such as answering and routing incoming calls, maintaining visitor badges and logs and other related activities. Reliable and dependable attendance is an essential function of the position. Adherence to attendance-related policies and expectations is critical to this position. Packages and ships the samples according to national and international shipping regulations (USDOT, FAA, IATA, ICAO). EDUCATION: High School diploma or equivalent combination of education and experience required. Advanced degree preferred. REQUIRED SKILLS AND ABILITIES: Laboratory skills and experience helpful. General science background, including hematology/chemistry helpful. Attention to detail. Organized with ability to multi-task in a fast paced environment. Ability to work independently and as part of a team. Communication skills, both verbal and written. Positive, can-do attitude. Basic math, interpretive and analytical skills. Data entry skills required. Supervisory skills, if a lead position. Personal computer skills, including strong typing ability and proficient use of Microsoft Office. PHYSICAL DEMANDS: Extensive sitting, phone and computer use. Capable of standing continuously for up to 2 hours. May at times require long hours on your feet while in motion.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Laboratory environment with potential biohazards present. Potential for exposure to agents known to cause zoonotic disease in humans and use of potentially hazardous chemicals as defined by the National Hazard Communication Standards. A complete list of such chemicals is available from department supervision. LEVELING GUIDE: Receives and prepares samples for laboratory analyses and tests. Prepares samples on slides or other testing format, records required information and sends to appropriate specialty lab area. Knowledge of medical and laboratory terminology and specimen processing procedures and equipment. Work under moderate supervision with latitude for independent judgment. May be cross-trained to perform basic Laboratory Technician duties, such as performing less complex tests. May consult with senior peers on certain projects. Normally receives little instruction on routine work, general instructions on new assignments. Moderate specimen processing skills with high proficiency level. Applies job skills and lab policies and procedures to complete a wide range of difficult specimen processing tasks. Works on specimen processing assignments that are moderately complex in nature where judgment is required in resolving problems and making routine recommendations. Performs moderately complex support activities involving application of experience and judgment to complete work.Â  May be assigned project work of longer duration. Typically 2-3+ Years Exp.</t>
  </si>
  <si>
    <t>Tiermedizinische/n Fachangestellte/n (TFA) oder Tierarzt/TierÃ¤rztin im AuÃŸendienst (m/w/d) (Open)</t>
  </si>
  <si>
    <t>116 days ago</t>
  </si>
  <si>
    <t>Field Support Representative</t>
  </si>
  <si>
    <t>PRIMARY DUTIES AND RESPONSIBILITIES: Provides on-site customer support related to Company product or service installation, training and/or troubleshooting according to established policies and procedures and applicable regulatory guidelines. Installs equipment at customer locations. Assembles components and tests operation. Adjusts equipment as needed, coordinating with in-house resources and others. Trains customers in the use of Company products, equipment and services. Provides training in a variety of formats, as well as documentation and other materials. Ensures customer satisfaction in the use and capability of Company products and services. Troubleshoots customer problems and issues with Company products and services. Diagnoses and fixes problems with assistance of in-house technical resources and others as needed. Plans and implements strategies for addressing more complex issues as needed. Provides support for new customer installations and go-live events, responding to any issues that arise and coordinating resolution to ensure smooth customer experience. Communicates customer needs for additional products and services to sales team, research &amp; development and others. Coordinates other teams and additional resources to address customer issues as needed. Ensures ongoing customer satisfaction. Researches customers prior to site visits to obtain information and insight to anticipate issues and enhance the overall customer experience. Details benefits of additional Company products and services as appropriate. Documents customer visits and interactions. EDUCATION: High School degree or equivalent combination of education and experience required. Associates degree or equivalent preferred. REQUIRED SKILLS AND ABILITIES: Technical skills to troubleshoot and resolve problems with Company products and services. Communication skills, both written and verbal, including presentation skills. Coordination and project management ability. Relationship management skills, including ability to resolve difficult customer situations. Ability to train customers on the use of technical equipment and effective process and workflow. Ability to address and diffuse difficult customer situations Ability to adapt to varying customer situations and through the use of effective listening skills, understand and respond to the unique needs of each customer. Ability to work collaboratively with internal departments to solve problems and address customer needs Good problem solving and research skills. Strong organizational, time management and prioritization skills. PC skills. PHYSICAL DEMANDS: Regularly required to stand and sit for extended periods; extend and reach with hands and arms; and use hands and fingers to handle, squeeze, twist and manipulate objects, controls and tools. Occasionally required to climb, balance, bend, stoop, kneel or crouch. May be required to lift, move and carry up to 60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Weekend hours and weekday overtime may be required. Extensive overnight travel required. Ability to travel and work internationally. Ability to drive car for extended periods. WORK ENVIRONMENT: Customer locations. Busy veterinary clinic environment. Work around and/or have contact with animals. General office environment or light laboratory, with some areas to examine animals and run laboratory tests. Normal office noise level, with occasional moderate noise. LEVELING GUIDE: Has limited work experience.Â Â Possesses critical thinking, evaluation and judgement skills and/or specialized professional knowledge acquired through college degree or equivalent work experience. Works on problems of lesser complexity involving more limited range of variables.Â Â Decisions not guided by established technical process but by thinking of various solutions and deciding on best solution. Works independently on problems of limited scope.Â Â Receives instruction, guidance and direction from others on more complex assignments.</t>
  </si>
  <si>
    <t>Engineering Manager (off shift) (Open)</t>
  </si>
  <si>
    <t>46 days ago</t>
  </si>
  <si>
    <t>Manager Engineering I</t>
  </si>
  <si>
    <t>Frontline Leader</t>
  </si>
  <si>
    <t>PRIMARY DUTIES AND RESPONSIBILITIES: Manages activities in a business unit/group/area/function/program. Manages staff and/or supervisors, assigning work, monitoring activities and evaluating performance. Manages escalated/critical issues. Administers employment actions, provides coaching and guidance to staff and promotes staff training and development. Supports the development of unit/group/area/function/program budget, policies and procedures. May coordinate work of outside vendors and contractors. Leads work activities of the business unit/group/area/function/program, planning and organizing work, providing for adequate staffing and resources and maintaining work on schedule so that ongoing customer satisfaction is maintained. Identifies and implements strategies and efficiencies to enhance customer experience and align with business operations. Communicates with other related departments to coordinate work and resolve issues as needed. Provides internal and/or external customer feedback and leads/participates in teams related to new or ongoing project work and other areas as needed. Leads/contributes to process/other improvements based on evaluation of existing procedures and business needs. Utilizes data, metrics and system tools to ensure efficiency and to maximize customer experience. Identifies problems, obstacles and opportunities and proactively acts to address issues. Strives for continuous improvement. Prepares reports and other information summarizing work activities and reports results to peer groups as well as senior management. Prepares various analyses as needed to highlight issues and resolve questions. EDUCATION: Bachelors degree or equivalent combination of education and experience required. REQUIRED SKILLS AND ABILITIES: Management skills and ability. Ability to organize, prioritize and direct work activities. Experience with the operations of the area managed. General business knowledge required, including specific knowledge of businesses supported. Excellent customer service and business relationship-building skills required. Reasoning, problem solving and analytical skills to resolve issues. Project management skills and abilities. Communication skills, both verbal and written. Personal computer skills, including Microsoft Office. PHYSICAL DEMANDS: Extensive sitting, standing and computer use. Extend and reach with hands and arms and use hands and fingers. Occasionally required to climb, balance, bend, stoop, kneel or crouch. May be required to lift, move and carry up to 50 pounds. Fluency in the English language Some travel required. Some positions may work with exposed moving electro-mechanical parts and may require proper protective equipment WORK ENVIRONMENT: General office environment. Normal office noise level, with occasional moderate noise. LEVELING GUIDE: Manages typically smaller and/or less complex team(s). Is typically accountable for the performance and results of a team(s) within own discipline or function. In some instances, may be responsible for function/program without subordinate supervisors/staff. Adapts departmental plans and priorities to address resource and operational challenges. Decisions are guided by policies, procedures and business plan; receives guidance from manager. Contributes to definition of standards under which team operates and ensures essential procedures are followed based on knowledge of own discipline. Typically, in-depth experience in area managed, 3+ yearsâ€™ supervisory experience.</t>
  </si>
  <si>
    <t>Manages activities in a business unit/group/area/function/program. Manages staff, assigning work and evaluating results.  Supports the development of unit/group/area/function/program budget, operating policies and procedures.</t>
  </si>
  <si>
    <t>Application Developer Sr I (Open)</t>
  </si>
  <si>
    <t>28 days ago</t>
  </si>
  <si>
    <t>Head of Strategic Planning (Open)</t>
  </si>
  <si>
    <t>133 days ago</t>
  </si>
  <si>
    <t>Director Associate Administrative</t>
  </si>
  <si>
    <t>Mid-Level Leader</t>
  </si>
  <si>
    <t>PRIMARY DUTIES AND RESPONSIBILITIES: Manages activities in a business unit/group/area/function/program. Manages staff and/or supervisors, assigning work, monitoring activities and evaluating performance. Manages escalated/critical issues. Administers employment actions, provides coaching and guidance to staff and promotes staff training and development. Leads development of unit/group/area/function/program budget, policies and procedures and contributes to development of strategy and direction. May coordinate work of outside vendors and contractors. Leads work activities of the business unit/group/area/function/program, planning and organizing work, providing for adequate staffing and resources and maintaining work on schedule so that ongoing customer satisfaction is maintained. Identifies and implements strategies and efficiencies to enhance customer experience and align with business operations. Communicates with other related departments to coordinate work and resolve issues as needed. Provides internal and/or external customer feedback and leads/participates in teams related to new or ongoing project work and other areas as needed. Leads/contributes to process/other improvements based on evaluation of existing procedures and business needs. Utilizes data, metrics and system tools to ensure efficiency and to maximize customer experience. Identifies problems, obstacles and opportunities and proactively acts to address issues. Strives for continuous improvement. Prepares reports and other information summarizing work activities and reports results to peer groups as well as senior management. Prepares various analyses as needed to highlight issues and resolve questions. EDUCATION: Bachelors degree or equivalent combination of education and experience required. Masters degree or equivalent preferred. REQUIRED SKILLS AND ABILITIES: Management skills and ability. Ability to organize, prioritize and direct work activities. Experience with the operations of the area managed. General business knowledge required, including specific knowledge of businesses supported. Excellent customer service and business relationship-building skills required. Reasoning, problem solving and analytical skills to resolve issues. Project management skills and abilities. Communication skills, both verbal and written. Personal computer skills, including Microsoft Office. PHYSICAL DEMANDS: Extensive sitting, standing and computer use. Extend and reach with hands and arms and use hands and fingers. Occasionally required to climb, balance, bend, stoop, kneel or crouch. May be required to lift, move and carry up to 50 pounds. Fluency in the English language Some travel required. Some positions may work with exposed moving electro-mechanical parts and may require proper protective equipment WORK ENVIRONMENT: General office environment. Normal office noise level, with occasional moderate noise. LEVELING GUIDE: Provides leadership and direction typically through Managers and Sr Managers. Develops departmental plans, including business and/or organizational priorities. A large, strategically important unit/group/area/function/program(s) with an extremely large market. A large, strategically important unit/group/area/function/program(s) covering a major region. Diverse unit/group/area/function/program(s) within a large geography or division. A moderately-sized global unit/group/area/function/program(s). In some instances is responsible for function/program only without subordinate Managers/Supervisors/Staff. Develops, adapts and executes functional or departmental strategy to achieve key business objectives in area of responsibility. Typically has multi-country responsibilities. Decisions are guided by Company and functional strategies and objectives. Coordinates largest priorities and projects by bringing together top personnel often on global basis to work on key strategic business priorities. Typically 7-10+ years' Supervisory/Managerial experience, with in-depth experience in the areas managed. Proven leadership skills.</t>
  </si>
  <si>
    <t>Manages activities in a business unit/group/area/function/program. Manages staff, assigning work and evaluating results. Leads development of unit/group/area/function/program budget, operating policies and procedures and contributes to development of strategy and direction.</t>
  </si>
  <si>
    <t>Intermediate Full Stack Engineer (Open)</t>
  </si>
  <si>
    <t>57 days ago</t>
  </si>
  <si>
    <t>Application Developer I</t>
  </si>
  <si>
    <t>PRIMARY DUTIES AND RESPONSIBILITIES: Designs, codes, tests, debugs and documents programs based on technical configurations developed by analysts and project teams. Estimates and tracks time required to complete work, for project budgeting and financial tracking. Develops program designs to meet technical configurations, ensuring that resulting systems will operate efficiently and reliably. Understands business function supported by the application to encompass within design framework. Ensures design integrates with other related systems. Codes programs using various programming languages as appropriate. Tests and debugs programs to finalize and ensure smooth operation. Documents program design, coding and other details to guide others in application development, use and maintenance. Supports, updates and maintains existing systems in response to business needs, system problems or other factors. Coordinates with project teams to design, code, test and document system changes. Coordinates with project team members to define application requirements. Identifies business needs, assesses available technologies and develops and presents solutions. Provides high level of customer service, partners with end users in the resolution of problems or in deployment of new applications. May design system architectures. â€‹ EDUCATION: Bachelors degree or equivalent combination of education and experience required. REQUIRED SKILLS AND ABILITIES: Familiarity with relational databases and Structured Query Language (SQL). Ability to leverage technology background and understanding of latest technologies to apply to development work. Understanding of procedural and object oriented design. Experience with Advanced Business Applications Programming (ABAP), Java, Visual Basic and/or other object oriented and procedural programming languages as appropriate to specialty. Familiarity with applications development process. Familiarity with software development methodologies as required by associated development team. General business knowledge required. Excellent problem solving skills required. Excellent customer service and business relationship-building skills required. Project management skills required. Microsoft Desktop tools Ability to work independently and in teams. Fluency in the English language. Strong communication skills, both verbal and written, including ability to translate technical subject matter to non-technical audiences (both as a speaker and listener). PHYSICAL DEMANDS: Extensive sitting, phone and computer use. Some travel may be required. WORK ENVIRONMENT: General office environment. Normal office noise level, with occasional moderate noise. LEVELING GUIDE: Knowledge of and experience with multiple programming languages. Tactical and operational focus. Typically focuses on single technology discipline, with basic knowledge of systems deployed. Typically an individual contributor on small projects Typically 0+ yearsâ€™ related experience.</t>
  </si>
  <si>
    <t>Medical Laboratory Tech (Evergreen) (Open)</t>
  </si>
  <si>
    <t>26 days ago</t>
  </si>
  <si>
    <t>Medical Laboratory Technician I</t>
  </si>
  <si>
    <t>PRIMARY DUTIES AND RESPONSIBILITIES: Specializes in one or more of the following areas: Hematology Testing cell-related components of blood samples to enumerate and identify their cellular components, including the microscopic evaluation of blood smears and the use of automated and manual counting techniques. Cytology Processing blood and body fluids for microscopic examination by pathologists.Â  Includes slide preparation and staining, utilizing manual and automated counting techniques. Urinalysis Analysis and evaluation of chemical and microscopic components of urine samples, using automated instrumentation and manual techniques. Chemistry/Endocrinology Testing blood and body fluids for various analytes, utilizing automated instrumentation. Parasitology Examining samples to identify parasites, utilizing fecal flotation and various microscopic techniques. Immunology/Serology Testing blood and other samples for the presence of viral and bacterial disease by detecting antibodies (AB) or antigens (AG). Microbiology Processing clinical samples for the identification of bacteria and fungi using automated and manual methods. PCR (Polymerase Chain Reaction) Examining samples for the presence of specific substances (often bacteria) using molecular diagnostic methods. Histology Processing tissue samples for Pathologists using grossing, embedding, microtomy, staining and special staining techniques.Â  Assures accurate and timely delivery of casework (and collateral materials) to on-site &amp; off-site pathologists.Â  May be responsible for maintaining and troubleshooting virtual microscopy (VM) systems which provide remote viewing &amp; digital slide analysis capability to pathologists; organizes and archives pending and completed VM cases; creates and maintains VM system standard operating procedures; tracks VM system errors; troubleshoots VM system problems with pathologists, labs, vendors, IT and others; runs regular meetings and meets with vendors; sets up and trains users; and other related activities. Diagnostic Evaluation Performing postmortem examinations, including sample collection and preparation for serology, microbiology, parasitology, histology, molecular biology (PCR) and other tests.Â  Preparing samples for analysis and performs parasitological and other exams Performing variety of customer service activities for internal and external customers, providing information, resolving issues and ensuring customer satisfaction. Responding to customer phone and other communications, addresses questions/issues/problems/concerns, etc. Reliable and dependable attendance is an essential function of the position. Adherence to attendance-related policies and expectations is critical to this position. EDUCATION: High School diploma or equivalent combination of education and experience required. Bachelors degree or equivalent preferred. REQUIRED SKILLS AND ABILITIES: Laboratory skills, with experience setting up, running and reading lab tests and operating lab instruments. General science background, including hematology/chemistry helpful. Attention to detail. Organized with ability to multi-task in a fast paced environment. Ability to work independently and as part of a team. Communication skills, both verbal and written. Positive, can-do attitude. Knowledge of Good Clinical Practice (GCP) as appropriate. Supervisory skills, if a lead position. Personal computer skills, including strong typing ability and proficient use of Microsoft Office. CERTIFICATIONS: Registered Veterinary Technician (RVT), Certified Veterinary Technician (CVT), Licensed Veterinary Technician (LVT), or equivalent preferred. PHYSICAL DEMANDS: Extensive sitting, phone and computer use.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Laboratory environment with potential biohazards present. Potential for exposure to agents known to cause zoonotic disease in humans and use of potentially hazardous chemicals as defined by the National Hazard Communication Standards. A complete list of such chemicals is available from department supervision. LEVELING GUIDE: Sets up and runs lab tests.Â  Reads and releases test results.Â  Tests performed may be more routine and less complex.Â  Exercises judgment in evaluating and reporting results in consultation with veterinarians/pathologists and others.Â  Performs equipment maintenance activities.Â  Knowledge of lab equipment and procedures.Â  Awareness of quality control and calibration.Â  Developing knowledge of multiple specialties. Â Works under close to moderate supervision with limited latitude for independent judgment.Â  Consult with senior peers on non-complex tasks to learn through experience.Â  Normally receives general instructions on routine work, detailed instructions on new assignments.Â  Basic skills and proficiency (may sacrifice speed for accuracy until proficiency grows).Â  Applies job skills and lab policies and procedures to complete a variety of tasks.Â  Works on tasks that are semi-routine in nature where ability to recognize deviation from accepted practice is required.Â  May be cross trained and perform specimen processing responsibilities.Â  Certification as a Veterinary Technician (RVT, LVT, CVT â€“ Registered, Licensed or Certified through American Veterinary Medical Association accredited program-AVMA) or Medical Laboratory Technician (MLT) (American Society of Clinical Pathology-ASCP), Histotechnician for histology-specific (HT) (ASCP) or military equivalent a plus. For customer service-related responsibilities (only if these are assigned), familiarity with customer service, technically-related fields, veterinary practices or lab experience preferred. For virtual microscopy (VM)-related responsibilities (only if these are assigned),Â Â  familiarity with VM equipment, answers basic and escalates more complex questions and troubleshoots basic equipment repairs.Â  Developing ability at diagnosing, trouble-shooting and resolving technical issues. Typically 0-1+ Year Exp.</t>
  </si>
  <si>
    <t>Performs laboratory analyses and tests. Prepares samples, sets up instruments, runs tests and reads, interprets and releases results. May perform variety of customer service activities for internal and external customers.</t>
  </si>
  <si>
    <t>Production Specialist - 2nd Shift (Evergreen) (Open)</t>
  </si>
  <si>
    <t>8 days ago</t>
  </si>
  <si>
    <t>Production Specialist I</t>
  </si>
  <si>
    <t>PRIMARY DUTIES AND RESPONSIBILITIES: May perform one or more of the following: Perform a variety of production / manufacturing tasks in support of the day-to-day operations in one or more production / manufacturing work-centers. Gathers, analyzes and reports on data. Identifies, evaluates and implements system, process or procedure improvement opportunities. Analyzes, develops and implements process changes to provide improvement in work flow, operational procedures and other related business areas. Participates in projects to implement initiatives; identifies project opportunities; generates ideas and solutions. Communicates with related areas to coordinate work. May lead work activities of others, coordinating daily activities and providing training, coaching and guidance. EDUCATION: High School diploma or equivalent combination of education and experience required. Associated degree or equivalent preferred. REQUIRED SKILLS AND ABILITIES: Data gathering and analytical ability. Process improvement skills Excellent interpersonal skills. Project management ability. Strong verbal and written communication skills. Ability to work both individually and as a team player. PC skills, including Microsoft Office. PHYSICAL DEMANDS: Extensive sitting, phone and computer use. Capable of standing continuously for up to 2 hours.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General office environment or light laboratory/industrial, with some areas to assemble equipment, decontaminate potential biohazards and bench repair instruments. Normal office noise level, with occasional moderate noise. LEVELING GUIDE: Perform a variety of basic manufacturing tasks in support of the day-to-day operations of one manufacturing work-center. Responsible for tasks in one work-center. May cross-train in other work-centers. Maintain a clean and safe work environment. Produce a high quality product at established rates. Record information in Product Documentation in "real time". Read and follow documentation, SOPâ€™s, Work Instructions and equipment manuals. Follow all safety requirements. May assist all set-up operation, clean-up, and/or change-over for manufacturing equipment in the work center. Perform monthly Safety and Process Audits if applicable. May provide production &amp; process training to other employees or temporary employees. Requires basic skills with moderate level of proficiency. Complete assignments under close to moderate supervision, solves problems as part of a team and assumes responsibility as appropriate. Little latitude for independent judgment. Typically up to 1 year production and/or manufacturing experience.</t>
  </si>
  <si>
    <t>Perform a variety of production / manufacturing tasks in support of the day-to-day operations in one or more production / manufacturing work-centers. Responsible for producing a high quality product and maintaining a clean and safe work environment</t>
  </si>
  <si>
    <t>Territory Manager Veterinary Diagnostics, West Finland (Open)</t>
  </si>
  <si>
    <t>78 days ago</t>
  </si>
  <si>
    <t>FI</t>
  </si>
  <si>
    <t>Customer Identity &amp; Access Management (CIAM) Security Architecture Lead (Open)</t>
  </si>
  <si>
    <t>54 days ago</t>
  </si>
  <si>
    <t>Security Administrator Principal II</t>
  </si>
  <si>
    <t>PRIMARY DUTIES AND RESPONSIBILITIES: Leads efforts to define overall security model for existing and future application implementations. Researches and evaluates new security technologies to be used as point or enterprise solutions for project initiatives. Produces gap analysis to identify alternate solutions specific to security requirements and provides technical recommendations on design or architecture improvements. Provides architectural framework for security and key integration components with Enterprise Portal, Active Directory/LDAP and HR Systems. Establishes and assists on strategy for design, deployment and maintenance of security architecture. Implements SOX controls and orderliness of internal or external audits. Implements and supports audit controls and monitoring solution (e.g., GRC), specifically in similar system landscapes. Develops, unit tests and maintains position-based security roles utilizing structural authorizations. Translates functional requirements into technical design for security roles. Develops and oversees test plans for security enhancements. Gathers functional requirements for position-based security roles by organizing and facilitating role mapping workshops with all functional teams. Influences and leads positive changes to operational business processes by developing workable solutions aligned with business objectives and standard functionality. Assesses and reports upon impact and ramifications of proposed security changes. EDUCATION: Bachelors degree or equivalent combination of education and experience required. REQUIRED SKILLS AND ABILITIES: Computer-related aptitude required. General business knowledge required, including specific knowledge of business supported preferred. Excellent problem solving skills required. Excellent customer service and business relationship-building skills required. Project management skills required. Ability to work independently and in teams. Knowledge of security administration and processes across multiple systems and applications including but not limited to SAP, systems, applications, information, infrastructure, middleware, etc. Thorough knowledge in security infrastructure with multiple project implementations. Experience in SOX and audit compliance required. Effectively prioritize and execute tasks in a timely manner in a complex environment. Strong communication skills, both verbal and written, including ability to translate technical subject matter to non-technical audiences. Experience must also include working in a global environment with 24/7 system availability. PHYSICAL DEMANDS: Extensive sitting, phone and computer use. Some travel may be required. Ability to work additional hours as needed. WORK ENVIRONMENT: General office environment. Normal office noise level, with occasional moderate noise. LEVELING GUIDE: Typically 7-10+Â years related experience. Leads and mentors others.Â  Is considered a thought leader in technology.Â  Sought for input beyond technology of expertise. Considered a technology "guru" in security administration.Â  Is an expert. Manages multiple systems, associated sub-systems, and integration between systems. Technical lead facilitating Infrastructure architecture supporting Infrastructure and IT projects. Functions as security architect in own discipline and participates in overall infrastructure and IT strategy planning on a regular basis Proficient at automating complex administrative tasks. Demonstrates deep technical breadth. Consulted for expert knowledge in assigned technology and is perceived to have very good working knowledge of other related technologies as well. Communicates across multiple lines of business to ensure that business needs are being met.Â  Researches solutions that will solve common business problems and enhances corporate performance across multiple lines of business. Architects services that span multiple technology disciplines.</t>
  </si>
  <si>
    <t>Works with technical and business teams to design and implement security architecture and support global rollouts as applicable. Contributes to process design and provides framework and templates for gathering and analyzing/managing security configuration requirements. Provides guidance on best approach from security design perspective and technical infrastructure to support requirements.</t>
  </si>
  <si>
    <t>Senior Financial Analyst  - European Clinical Labs (Open)</t>
  </si>
  <si>
    <t>NL</t>
  </si>
  <si>
    <t>Financial Analyst Sr I</t>
  </si>
  <si>
    <t>PRIMARY DUTIES AND RESPONSIBILITIES: Partners with lines of business by providing financial business tools, dashboards and reports for timely decision-making. Consults with and advises lines of business, ensuring business decisions are well supported from financial standpoint. Supports period-end close processes which may include reconciliation of internal accounts, comparing actual performance to latest financial outlook, preparing revenue and expense accruals and reviewing accuracy of revenue, gross margin and expense information. Creates and analyzes monthly, quarterly and annual financial statements and reports, ensuring that financial information is recorded and presented accurately. Develops budgets and financial projections for financial statements from revenues to operating margins and key balance sheet items. Develops various analyses, reports and        presentations; performs ad hoc financial forecasting, analysis and modeling and special project support as needed. Participates in strategic planning and budget process, providing financial information, analysis and support as needed. Develops financial models for business initiatives such as product launches, geographical expansion and proposed marketing programs. Works with multiple systems for use in information retrieval and analyses. Identifies and implements processes and improvements in planning, analysis, reporting and monitoring of both financial and non-financial measures. Leverages information technology to automate, streamline and integrate processes. Monitors internal control environment. Identifies gaps in controls and supports development of approaches to mitigate exposure. Identifies trends and developments in competitive environments and        present findings to management. EDUCATION: Bachelors degree or equivalent combination of education and experience required. Masters degree or equivalent preferred. REQUIRED SKILLS AND ABILITIES: Analytical skills. Detail oriented. Demonstrated ability to meet deadlines. Ability to work independently and as part of a team. Strong communication skills, both written and verbal. Strong knowledge of data, databases and data mining and manipulation, if applicable. Personal computer skills, including Microsoft Office. PHYSICAL DEMANDS: Extensive sitting, phone and computer use. Occasionally required to climb, balance,        bend, stoop, kneel or crouch. May be required to lift, move and carry up to 25 pounds. Specific vision abilities required may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Some travel may be required. WORK ENVIRONMENT: General office environment. Normal office noise level. LEVELING GUIDE: Conducts more complex assignments. Demonstrated success in providing effective analysis and financial advice to business        lines. Includes consultative component with Managers and Sr. Managers in carrying out work. May lead monthly close process. Presents information to senior management as required. In-depth knowledge of various business areas. Requires more detailed knowledge and experience. Occasionally contributes to process improvements. Solves moderately complex problems; takes a new perspective using existing solutions.</t>
  </si>
  <si>
    <t>Performs variety of financial planning, analysis, forecasting, budgeting, reporting, reconciliation and other related financial activities. Partners with lines of business to provide financial consulting, advice and support. Compiles and analyzes financial statements, information and reports. Develops revenue/expense and other financial analyses, reports and presentations.</t>
  </si>
  <si>
    <t>Technical Customer Support Consultant - French/ Dutch/ English speaker (Open)</t>
  </si>
  <si>
    <t>Opened Today</t>
  </si>
  <si>
    <t>Customer Support Consultant I</t>
  </si>
  <si>
    <t>PRIMARY DUTIES AND RESPONSIBILITIES: Provides customer technical support for one or more Company products or services, including pet and other animal health care-related products for veterinarians, medical diagnostic and water-testing equipment and other products and services. Support may consist of answering customer questions, explaining products and services, instructing in use of equipment, coordinating and assisting with equipment installations, configuring computer system hardware or software, troubleshooting and repairing system, database or data communication issues, customer order entry and billing or other priorities. Determines customer needs, researches and provides solutions, coordinating with other team members as needed. Ensures ongoing customer satisfaction and continuing strong customer relationships. Supports quality management system and other compliance requirements. EDUCATION: High School diploma or equivalent combination of education and experience required. Associates degree, Bachelors degree or equivalent preferred. REQUIRED SKILLS AND ABILITIES: High quality customer facing inter-personal skills, with experience working with customers and maintaining good customer relationships. Technical record keeping management skills. Reasoning and analytical skills to resolve issues. Phone skills, with ability to establish rapport. Attention to detail. Organized with ability to multi-task. Ability to work independently and as part of a team. Supervisory skills, if a lead position. Communication skills, both verbal and written, including ability to communicate complex technical issues to technical and non-technical users in a professional, positive, friendly and understandable manner. Personal computer skills, including Microsoft Office. PHYSICAL DEMANDS: Extensive sitting, phone and computer use.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Laboratory environment with potential biohazards present. Potential for exposure to agents known to cause zoonotic disease in humans and use of potentially hazardous chemicals as defined by the National Hazard Communication Standards. A complete list of such chemicals is available from department supervision. LEVELING GUIDE: Has developed skills through training or experience. Performs most established procedures and will typically be considered semi-skilled through on-the-job experience. Work typically involves prescribed processes with opportunity for creativity and judgment within established procedures with a moderate degree of supervision. Resolves routine issues with senior staff or supervisory guidance and approval.</t>
  </si>
  <si>
    <t>Performing variety of customer service activities for internal and external customers, providing information, resolving issues and ensuring customer satisfaction. Responding to customer phone and other communications, addresses questions/issues/problems/concerns.</t>
  </si>
  <si>
    <t>Virtual Clinical Pathologist (Casual Employee / Independent Contractor) (Evergreen) (Open)</t>
  </si>
  <si>
    <t>Casual</t>
  </si>
  <si>
    <t>Clinical Pathologist II</t>
  </si>
  <si>
    <t>PRIMARY DUTIES AND RESPONSIBILITIES: Responsible for gross and/or microscopic examination of clinical or anatomic pathology specimens and preparation of pathology reports in a timely manner. Meet caseload and turnaround expectations. Responsible for providing telephone consultations to clients. Consult with and assist other pathologists as needed to promote collegiality. Interact with, advise and assist laboratory personnel in proper specimen processing techniques and function as the pathologist on duty. Promote the growth of IDEXX by actively participating in pathologist meetings and developing and maintaining professional relationships/contact with clients. Participate in the quality control programs. Maintain proficiency and develop diagnostic skills through regular continuing        education. Time may be provided off of routine diagnostic responsibilities to allow the pathologist to engage in other professional activities as approved by management. Such activities should improve the function or professional reputation of IDEXX. EDUCATION: Doctor of Veterinary Medicine (DVM) required. REQUIRED SKILLS AND ABILITIES: Familiarity with current topics and issues in clinical veterinary medicine. Ability to type and use dictation equipment. Excellent verbal and communication skills. A service oriented attitude. Ability to organize and prioritize work. Computer skills are required CERTIFICATIONS: Pathology Board        Certified - American College of Veterinary Pathology (ACVP) or ECVP preferred. PHYSICAL DEMANDS: Extensive sitting and computer use WORK ENVIRONMENT: This position involves potential for exposure to agents known to cause zoonotic disease and the use of hazardous materials (i.e., formalin, xylene). The pathologist may be responsible for periodic Saturday duty. LEVELING GUIDE: Board eligible with a minimum of 3 yearsâ€™ experience in a diagnostic field. Demonstrates effective communication and interpersonal capabilities. Solves complex problems or problems that do not have routine solutions with assistance. Works independently with guidance in only the most complex        situations.</t>
  </si>
  <si>
    <t>The majority of the pathologistâ€™s duties involves, but is not limited to, providing clients with diagnostic evaluations in the area of clinical or anatomic pathology and providing necessary follow-up consultation. A high level of importance is placed on quality, timeliness, customer service, effective verbal, written and interpersonal communication skills.</t>
  </si>
  <si>
    <t>In-Clinic Clinical Pathologist (Open)</t>
  </si>
  <si>
    <t>56 days ago</t>
  </si>
  <si>
    <t>R&amp;D Lab Technician (Open)</t>
  </si>
  <si>
    <t>Lab Associate Sr II</t>
  </si>
  <si>
    <t>PRIMARY DUTIES AND RESPONSIBILITIES: May be responsible for any or all of the following: Performs laboratory analyses and tests to diagnose various pet and other animal illnesses, injuries and diseases; processes specimens, retrieves and releases test results, and assists in test research Performs a variety of instrument test protocols for new and existing products Maintains and communicates schedules and changes in schedules Manages lab inventory, procures supplies and stocks shelves Responsible for general lab maintenance and overall cleanliness of lab and lab equipment Supports and maintains various processes, systems and databases Performs recordkeeping, data collection and analysis Transcribes and edits pre-dictated medical reports using dictation and editing equipment        (both hardware and software) Performs administrative duties such as answering phones and preparing parcel deliveries, files requisitions, and performs duties in support of billing, pricing and sample transportation EDUCATION: High School degree or equivalent combination of education and experience required. Associates degree or equivalent preferred. REQUIRED SKILLS AND ABILITIES: Must be reliable â€“ attendance is an essential function of the position Ability to read and interpret documents such as safety rules, standard operating procedures (SOPs), material safety data sheets (MSDSs), operating and maintenance instructions, government rules and technical procedures Ability to prioritize and multi-task Strong initiative and follow        through Attention to detail Ability to work independently and as a team contributor Must demonstrate a high level of customer service Good computer skills: Microsoft Office and SAP preferred PHYSICAL DEMANDS: May transport hazardous waste within the facility May occasionally lift and move up to 25 pounds WORK ENVIRONMENT: May be required to work in a controlled environmental chamber at elevated temperatures and humidity May be exposed to laboratory bio medical waste, fumes, airborne particles and toxic or caustic chemicals, and will be required to wear appropriate protective clothing to prevent this May have the potential to be exposed to agents known to cause zoonotic disease in humans,        and potentially hazardous chemicals as defined by the OSHA Hazard Communication Standard (29 CFR). A complete list of such chemicals is available from the department supervisor. LEVELING GUIDE: Has developed skills through formal training or considerable work experience. Performs full range of established procedures, and will typically be considered skilled through on-the-job experience. Work typically involves technical skills and/or administrative duties within established procedures with a moderate degree of supervision. Resolves routine issues without supervisory approval.</t>
  </si>
  <si>
    <t>Performs a variety of day-to-day activities in a diagnostic reference laboratory unit/group/area/department.</t>
  </si>
  <si>
    <t>Anatomic Pathologist (Open)</t>
  </si>
  <si>
    <t>889 days ago</t>
  </si>
  <si>
    <t>ZA</t>
  </si>
  <si>
    <t>Anatomic Pathologist I</t>
  </si>
  <si>
    <t>PRIMARY DUTIES AND RESPONSIBILITIES: Responsible for gross and/or microscopic examination of clinical or anatomic pathology specimens and preparation of pathology reports in a timely manner. Meet caseload and turnaround expectations. Responsible for providing telephone consultations to clients. Consult with and assist other pathologists as needed to promote collegiality. Interact with, advise and assist laboratory personnel in proper specimen processing techniques and function as the pathologist on duty. Promote the growth of IDEXX by actively participating in pathologist meetings and developing and maintaining professional relationships/contact with clients. Participate in the quality control programs. Maintain proficiency and develop diagnostic skills through regular continuing education. Time may be provided off of routine diagnostic responsibilities to allow the pathologist to engage in other professional activities as approved by management. Such activities should improve the function or professional reputation of IDEXX. EDUCATION: Doctor of Veterinary Medicine (DVM) required REQUIRED SKILLS AND ABILITIES: Familiarity with current topics and issues in clinical veterinary medicine. Ability to type and use dictation equipment. Excellent verbal and communication skills. A service oriented attitude. Ability to organize and prioritize work. Computer skills are required CERTIFICATIONS: Pathology Board Certified - American College of Veterinary Pathology (ACVP) or ECVP preferred PHYSICAL DEMANDS: Extensive sitting and computer use WORK ENVIRONMENT: This position involves potential for exposure to agents known to cause zoonotic disease and the use of hazardous materials (i.e., formalin, xylene). The pathologist may be responsible for periodic Saturday duty. LEVELING GUIDE: Demonstrates effective communication and interpersonal capabilities. Requires in-depth knowledge and experience. Works independently on routine tasks, receives minimal guidance. Experience in a veterinary diagnostic laboratory is preferred. New Hire or less than 3 yearsâ€™ experience in a diagnostic field (surgical pathology preferred).</t>
  </si>
  <si>
    <t>Field Sales Veterinary Diagnostics Houston North (Open)</t>
  </si>
  <si>
    <t>1 day ago</t>
  </si>
  <si>
    <t>Virtual Clinical Pathologist (Evergreen) (Open)</t>
  </si>
  <si>
    <t>231 days ago</t>
  </si>
  <si>
    <t>Sales Operations Support Specialist (Open)</t>
  </si>
  <si>
    <t>162 days ago</t>
  </si>
  <si>
    <t>Sales Support Specialist Sr I</t>
  </si>
  <si>
    <t>PRIMARY DUTIES AND RESPONSIBILITIES: May perform one or more of the following: Gathers, analyzes and reports on data. Identifies, evaluates and implements system, process or procedure improvement opportunities. Analyzes, develops and implements process changes to provide improvement in work flow, operational procedures and other related business areas. Participates in projects to implement initiatives; identifies project opportunities; generates ideas and solutions. Communicates with related areas to coordinate work. May lead work activities of others, coordinating daily activities and providing training, coaching and guidance. EDUCATION: Bachelors degree or equivalent combination of education and experience        required. REQUIRED SKILLS AND ABILITIES: Data gathering and analytical ability. Process improvement skills Excellent interpersonal skills. Project management ability. Strong verbal and written communication skills. Ability to work both individually and as a team player. PC skills, including Microsoft Office. PHYSICAL DEMANDS: Extensive sitting, phone and computer use. Capable of standing continuously for up to 2 hours.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General office environment or light laboratory/industrial, with some areas to assemble equipment, decontaminate potential biohazards and bench repair instruments. Normal office noise level, with occasional moderate noise. LEVELING GUIDE: Requires more detailed knowledge and        experience. Occasionally contributes to process improvements. Solves moderately complex problems; takes a new perspective using existing solutions. Works independently; receives minimal guidance.</t>
  </si>
  <si>
    <t>Provide sales support to Management, Sales Professionals and/or Marketing Teams. Perform a variety of activities related to the day-to-day operations of the sales function. Assist in the collection and evaluation of data related to sales trends, pricing, performance metrics, market share, and other sales-related statistics that drive sales performance.</t>
  </si>
  <si>
    <t>Technical Support_KR (Open)</t>
  </si>
  <si>
    <t>34 days ago</t>
  </si>
  <si>
    <t>Medical Laboratory Technician (Evenings) (Open)</t>
  </si>
  <si>
    <t>29 days ago</t>
  </si>
  <si>
    <t>Clinical Pathologist (Evergreen) (Open)</t>
  </si>
  <si>
    <t>230 days ago</t>
  </si>
  <si>
    <t>Professional Services Veterinarian (Open)</t>
  </si>
  <si>
    <t>118 days ago</t>
  </si>
  <si>
    <t>Professional Services Veterinarian II INT</t>
  </si>
  <si>
    <t>PRIMARY DUTIES AND RESPONSIBILITIES: Consult with Practice Owner Veterinarians on medical protocols to promote growth and utilization of IDEXX products, services and medical testing. Represent IDEXX to customers and academia which may include hosting seminars and continuing education sessions on company products to key influencers at Clinics, University and Veterinary Schools, and other venues. Partner with Sales Force and other IDEXX areas as needed. Collaborate with internal teams, providing technical support to sales and marketing, technical training, market trials, and other applicable technical activities. Proactively support the companyâ€™s products through assisting, creating and reviewing technical materials and presenting technical subjects to a variety of audiences. May assist and write technical documents and/or provide input and approval oversight on marketing and field selling materials. Provide support to IDEXX Training Department, creating written materials, presentations, and conducting training sessions as appropriate. Support and consult on disease programs, help identify customersâ€™ medical needs, and stay up to date on future medical trends. Assure compliance with all lDEXX SOPâ€™s and procedures relative to product complaints, adverse drug event reporting and client records. Handle customer (veterinary and end-user) questions providing technical advice and following through on product complaints. Provide in-depth knowledge of livestock production systems and health programs. Specifics for LPD Consult with diagnostic livestock laboratory managers, livestock producers, livestock veterinarians on medical protocols to promote growth and utilization of IDEXX products, services and medical testing. Represents IDEXX to the livestock industry, the veterinary community and academia which may include hosting seminars and continuing education sessions on company products to key influencers at clinics, universities, veterinary schools, and other venues. Partner with the LPD salesforce and other IDEXX teams as needed. Collaborate with internal teams providing medical product training to sales and marketing (results interpretation, sampling, etc.) and managing field trials. Proactively support the companyâ€™s products through assisting, creating and reviewing technical materials and presenting technical subjects to a variety of audiences. May assist and write technical documents and/or provide input and approval oversight on marketing and field selling materials. Provide support to IDEXX Training Department, creating written materials, presentations, and conducting training sessions as appropriate. Support and consult on disease programs, help identify customersâ€™ medical needs, and stay up to date on future medical trends. Assure compliance with all lDEXX SOPâ€™s and procedures relative to product complaints, adverse drug event reporting and client records. Handle customer (veterinary and end-user) questions providing technical advice and following through on product complaints. Provide in-depth knowledge of livestock production systems and health programs. EDUCATION: Doctor of Veterinary Medicine (DVM) required. REQUIRED SKILLS AND ABILITIES: Solid knowledge of current topics and issues in clinical veterinary medicine. Strong business acumen, including specific knowledge of products and services sold. Seasoned business and medical professional. Excellent communication and interpersonal skills with the ability to effectively and appropriately influence others. Strong facilitator, able to resolve conflict through mutual understanding and respect. Excellent customer service and business relationship-building skills required. Professional maturity, adaptability and responsiveness to employee, customer and peer needs or concerns. Strong problem-solving and decision making skills with the willingness and ability to work collaboratively with others in a matrix environment. High integrity and honesty to keep commitments to Employees, Customers and the Company. Goal oriented, with drive, initiative and passion for business and team excellence. Ability to organize and prioritize. A service oriented attitude. Computer proficiency in Microsoft PowerPoint, Excel and Word Specifics for LPD Solid knowledge of current topics and relevant issues regarding the livestock industry (bovine, including Alertys, swine, and poultry). Strong business acumen, including specific knowledge of products and services sold. Seasoned business and medical professional. Excellent communication and interpersonal skills with the ability to effectively and appropriately influence others. Strong facilitator, able to resolve conflict through mutual understanding and respect. Excellent customer service and business relationship-building skills required. Professional maturity, adaptability and responsiveness to employee, customer and peer needs or concerns. Strong problem-solving and decision making skills with the willingness and ability to work collaboratively with others in a matrix environment. High integrity and honesty to keep commitments to Employees, Customers and the Company. Goal oriented, with drive, initiative and passion for business and team excellence. Ability to organize and prioritize. A service oriented attitude. Computer proficiency with Microsoft Office applications including Teams, Workday, and Salesforce.com. PHYSICAL DEMANDS: Extensive travel up to 75% Extended hours may be required Moderate sitting, phone and computer use Specifics for LPD Can include farm visits and working with the animals WORK ENVIRONMENT: Office or remote/home office environment. Visits to Veterinary Clinics. Specifics for LPD Visits to customers and academia (diagnostic laboratories, vet clinics, farms). LEVELING GUIDE: Requires basic and developing customer relationship skills. Requires knowledge of IDEXX products, instrumentation and services. Builds knowledge of the organization, processes and customers. Requires more detailed knowledge and experience. Occasionally contributes to process improvements. Solves moderately complex problems; takes a new perspective using existing solutions. Works independently; receives minimal guidance. Consults with senior peers to learn through experience.</t>
  </si>
  <si>
    <t>Consults General Practice, Specialty Practice, and Academic Veterinarians on medical protocols to promote growth and utilization of IDEXX products, services and medical testing; and promote customer satisfaction and loyalty. Represent IDEXX to customers and academia. Partner with Sales Force and collaborate with internal teams, providing technical support to sales and marketing, technical training, market trials and other applicable technical activities.                                                                                                      
Specifics for LPD                                                                                                                                                     
The LPD Professional Services Veterinarian consults with diagnostic livestock laboratories, livestock producers, general livestock veterinary practices, specialty practices, and academic veterinarians on medical protocols to promote growth and utilization of IDEXX products, services, and medical testing; and to promote customer satisfaction and loyalty. The LPD PSV represents IDEXX to the livestock industry, the veterinary community and academia. The LPD PSV partners with the LPD salesforce and collaborates with internal teams providing medical messaging, medical product training to sales and marketing (results interpretation, sampling, etc.) and managing field trials. The LPD PSV produces results and data analysis and interpretation to show the value of the diagnostic tools to producers and veterinarians.</t>
  </si>
  <si>
    <t>Regional Sales Leader North Carolina Region (Open)</t>
  </si>
  <si>
    <t>67 days ago</t>
  </si>
  <si>
    <t>Manager Sales III</t>
  </si>
  <si>
    <t>PRIMARY DUTIES AND RESPONSIBILITIES: Manages activities in a business unit/group/area/function/program. Manages staff and/or supervisors, assigning work, monitoring activities and evaluating performance. Manages escalated/critical issues. Administers employment actions, provides coaching and guidance to staff and promotes staff training and development. Supports the development of unit/group/area/function/program budget, policies and procedures. May coordinate work of outside vendors and contractors. Leads work activities of the business unit/group/area/function/program, planning and organizing work, providing for adequate staffing and resources and maintaining work on schedule so that ongoing customer satisfaction is maintained. Identifies and implements strategies and efficiencies to enhance customer experience and align with business operations. Communicates with other related departments to coordinate work and resolve issues as needed. Provides internal and/or external customer feedback and leads/participates in teams related to new or ongoing project work and other areas as needed. Leads/contributes to process/other improvements based on evaluation of existing procedures and business needs. Utilizes data, metrics and system tools to ensure efficiency and to maximize customer experience. Identifies problems, obstacles and opportunities and proactively acts to address issues. Strives for continuous improvement. Prepares reports and other information summarizing work activities and reports results to peer groups as well as senior management. Prepares various analyses as needed to highlight issues and resolve questions. EDUCATION: Bachelors degree or equivalent combination of education and experience required. Masters degree or equivalent preferred. REQUIRED SKILLS AND ABILITIES: Management skills and ability. Ability to organize, prioritize and direct work activities. Experience with the operations of the area managed. General business knowledge required, including specific knowledge of businesses supported. Excellent customer service and business relationship-building skills required. Reasoning, problem solving and analytical skills to resolve issues. Project management skills and abilities. Communication skills, both verbal and written. Personal computer skills, including Microsoft Office. PHYSICAL DEMANDS: Extensive sitting, standing and computer use. Extend and reach with hands and arms and use hands and fingers. Occasionally required to climb, balance, bend, stoop, kneel or crouch. May be required to lift, move and carry up to 50 pounds. Fluency in the English language Some travel required. Some positions may work with exposed moving electro-mechanical parts and may require proper protective equipment WORK ENVIRONMENT: General office environment. Normal office noise level, with occasional moderate noise. LEVELING GUIDE: Manages typically larger and/or more complex team(s). Is typically accountable for the performance and results of unit/group/area/function/program as follows: Well-established/ supported unit/group/area/function/program with a higher degree of specialization, complexity and revenue (if applicable). Less established unit/group/area/function/program with lower revenue (if applicable) requiring more generalist/entrepreneurial activities to build. In some instances, may be responsible for function/program without subordinate managers/supervisors/staff. Develops departmental plans, including business, production and/or organizational priorities. Controls resources and policy formulation in area of responsibility. Decisions are guided by resource availability and functional objectives. Identifies applications of functional knowledge and existing methodologies to complex problems. Typically, in-depth experience in area managed, 5+ yearsâ€™ management experience.</t>
  </si>
  <si>
    <t>Manages activities in a business unit/group/area/function/program. Manages staff, assigning work and evaluating results. Supports the development of unit/group/area/function/program budget, operating policies and procedures.</t>
  </si>
  <si>
    <t>Medical Laboratory Technician or Technologist (2nd Shift Generalist) (Open)</t>
  </si>
  <si>
    <t>Medical Laboratory Technician II</t>
  </si>
  <si>
    <t>PRIMARY DUTIES AND RESPONSIBILITIES: Specializes in one or more of the following areas: Hematology Testing cell-related components of blood samples to enumerate and identify their cellular components, including the microscopic evaluation of blood smears and the use of automated and manual counting techniques. Cytology Processing blood and body fluids for microscopic examination by pathologists.Â  Includes slide preparation and staining, utilizing manual and automated counting techniques. Urinalysis Analysis and evaluation of chemical and microscopic components of urine samples, using automated instrumentation and manual techniques. Chemistry/Endocrinology Testing blood and body fluids for various analytes, utilizing automated instrumentation. Parasitology Examining samples to identify parasites, utilizing fecal flotation and various microscopic techniques. Immunology/Serology Testing blood and other samples for the presence of viral and bacterial disease by detecting antibodies (AB) or antigens (AG). Microbiology Processing clinical samples for the identification of bacteria and fungi using automated and manual methods. PCR (Polymerase Chain Reaction) Examining samples for the presence of specific substances (often bacteria) using molecular diagnostic methods. Histology Processing tissue samples for Pathologists using grossing, embedding, microtomy, staining and special staining techniques.Â  Assures accurate and timely delivery of casework (and collateral materials) to on-site &amp; off-site pathologists.Â  May be responsible for maintaining and troubleshooting virtual microscopy (VM) systems which provide remote viewing &amp; digital slide analysis capability to pathologists; organizes and archives pending and completed VM cases; creates and maintains VM system standard operating procedures; tracks VM system errors; troubleshoots VM system problems with pathologists, labs, vendors, IT and others; runs regular meetings and meets with vendors; sets up and trains users; and other related activities. Diagnostic Evaluation Performing postmortem examinations, including sample collection and preparation for serology, microbiology, parasitology, histology, molecular biology (PCR) and other tests.Â  Preparing samples for analysis and performs parasitological and other exams Performing variety of customer service activities for internal and external customers, providing information, resolving issues and ensuring customer satisfaction. Responding to customer phone and other communications, addresses questions/issues/problems/concerns, etc. Reliable and dependable attendance is an essential function of the position. Adherence to attendance-related policies and expectations is critical to this position. EDUCATION: High School diploma or equivalent combination of education and experience required. Bachelors degree or equivalent preferred. REQUIRED SKILLS AND ABILITIES: Laboratory skills, with experience setting up, running and reading lab tests and operating lab instruments. General science background, including hematology/chemistry helpful. Attention to detail. Organized with ability to multi-task in a fast paced environment. Ability to work independently and as part of a team. Communication skills, both verbal and written. Positive, can-do attitude. Knowledge of Good Clinical Practice (GCP) as appropriate. Supervisory skills, if a lead position. Personal computer skills, including strong typing ability and proficient use of Microsoft Office. CERTIFICATIONS: Registered Veterinary Technician (RVT), Certified Veterinary Technician (CVT), Licensed Veterinary Technician (LVT), or equivalent preferred. PHYSICAL DEMANDS: Extensive sitting, phone and computer use.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Laboratory environment with potential biohazards present. Potential for exposure to agents known to cause zoonotic disease in humans and use of potentially hazardous chemicals as defined by the National Hazard Communication Standards. A complete list of such chemicals is available from department supervision. LEVELING GUIDE: Sets up and runs lab tests.Â  Reads and releases test results. Tests performed typically up to moderate complexity, which may include differentials.Â  Exercises judgment in evaluating and reporting results in consultation with veterinarians/pathologists and others, based on experience and accumulated knowledge in field.Â  Performs equipment maintenance activities.Â  Knowledge of lab equipment and procedures.Â  Knowledge of quality control and calibration.Â  Knowledge of multiple specialties.Â  Works under general supervision with latitude for independent judgment.Â  May assist and train less experienced peers.Â  May consult with senior peers on certain projects.Â  Normally receives no instruction on routine work, general instructions on new assignments.Â  Meets productivity goals while also performing tasks with no errors.Â  Applies job skills and lab policies and procedures to complete a wide range of difficult tasks.Â  Works on lab technician assignments that are moderately complex in nature where judgment is required in resolving problems and making routine recommendations.Â  May lead work of others, which may also include performing such support duties as ordering supplies and other activities.Â  Certification as a Veterinary Technician (RVT, LVT, CVT â€“ Registered, Licensed or Certified through AVMA accredited program) or Medical Laboratory Technician (MLT) (ASCP), Histotechnician for histology-specific (HT) (ASCP) or military equivalent preferred. For customer service-related responsibilities (only if these are assigned), experience with customer service, technically-related fields, veterinary practices or lab experience required; knowledge of Company products and services; troubleshooting knowledge; understanding of standard operating procedures, work instructions and policies. For virtual microscopy (VM)-related responsibilities (only if these are assigned), experience with VM equipment.Â  Researches escalated issues.Â Â  Understanding of standard operating procedures, work instructions and policies.Â  Performs equipment repairs. Typically 2-3+ Years Exp.</t>
  </si>
  <si>
    <t>Field Support Representative, Cambridgeshire UK (Open)</t>
  </si>
  <si>
    <t>21 days ago</t>
  </si>
  <si>
    <t>Cytology - Medical Laboratory Associate (Open)</t>
  </si>
  <si>
    <t>Lab Associate II</t>
  </si>
  <si>
    <t>PRIMARY DUTIES AND RESPONSIBILITIES: May be responsible for any or all of the following: Performs laboratory analyses and tests to diagnose various pet and other animal illnesses, injuries and diseases; processes specimens, retrieves and releases test results, and assists in test research Performs a variety of instrument test protocols for new and existing products Maintains and communicates schedules and changes in schedules Manages lab inventory, procures supplies and stocks shelves Responsible for general lab maintenance and overall cleanliness of lab and lab equipment Supports and maintains various processes, systems and databases Performs recordkeeping, data collection and analysis Transcribes and edits pre-dictated medical reports using dictation and editing equipment (both hardware and software) Performs administrative duties such as answering phones and preparing parcel deliveries, files requisitions, and performs duties in support of billing, pricing and sample transportation EDUCATION: High School degree or equivalent combination of education and experience required. Associates degree or equivalent preferred. REQUIRED SKILLS AND ABILITIES: Must be reliable â€“ attendance is an essential function of the position Ability to read and interpret documents such as safety rules, standard operating procedures (SOPs), material safety data sheets (MSDSs), operating and maintenance instructions, government rules and technical procedures Ability to prioritize and multi-task Strong initiative and follow through Attention to detail Ability to work independently and as a team contributor Must demonstrate a high level of customer service Good computer skills: Microsoft Office and SAP preferred PHYSICAL DEMANDS: May transport hazardous waste within the facility May occasionally lift and move up to 25 pounds WORK ENVIRONMENT: May be required to work in a controlled environmental chamber at elevated temperatures and humidity May be exposed to laboratory bio medical waste, fumes, airborne particles and toxic or caustic chemicals, and will be required to wear appropriate protective clothing to prevent this May have the potential to be exposed to agents known to cause zoonotic disease in humans, and potentially hazardous chemicals as defined by the OSHA Hazard Communication Standard (29 CFR). A complete list of such chemicals is available from the department supervisor. LEVELING GUIDE: Has prior relevant training or experience. Work typically involves prescribed processes with little supervisory instruction on routine work, general instructions on new assignments. Duties generally are clearly defined and methods and tasks are described in detail. Has some discretion to use judgment within established procedures.</t>
  </si>
  <si>
    <t>Senior Project Manager (Open)</t>
  </si>
  <si>
    <t>32 days ago</t>
  </si>
  <si>
    <t>Project Manager Sr I</t>
  </si>
  <si>
    <t>PRIMARY DUTIES AND RESPONSIBILITIES: Manages projects/programs. Manages entire project lifecycle from sizing and scoping project to implementation, closure and handoff to support, and ensuring ongoing project/program success and customer satisfaction. Help the business modify the project/program when necessary. May be responsible for the strategic implementation of the project/program working with senior business leaders to ensure the vision supports business needs. Manages internal new and on-going programs. Manages and administers programs including identifying and planning workflow process improvements; preparing cost and other analysis; ensuring adequate resource allocation; and budget management. Builds project plans, including necessary deliverables and schedules. Ensures project plans meet strategic objectives of the business. Ensures project plan compliance and that        documentation meets regulatory requirements. Facilitates project scoping, ensuring that issues are raised, necessary input is obtained and project work is outlined. Obtains scope approvals as required. Manages and obtains approval for any scope changes after initial approval. Coordinates with various business areas to staff projects based on project requirements. Ensures project teams have necessary skills and experience to complete projects successfully. Manages project/program stakeholders, including core team, steering committees, vendors and others as applicable. Coordinates activities and ensures effective communication within project team. Leads meetings and participant communications to drive decisions and action items. Provides for effective escalation and resolution of issues and concerns. Manages project/program budgets, ensuring expenses stay within guidelines. Justifies and obtains        approvals for any changes to budgets. Provides regular reports and status updates to management, stakeholders and others. Highlights successes, concerns, milestones, resolved issues and other important information. Document process standards as required. May directly manage staff, assign work, monitor activities, evaluate performance and manage escalated/critical issues. Administer employment actions, provide coaching and guidance to staff and promote staff training and development. Support the development of department budget, policies and procedures. EDUCATION: Bachelors degree or equivalent combination of education and experience required. REQUIRED SKILLS AND ABILITIES: Strong project/program management skills with knowledge in use of portfolio and project management        tools. Ability to lead multi-disciplinary and cross-functional teams. Ability to lead and motivate others to apply problem-solving skills and techniques. Strong knowledge and understanding of business needs, with ability to establish and maintain high level of customer trust and confidence. General business understanding, including planning activities. Excellent verbal and written communications skills; ability to present and explain information in a way that establishes rapport, persuades others and gains understanding. Demonstrated ability to lead without authority. Strong teamwork and interpersonal skills with all Employee levels. Expertise in setting and managing customer expectations. Ability to perform root-cause analysis and problem resolution        preferred. PHYSICAL DEMANDS: Extensive sitting, phone and computer use. WORK ENVIRONMENT: General office environment Normal office noise level LEVELING GUIDE: Typically responsible for moderate size projects/programs with increasing complexity and multiple variables. Projects may include multi-Functions, Lines of Business and/or Regions. Proven track record of success on moderately complex projects. Requires in-depth knowledge and experience. Uses best practices and knowledge of internal or external business issues to improve products or services. Contributes to process        improvements. Solves complex problems or problems that do not have routine solutions; takes a new perspective using existing solutions. Works independently; receives minimal guidance. Strong skills and proficiency. 5 â€“ 7+ years of related experience.</t>
  </si>
  <si>
    <t>Provide leadership on projects from initiation through delivery and throughout the life of the project/program as the leader/mentor of the project/program, and/or on new and on-going programs. Projects or programs may include computer systems or software as part of the process or solution. Creates project plans, gathers resources, and implements projects. Manages project milestones and resources and is accountable for successful project delivery. Coordinates activities and ensures effective communication within project team. Tracks project schedules, reports on progress and takes corrective action as needed. New and on-going program management and administration includes identifying and planning workflow process improvements; preparing cost and other analysis; ensuring adequate resource allocation; and budget management</t>
  </si>
  <si>
    <t>Clinical Pathologist - South Africa (Evergreen) (Open)</t>
  </si>
  <si>
    <t>Order Entry Customer Support Consultant, fluent in English and German (m/f/d) (Open)</t>
  </si>
  <si>
    <t>112 days ago</t>
  </si>
  <si>
    <t>Technical Support Consultant French and Italian or Spanish Speaker (Open)</t>
  </si>
  <si>
    <t>Laboratory Technician Nights (Parasitology, Overnights) (Open)</t>
  </si>
  <si>
    <t>25 days ago</t>
  </si>
  <si>
    <t>Instrument Service Technician / Elektonica Reparateur (Evergreen) (Open)</t>
  </si>
  <si>
    <t>Instrument Technician II</t>
  </si>
  <si>
    <t>PRIMARY DUTIES AND RESPONSIBILITIES: Assist in the timely creation and implementation of procedures and documentation to support existing and new products and/or equipment for manufacturing and service operations. Responsible for the execution and/or implementation of equipment preventative maintenance program as well as troubleshoot, diagnose and repair malfunctioning product. Cross trained on multiple product lines. May perform as line lead or as a technical resource for other assigned personnel. Identify and communicate safety concerns to immediate supervisor. Perform prescribed general maintenance of equipment in assigned work centers. Assemble and test new or modified electrical, electro-mechanical, and mechanical components or assemblies across the product lines. Set up and conduct tests of complete units and components under operational conditions to ensure compliance with previously documented specifications. Record test procedures and results on PC, utilizing spreadsheet tools to archive numerical and graphical data, and make recommendations for changes in product or test method. Perform a variety of manufacturing tasks to assemble, package, and inspect products as needed. EDUCATION: High School degreeÂ or equivalent combination of education and experience required. REQUIRED SKILLS AND ABILITIES: Ability to read and interpret documents such as safety rules, operating and maintenance instructions, and procedure manuals Ability to complete work tasks with sufficient verbal or written instructions Aptitude for electro-mechanical maintenance and repair Basic math skills and ability to work with units of measure, whole numbers, common fractions, and decimals Ability to compute rate, ratio, and percent; and draw and interpret bar graphs Ability to communicate with team-members and internal customers regarding equipment operation Ability to write reports and correspondence Ability to work independently in the absence of a supervisor Ability to identify concerns and make decisions in process and safety Basic computer skills; Microsoft Office experience preferred. PHYSICAL DEMANDS: Regularly required to stand and sit for extended periods; extend and reach with hands and arms; and use hands and fingers to handle, squeeze, twist and manipulate objects, controls and tools. Regularly perform repetitive manual and automated assembly operations Occasionally required to climb, balance, bend, stoop, kneel or crouch. Frequently required to lift, move and carry up to 50 pounds and to push/pull pallet jacks and carts. Specific vision abilities required may include close vision, color vision, depth perception, and the ability to adjust focus. WORK ENVIRONMENT: Frequently works near moving mechanical parts; frequently exposed to risk of electric shock; and occasionally exposed to vibration and lasers. May work with various types of repair and test equipment. Personal protective equipment and/or clothing required. Low to moderate noise level. LEVELING GUIDE: Flexible team player with good interpersonal skills. Perform a variety of basic to moderate manufacturing or repair tasks in support of the day-to-day operations. Responsible for basic to moderate tasks in one or more work-centers. May cross-train in other work-centers. Prior experience with lab equipment, solutions and reagents preferred. Maintain a clean and safe work environment and able to identify areas for improvement. Completes tasks under moderate supervision while meeting or exceeding area productivity standards. Record information in product documentation in "real time". May provide related guidance to other employees. Read and follow SOPâ€™s, work instructions and equipment manuals.Â  May assist in establishing new processes or improvements to existing processes May assist all set-up operation, clean-up, and/or change-over for manufacturing and repair equipment in one or more work centers. Support and participate in 5S, ISO, and other company programs as needed. May provide basic to moderate training to other employees one or more operations. Able to solve problems as part of a team and assumes responsibility as appropriate. Basic computer skills required. Some latitude for independent judgment may provide basic guidance to other employees . Typically up to 1-3 years production, repair and/or manufacturing experience.</t>
  </si>
  <si>
    <t>Maintain, repair, and test microprocessor based electronic instrumentation and/or perform a variety of manufacturing tasks to assemble, fill, package and inspect products as needed. Assist, instruct and monitor assigned tasks of other personnel. Provide training and guidance to other personnel as needed</t>
  </si>
  <si>
    <t>Data Engineer II (Open)</t>
  </si>
  <si>
    <t>Data Engineer II</t>
  </si>
  <si>
    <t>PRIMARY DUTIES AND RESPONSIBILITIES: Designs and implements scalable, reliable distributed data processing frameworks and analytical infrastructure using multiple technologies, including data sets or data warehouses, data virtualization and services and repositories of semi-structured data sets. Defines, designs, and implements data management, storage, backup and recovery solutions that ensure high performance of the organization's enterprise data. Designs automated software deployment functionality that allows efficient management of applications across distributed platforms. Understands structural requirements and defines standards for how data will be stored, consumed, integrated and managed. Monitors structural performance and utilization, identifies problems and implements solutions. Lead the creation of standards, best practices and new processes for operational integration of new technology solutions. Ensures environments are compliant with defined standards and operational procedures. Implements measures to ensure data accuracy and accessibility, constantly monitoring and refining the performance of data management systems. Completes problem tickets including bug fixes, design modification and enhancement based on customer requirements. EDUCATION: Bachelorâ€™s Degree or equivalent combination of education and experience required. REQUIRED SKILLS AND ABILITIES: Hadoop-based technologies including MapReduce, Spark, Hive, Presto and Pig. SQL based technologies such as Oracle, PostgreSQL and MySQL. Python or equivalent high-level language. Understanding of NoSQL technologies like Cassandra and MongoDB. Understanding of data warehousing solutions. Experience building distributed and cloud-based data pipelines. Understanding of industry standard software APIs. Strong customer service skills. Organization and time management skills. Business consulting abilities. Commitment to system functionality and user satisfaction in rapidly growing and changing environments. Demonstrated initiative in resolving problems, balancing conflicting requirements in partnership with others. Ability to function in a fast-paced high energy environment. Familiarity with Agile and Scrum methodologies. PHYSICAL DEMANDS: Extensive sitting, phone and computer use. Some travel may be required. WORK ENVIRONMENT: General office environment. Normal office noise level, with occasional moderate noise. LEVELING GUIDE: Intermediate level - builds metadata and schemas for assigned projects based on a logical model; creates scripts for physical data layout; write scripts to load test data; validates schema design. Performs intermediate level tasks with entity relationship modeling software. Adheres and contributes to naming conventions, data governance practices, and thorough testing principles. Creates well-documented data design task or project requirements for junior developers. Resolves data-oriented problems, such as missing, duplicate or incorrect data. Provides performance tuning solutions for applications and databases. Implements advanced level Structured Query Language (SQL), data definition language (DDL) and Python or equivalent scripts to assist in data validation or performance tuning steps. Develops intermediate level database programming scripts to support problem solving as well as team project work. Adheres to standards and processes; suggests improvements. Independently contributes to data engineering team tasks and projects. May propose or develop semantic layer features for the enterprise model. Provides a credible contribution to project assessments, team agreements, and planning. Typically 2-4+ yearsâ€™ experience. Requires more detailed knowledge and experience. Occasionally contributes to process improvements. Solves moderately complex problems; takes a new perspective using existing solutions. Works independently; receives minimal guidance.</t>
  </si>
  <si>
    <t>Builds robust, fault-tolerant data pipelines that collect, assemble and potentially transform and aggregate unorganized data distributed into databases or data sources such as operational data stores, data integration hubs and data lakes or estuaries. Compiles and installs database systems, writes queries, scales to multiple machines and puts disaster recovery systems into place.  Builds groundwork for data consumers (software or human) to easily retrieve needed data for evaluations and experiments.  Builds operational data use cases such as moving large volumes of data across applications via operational data stores, data hubs and data lakes, and builds private/segregated data pipelines between specific applications.</t>
  </si>
  <si>
    <t>Veterinary Diagnostic Consultant (Genova) (Open)</t>
  </si>
  <si>
    <t>Software Customer Experience (CX) Operations Manager (Open)</t>
  </si>
  <si>
    <t>Manager Operations II</t>
  </si>
  <si>
    <t>PRIMARY DUTIES AND RESPONSIBILITIES: Manages activities in a business unit/group/area/function/program. Manages staff and/or supervisors, assigning work, monitoring activities and evaluating performance. Manages escalated/critical issues. Administers employment actions, provides coaching and guidance to staff and promotes staff training and development. Supports the development of unit/group/area/function/program budget, policies and procedures. May coordinate work of outside vendors and contractors. Leads work activities of the business unit/group/area/function/program, planning and organizing work, providing for adequate staffing and resources and maintaining work on schedule so that ongoing customer satisfaction is maintained. Identifies and implements strategies and efficiencies to enhance customer experience and align with business        operations. Communicates with other related departments to coordinate work and resolve issues as needed. Provides internal and/or external customer feedback and leads/participates in teams related to new or ongoing project work and other areas as needed. Leads/contributes to process/other improvements based on evaluation of existing procedures and business needs. Utilizes data, metrics and system tools to ensure efficiency and to maximize customer experience. Identifies problems, obstacles and opportunities and proactively acts to address issues. Strives for continuous improvement. Prepares reports and other information summarizing work activities and reports results to peer groups as well as senior management. Prepares various analyses as needed to highlight issues and resolve questions. EDUCATION: Bachelors degree or equivalent combination        of education and experience required. REQUIRED SKILLS AND ABILITIES: Management skills and ability. Ability to organize, prioritize and direct work activities. Experience with the operations of the area managed. General business knowledge required, including specific knowledge of businesses supported. Excellent customer service and business relationship-building skills required. Reasoning, problem solving and analytical skills to resolve issues. Project management skills and abilities. Communication skills, both verbal and written. Personal computer skills, including Microsoft Office. PHYSICAL DEMANDS: Extensive sitting, standing and computer        use. Extend and reach with hands and arms and use hands and fingers. Occasionally required to climb, balance, bend, stoop, kneel or crouch. May be required to lift, move and carry up to 50 pounds. Fluency in the English language Some travel required. Some positions may work with exposed moving electro-mechanical parts and may require proper protective equipment WORK ENVIRONMENT: General office environment. Normal office noise level, with occasional moderate noise. LEVELING GUIDE: Manages typically moderate-size and/or complexity team(s). Is typically accountable for the performance and results of a team(s) within own discipline or function. In some        instances, may be responsible for function/program without subordinate supervisors/staff. Adapts departmental plans and priorities to address resource and operational challenges. Objectives for assigned unit/group/area/function/program defined by upper management. Latitude to make decisions to achieve defined goals. Failure to achieve objectives will have significant impact on unit and the organization. Resolves issues and contributes to unit/group/area/function/program development. Decisions are guided by policies, procedures and business plan; receives guidance from manager. Makes decisions based on unit objectives, as well as company policies and procedures. Addresses issues with impact beyond own team based on knowledge of related disciplines. Typically, in-depth experience in area managed, 3-5+ yearsâ€™ supervisory        experience.</t>
  </si>
  <si>
    <t>Senior Software Engineer (Evergreen) (Open)</t>
  </si>
  <si>
    <t>77 days ago</t>
  </si>
  <si>
    <t>Customer support consultant (Open)</t>
  </si>
  <si>
    <t>47 days ago</t>
  </si>
  <si>
    <t>Customer Support Consultant II</t>
  </si>
  <si>
    <t>PRIMARY DUTIES AND RESPONSIBILITIES: Provides customer technical support for one or more Company products or services, including pet and other animal health care-related products for veterinarians, medical diagnostic and water-testing equipment and other products and services. Support may consist of answering customer questions, explaining products and services, instructing in use of equipment, coordinating and assisting with equipment installations, configuring computer system hardware or software, troubleshooting and repairing system, database or data communication issues, customer order entry and billing or other priorities. Determines customer needs, researches and provides solutions, coordinating with other team members as needed. Ensures ongoing customer satisfaction and continuing strong customer relationships. Supports quality management system and other compliance requirements. EDUCATION: High School diploma or equivalent combination of education and experience required. Associates degree, Bachelors degree or equivalent preferred. REQUIRED SKILLS AND ABILITIES: High quality customer facing inter-personal skills, with experience working with customers and maintaining good customer relationships. Technical record keeping management skills. Reasoning and analytical skills to resolve issues. Phone skills, with ability to establish rapport. Attention to detail. Organized with ability to multi-task. Ability to work independently and as part of a team. Supervisory skills, if a lead position. Communication skills, both verbal and written, including ability to communicate complex technical issues to technical and non-technical users in a professional, positive, friendly and understandable manner. Personal computer skills, including Microsoft Office. PHYSICAL DEMANDS: Extensive sitting, phone and computer use.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Laboratory environment with potential biohazards present. Potential for exposure to agents known to cause zoonotic disease in humans and use of potentially hazardous chemicals as defined by the National Hazard Communication Standards. A complete list of such chemicals is available from department supervision. LEVELING GUIDE: Has developed skills through formal training or considerable work experience. Performs full range of established procedures, and will typically be considered skilled through on-the-job experience. Work typically involves technical skills and/or administrative duties within established procedures with a moderate degree of supervision. Resolves routine issues without supervisory approval.</t>
  </si>
  <si>
    <t>Systems Software Developer (Open)</t>
  </si>
  <si>
    <t>19 days ago</t>
  </si>
  <si>
    <t>Software Engineer Embedded II</t>
  </si>
  <si>
    <t>PRIMARY DUTIES AND RESPONSIBILITIES: Designs embedded software that controls operations of electromechanical subsystems in Company products, manages test results, provides user interfaces for these products and enables their connectivity with other related systems. Develops real-time embedded programs to control motion-enabled subsystems, allowing these to move and perform various mechanical functions necessary to achieve their purpose of design. Creates designs, configures and codes programs to the design specifications. Develops, designs, implements and tests algorithms to enable required functions to be performed, taking into account mechanical limitations, system constraints, workflow requirements and other variables. Builds applications that allow user operation and control of the machines. Develops tools or applications which allow efficient processing of large datasets for visualization and interpretation, estimating errors, statistical analysis and examining correlations, troubleshooting system behavior and testing algorithm changes or improvements. Tests final products to specifications and ensures that quality requirements are met. Coordinates with development project teams from design phase through to prototype development and production release. Participates in development of new product requirements, features and design. Evaluates field performance of existing software and systems and troubleshoots any problems by investigating root cause of software-related problems, diagnosing faults, reverse-engineering existing code Specifies, implements and tests modifications to existing software. Creates design, release and other related software/system documentation, utilizing vendor-supplied documentation as needed. Actively supports software engineering functional excellence objectives. EDUCATION: Bachelors degree or equivalent combination of education and experience required. REQUIRED SKILLS AND ABILITIES: Skills with mathematical and analytical techniques. Ability to understand complex electromechanical systems design and related issues. Ability to write macros and generate scripts for scientific visualization and analysis. Dedication to customer satisfaction in producing highest quality code, product and follow-through support. Familiar with source level software debugging techniques and related tools. Familiar with at least one flavor of Unix or Linux. Ability to code an Object-Oriented design in C++ or Java. Ability to read and understand existing C++ or Java source code. Ability to understand UML specifications of software design elements. Working knowledge of Microsoft desktop environment and analytical tools such as MATLAB, JMP and Structured Query Language (SQL). Fluency in the English language. Effective verbal and written communications skills, as both a listener and a speaker Ability to work in a team environment as well as individually PHYSICAL DEMANDS: Extensive sitting, phone and computer use.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Weekend hours and weekday overtime may be required. Some travel may be required. WORK ENVIRONMENT: General office environment. Normal office noise level, with occasional moderate noise. LEVELING GUIDE: Basic to intermediate software engineering experience. Knowledge of relevant programming languages, development environments, algorithm and data structure design, database and user interface programming. Possesses hands-on experience with Linux and/or Windows based PCs. Assigned tasks of low to moderate complexity involving routine engineering work requiring application of standard techniques, procedures and criteria to carry out. Understands, designs and implements non-complex features. Understands software requirements and translates them to design. Clearly communicates in technical discussions with team and understands audience. Exhibits basic organizational skills; organizes own work within the scope of assigned tasks. Has relevant knowledge of the organization, processes, customers and relevant business domains related to projects/products assigned. Fully understands and adheres to work standards established by team. Shares knowledge and learnings from previous experience with software engineering projects. May work in a cross-functional environment with peers from other disciplines. Typically 3+ yearsâ€™ related experience.</t>
  </si>
  <si>
    <t>Designs embedded software that controls operations of electromechanical subsystems in Company products, provides user interfaces, manages test results and allows product connectivity with other related systems. Develops real-time embedded programs to control motion-enabled subsystems, allowing these to move and perform various mechanical functions necessary to achieve their purpose of design. Builds applications that allow user operation of the Company products in a controlled manner. Coordinates with development project teams from prototype development, through the design phase, to production release. Participates in development of new product requirements, features and design. Ensures that end products meet specifications and quality requirements as defined by Company Quality Management System.</t>
  </si>
  <si>
    <t>Clinical Pathology Microbiology Supervisor 2nd Shift (Evergreen) (Open)</t>
  </si>
  <si>
    <t>7 days ago</t>
  </si>
  <si>
    <t>Supervisor Labs II</t>
  </si>
  <si>
    <t>PRIMARY DUTIES AND RESPONSIBILITIES: Supervises day-to-day activities in a business unit/group/area/function/program. Supervises staff, assigns work, monitors activities and evaluates performance. Administers employment actions, provides coaching and guidance to staff and promotes staff training and development. Provides input to department policies and procedures. Leads work activities of the business unit/group/area/function/program; plans and organizes work, provides for adequate staffing and resources, and maintains work on schedule so that ongoing internal and/or external customer satisfaction is maintained. Builds customer relationships and manages escalated/critical issues. Communicates with other related departments to coordinate work and resolve issues as needed. Provides internal/external customer feedback and leads/participates in teams/projects related        to business unit/group/area/function/program. Leads/contributes to process/other improvements based on evaluation of existing procedures and business needs. Utilizes data, metrics and system tools to ensure efficiency and to maximize customer experience. Identifies problems, obstacles and opportunities and proactively takes action to address issues. Strives for continuous improvement. Contributes to maintenance of department technology and systems resources. Coordinates with other departments and vendors as needed to resolve issues, and maintain ongoing functionality. Prepares reports and other information summarizing work activities. Prepares various analyses as needed to highlight issues and resolve questions. Maintains knowledge of Company products and services within business unit/group/area/function/program, as well as changes and developments in the industry affecting work activities. May        participate in outside industry groups and forums related to business activities. EDUCATION: Bachelors degree or equivalent combination of education and experience required. REQUIRED SKILLS AND ABILITIES: Supervisory skills and ability. Ability to organize, prioritize and direct work activities. Experience with the operations, products and services in the area supervised. Customer service skills, with experience working with customers (internal and/or external) and maintaining good customer relationships. Reasoning and analytical skills to resolve issues. Project management skills and abilities. Communication skills, both verbal and written. Personal computer skills, including Microsoft        Office. PHYSICAL DEMANDS: Extensive sitting, standing and computer use. Extend and reach with hands and arms and use hands and fingers. Occasionally required to climb, balance, bend, stoop, kneel or crouch. May be required to lift, move and carry up to 50 pounds. Fluency in the English language Some travel required. Some positions may work with exposed moving electro-mechanical parts and may require proper protective equipment. WORK ENVIRONMENT: General office environment. Normal office noise level, with occasional moderate noise. LEVELING GUIDE: Typically supervises teams of moderate size or        complexity. In some instances is responsible for function/program only without subordinate Supervisors/Staff. Coordinates day-to-day work of area supervised; coordinates work activities with other supervisors. Generally works within established guidelines, processes and procedures. May have limited ability to recommend/implement improvements to achieve team goals. Failure to achieve goals may impact team deadlines and results. Decisions are guided by policies, procedures and business plan; receives guidance and oversight from manager. Solves problems based on practice or precedent. Typically 1-2+ years' Supervisory experience, with in-depth experience in the areas supervised.</t>
  </si>
  <si>
    <t>Supervises day-to-day activities in a business unit/group/area/function/program. Supervises staff, assigns work and evaluates results. Contributes to development of unit/group/area/program operating policies and procedures.</t>
  </si>
  <si>
    <t>Medical Laboratory Tech (Specimen Processing) (Open)</t>
  </si>
  <si>
    <t>113 days ago</t>
  </si>
  <si>
    <t>Veterinary Diagnostics Territory Manager-Denmark (Open)</t>
  </si>
  <si>
    <t>53 days ago</t>
  </si>
  <si>
    <t>DK</t>
  </si>
  <si>
    <t>Privileged Access Management (PAM) Engineer (Open)</t>
  </si>
  <si>
    <t>Security Administrator II</t>
  </si>
  <si>
    <t>PRIMARY DUTIES AND RESPONSIBILITIES: Leads efforts to define overall security model for existing and future application implementations. Researches and evaluates new security technologies to be used as point or enterprise solutions for project initiatives. Produces gap analysis to identify alternate solutions specific to security requirements and provides technical recommendations on design or architecture improvements. Provides architectural framework for security and key integration components with Enterprise Portal, Active Directory/LDAP and HR Systems. Establishes and assists on strategy for design, deployment and maintenance of security architecture. Implements SOX controls and orderliness of internal or external audits. Implements and supports audit controls and monitoring solution (e.g., GRC), specifically in similar system landscapes. Develops, unit tests and maintains position-based security roles utilizing structural authorizations. Translates functional requirements into technical design for security roles. Develops and oversees test plans for security enhancements. Gathers functional requirements for position-based security roles by organizing and facilitating role mapping workshops with all functional teams. Influences and leads positive changes to operational business processes by developing workable solutions aligned with business objectives and standard functionality. Assesses and reports upon impact and ramifications of proposed security changes. EDUCATION: Bachelors degree or equivalent combination of education and experience required. REQUIRED SKILLS AND ABILITIES: Computer-related aptitude required. General business knowledge required, including specific knowledge of business supported preferred. Excellent problem solving skills required. Excellent customer service and business relationship-building skills required. Project management skills required. Ability to work independently and in teams. Knowledge of security administration and processes across multiple systems and applications including but not limited to SAP, systems, applications, information, infrastructure, middleware, etc. Thorough knowledge in security infrastructure with multiple project implementations. Experience in SOX and audit compliance required. Effectively prioritize and execute tasks in a timely manner in a complex environment. Strong communication skills, both verbal and written, including ability to translate technical subject matter to non-technical audiences. Experience must also include working in a global environment with 24/7 system availability. PHYSICAL DEMANDS: Extensive sitting, phone and computer use. Some travel may be required. Ability to work additional hours as needed. WORK ENVIRONMENT: General office environment. Normal office noise level, with occasional moderate noise. LEVELING GUIDE: Requires more detailed knowledge and experience. Occasionally contributes to process improvements. Solves moderately complex problems; takes a new perspective using existing solutions.</t>
  </si>
  <si>
    <t>Works with technical and business teams to design and implement security architecture and support global rollouts as applicable.  Contributes to process design and provides framework and templates for gathering and analyzing/managing security configuration requirements.  Provides guidance on best approach from security design perspective and technical infrastructure to support requirements.</t>
  </si>
  <si>
    <t>Logistics Specialist (Open)</t>
  </si>
  <si>
    <t>6 days ago</t>
  </si>
  <si>
    <t>TW</t>
  </si>
  <si>
    <t>Supply Chain Associate Sr III</t>
  </si>
  <si>
    <t>PRIMARY DUTIES AND RESPONSIBILITIES: May be responsible for any or all of the following: Picks, packs, loads and ships products to national and international customers and distribution centers Prepares documentation and products, ensures accuracy of documentation and shipments, and troubleshoots and resolves issues as required Assists with or coordinates international shipping; reviews, reconciles and approves all incoming international vendor bills Maintains a clean, orderly and safe warehouse and environment Investigates and resolves inventory inaccuracies and provides root cause analysis and recommendations for corrective actions Supports inventory processes, solutions and strategies for the continuous improvement of inventory accuracy and order fulfillment quality; includes cycle counts, data entry, tracking, reconciling, documenting and reporting Moves and stores equipment, raw materials and inventory for internal and external customers Supports instrument repair process including daily and routine shipping and receiving; tracks incoming and repaired materials, assuring system and operational readiness for the repair of instruments Administers instrument repair and field replacement programs, coordinates all failure analysis and reports, issues periodic reports on outstanding deliveries for inbound and outbound units, and coordinates all field returns, worldwide May be responsible for supporting departmental training efforts EDUCATION: High School diploma or equivalent combination of education and experience required. Associates degree or equivalent preferred. REQUIRED SKILLS AND ABILITIES: Ability to work well under pressure and tight time constraints Ability to effectively function in a team environment Ability to prioritize work and handle multiple tasks simultaneously Good computer skills and knowledge including SAP, Microsoft Word and Excel preferred Excellent customer service skills Ability to work flexible hours Able to follow all Standard Operating Procedures (SOPs) and applicable ISO regulations Able to properly lift up to 70 pounds; ability to move up to 100 pounds with assistance For distribution and material handling work: Certificate to operate a forklift may be required; certificate to work with hazardous materials may be required; knowledge of export documentation and international traffic may be required; previous experience with dangerous goods is preferred; knowledge of customs rules, regulations and export documentation preferred PHYSICAL DEMANDS: Warehouse-type environment Ability to lift 50lbs. WORK ENVIRONMENT: Normal warehouse environment where protective clothing may be required Moderate to high noise level While performing the duties of this job, the employee occasionally works near moving mechanical parts and can be exposed to risk of electrical shock. LEVELING GUIDE: Has developed specialized skills through job-related training and considerable on-the-job experience. Work typically involves technical skills and/or administrative duties within standard operating procedures and/or scientific methods. Completes work with limited degree of supervision.</t>
  </si>
  <si>
    <t>Performs a variety of physical, clerical and customer support tasks associated with distribution, materials handling, inventory control and instrument logistics.</t>
  </si>
  <si>
    <t>Technical Lead Data Services (Open)</t>
  </si>
  <si>
    <t>151 days ago</t>
  </si>
  <si>
    <t>Manager Software Development III</t>
  </si>
  <si>
    <t>PRIMARY DUTIES AND RESPONSIBILITIES: Manages activities in a business unit/group/area/function/program. Manages staff and/or supervisors, assigning work, monitoring activities and evaluating performance. Manages escalated/critical issues. Administers employment actions, provides coaching and guidance to staff and promotes staff training and development. Supports the development of unit/group/area/function/program budget, policies and procedures. May coordinate work of outside vendors and contractors. Leads work activities of the business unit/group/area/function/program, planning and organizing work, providing for adequate staffing and resources and maintaining work on schedule so that ongoing customer satisfaction is maintained. Identifies and implements strategies and efficiencies to enhance customer experience and align with business        operations. Communicates with other related departments to coordinate work and resolve issues as needed. Provides internal and/or external customer feedback and leads/participates in teams related to new or ongoing project work and other areas as needed. Leads/contributes to process/other improvements based on evaluation of existing procedures and business needs. Utilizes data, metrics and system tools to ensure efficiency and to maximize customer experience. Identifies problems, obstacles and opportunities and proactively acts to address issues. Strives for continuous improvement. Prepares reports and other information summarizing work activities and reports results to peer groups as well as senior management. Prepares various analyses as needed to highlight issues and resolve questions. EDUCATION: Bachelors degree or equivalent combination        of education and experience required. REQUIRED SKILLS AND ABILITIES: Management skills and ability. Ability to organize, prioritize and direct work activities. Experience with the operations of the area managed. General business knowledge required, including specific knowledge of businesses supported. Excellent customer service and business relationship-building skills required. Reasoning, problem solving and analytical skills to resolve issues. Project management skills and abilities. Communication skills, both verbal and written. Personal computer skills, including Microsoft Office. PHYSICAL DEMANDS: Extensive sitting, standing and computer        use. Extend and reach with hands and arms and use hands and fingers. Occasionally required to climb, balance, bend, stoop, kneel or crouch. May be required to lift, move and carry up to 50 pounds. Fluency in the English language Some travel required. Some positions may work with exposed moving electro-mechanical parts and may require proper protective equipment WORK ENVIRONMENT: General office environment. Normal office noise level, with occasional moderate noise. LEVELING GUIDE: Manages typically larger and/or more complex team(s). Is typically accountable for the performance and results of unit/group/area/function/program as        follows: Well-established/ supported unit/group/area/function/program with a higher degree of specialization, complexity and revenue (if applicable). Less established unit/group/area/function/program with lower revenue (if applicable) requiring more generalist/entrepreneurial activities to build. In some instances, may be responsible for function/program without subordinate managers/supervisors/staff. Develops departmental plans, including business, production and/or organizational priorities. Controls resources and policy formulation in area of responsibility. Decisions are guided by resource availability and functional objectives. Identifies applications of functional knowledge and existing methodologies to complex problems. Typically, in-depth experience in area managed, 5+ yearsâ€™ management        experience.</t>
  </si>
  <si>
    <t>Small Animal Internal Medicine Consultant (Open)</t>
  </si>
  <si>
    <t>48 days ago</t>
  </si>
  <si>
    <t>MCS Veterinary Specialist I</t>
  </si>
  <si>
    <t>PRIMARY DUTIES AND RESPONSIBILITIES: Providing high quality phone consultations to IDEXX customers about diagnostic testing , interpretation of results and clinical application of results in individual diseases and/or patients within their specialty. Recording pertinent information about consultations within a Customer Relationship Management (CRM) system. Ensuring ongoing customer satisfaction and fostering strong customer relationships. Supporting quality management system and other compliance requirements. Collaborating consistently and collegially with IDEXX colleagues both inside and outside immediate team. Participating in IDEXX educational and organization meetings as required . Travelling once or twice a year as needed for training or other purposes. Providing support as needed to other CAG support and commercial groups at IDEXX. Maintaining credentials to practice veterinary medicine as a specialist . EDUCATION AND EXPERIENCE : Doctor of Veterinary Medicine (DVM) or equivalent required. Board certification in relevant specialty required . ( Consideration given to residency trained candidates with extensive clinical experience or candidates with an advanced degree in relevant specialty.) At least 3 years clinical experience in relevant specialty is strongly preferred. Other relevant IDEXX lab/sales/CTS experience will be considered. Other relevant industry experience will be considered. REQUIRED SKILLS AND ABILITIES: Excellent verbal and written communication skills Excellent interpersonal and teamwork skills A collaborative, service-oriented attitude. Familiarity with current topics and issues in clinical veterinary medicine , particularly in area of specialty . Familiarity with current IDEXX POC and IRL test offering in specialty . Excellent reasoning skills. Fluency in local language as well as basic English. In some regions fluency in more than 1 language may be required . Able to effectively learn and work in a virtual environment, with minimal supervision . Demonstrates flexibility to ensure seamless service operations are maintained . Technical competence and ability to learn/adapt to new technology platforms Able to organize and prioritize work. PHYSICAL DEMANDS: Extensive sitting, telephone headset, and computer use. Hearing acuity sufficient to effectively communicate via telephone and in person. Weekend hours may be required . Some travel will be required . WORK ENVIRONMENT: Virtual home office with dedicated quiet space and high-speed internet connection. General office environment with normal office noise level, with occasional moderate noise. LEVELING GUIDE: Level 1 - Veterinary Specialist I : Is a skilled and knowledgeable veterinar y specialist with comprehensive clinical experience and acumen in area of specialty . Understands IDEXX's Mission, vision &amp; values . Understands MCS organizational structure. Has a growth mindset and proactively seeks new opportunities. Thorough knowledge of common IRL and POC IDEXX tests, especially IDEXX proprietary diagnostics . Broad awareness of diagnostic s in area of specialty . Thinks logically to make good decisions. Demonstrates emotional intelligence to build rapport with customers and colleagues . Open to receiving feedback and takes action to address gaps. Working towards and meeting phone targets. Is resilient to change. Is able to use the CRM and telephony systems for capturing call drivers. Is enthusiastic about learning and quick to learn new skills. Completes work with supervision initially, working towards independence.</t>
  </si>
  <si>
    <t>The primary responsibility for the veterinary specialist in this position is to provide phone consultations to customers about IDEXX Reference Laboratory (IRL) and Point of Care (POC) test results, with emphasis placed on deep understanding of IDEXX diagnostics, interpretation of results, and clinical application to specific diseases and/or patients within their specialty. A high level of importance is placed on quality and service.  As the veterinary specialist develops in this role, global and strategic responsibilities increase.</t>
  </si>
  <si>
    <t>Sample Management Technician (Nights) (Open)</t>
  </si>
  <si>
    <t>Technical Support Consultant French, English and Spanish Speaker (Open)</t>
  </si>
  <si>
    <t>12 days ago</t>
  </si>
  <si>
    <t>Senior Full Stack Engineer â€“ Tech Lead (Evergreen) (Open)</t>
  </si>
  <si>
    <t>190 days ago</t>
  </si>
  <si>
    <t>Application Developer Sr II</t>
  </si>
  <si>
    <t>PRIMARY DUTIES AND RESPONSIBILITIES: Designs, codes, tests, debugs and documents programs based on technical configurations developed by analysts and project teams. Estimates and tracks time required to complete work, for project budgeting and financial tracking. Develops program designs to meet technical configurations, ensuring that resulting systems will operate efficiently and reliably. Understands business function supported by the application to encompass within design framework. Ensures design integrates with other related systems. Codes programs using various programming languages as appropriate. Tests and debugs programs to finalize and ensure smooth operation. Documents program design, coding and other details to guide others in application development, use and maintenance. Supports, updates and maintains existing systems in response to business needs, system problems or other factors. Coordinates with project teams to design, code, test and document system changes. Coordinates with project team members to define application requirements. Identifies business needs, assesses available technologies and develops and presents solutions. Provides high level of customer service, partners with end users in the resolution of problems or in deployment of new applications. May design system architectures. EDUCATION: Bachelors degree or equivalent combination of education and experience required. REQUIRED SKILLS AND ABILITIES: Familiarity with relational databases and Structured Query Language (SQL). Ability to leverage technology background and understanding of latest technologies to apply to development work. Understanding of procedural and object oriented design. Experience with Advanced Business Applications Programming (ABAP), Java, Visual Basic and/or other object oriented and procedural programming languages as appropriate to specialty. Familiarity with applications development process. Familiarity with software development methodologies as required by associated development team. General business knowledge required. Excellent problem solving skills required. Excellent customer service and business relationship-building skills required. Project management skills required. Microsoft Desktop tools Ability to work independently and in teams. Fluency in the English language. Strong communication skills, both verbal and written, including ability to translate technical subject matter to non-technical audiences (both as a speaker and listener). PHYSICAL DEMANDS: Extensive sitting, phone and computer use. Some travel may be required. WORK ENVIRONMENT: General office environment. Normal office noise level, with occasional moderate noise. LEVELING GUIDE: Extremely current technology knowledge Exerts more technical leadership within development team. Excellent skills at evaluating new solutions within the context of an existing solution. Recognizes and promotes the need for code refactoring when appropriate. Typically 7+ yearsâ€™ related experience.</t>
  </si>
  <si>
    <t>Veterinary Diagnostics Territory Manager - Worcester (Open)</t>
  </si>
  <si>
    <t>106 days ago</t>
  </si>
  <si>
    <t>Business Process Improvement Analyst (Open)</t>
  </si>
  <si>
    <t>64 days ago</t>
  </si>
  <si>
    <t>Process Analyst I</t>
  </si>
  <si>
    <t>PRIMARY DUTIES AND RESPONSIBILITIES: Analyzes, develops and implements process changes to provide continuous improvement in work flow, operational procedures and other related business areas. Gathers and analyzes data and metrics to evaluate and report on current operations and processes. Identifies process improvement opportunities. Develops and manages projects to implement process improvement initiatives. Generates project ideas and solutions. Prioritizes projects based on business needs and available resources. Implements process improvement projects within and across departments, delivering quantifiable operational improvements and financial benefits. Learns process improvement methodologies to utilize within process improvement work. Communicates with and instructs business lines in leading process change and in the use and value of continuous process improvement. Communicates continuous improvement initiatives and success stories to the organization. Prepares summaries and reports on work activities. EDUCATION: Bachelors degree or equivalent combination of education and experience required. REQUIRED SKILLS AND ABILITIES: Demonstrated ability and desire to lead change. Ability to evaluate and improve existing processes. Knowledge of process improvement methodologies and tools, such as Lean Six Sigma helpful. Data gathering and analytical ability. Excellent interpersonal skills and ability to gain credibility quickly. Demonstrated ability to manage projects. Strong verbal and written communication skills, with the ability to work effectively at all levels of the organization. Ability to work both individually and as a team player. PC skills, including Microsoft Office. PHYSICAL DEMANDS: Extensive sitting, phone and computer use.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via telephone and in person. Ability to communicate verbally on phone and in person. Fluency in the English language. Some travel may be required. WORK ENVIRONMENT: General office environment. Normal office noise level, with occasional moderate noise. LEVELING GUIDE: Critical thinking, evaluation and judgement skills are evolving. Can bring additional perspective and depth to thought process. Building analytical skills and ability to think more broadly. Developing ability to incorporate multiple viewpoints. Complexity in low to moderate range. Able to think of and consider somewhat wider range of solutions and options to address problems. Typically involved in assignments of shorter duration involving fewer people and resources. Works independently on problems of limited to moderate scope. Receives supervision as needed as experience builds.</t>
  </si>
  <si>
    <t>Analyzes, develops and implements process changes to provide continuous improvement in work flow, operational procedures and other related business areas. Leads/participates in projects to measure, analyze and improve business processes which drive business results, operational efficiencies, quality improvements and reduced costs. Performs ongoing operational data gathering in support of process improvement activities. Facilitates business understanding of customer requirements and the ability to make quick, responsive changes to meet customer needs. Provides related training.</t>
  </si>
  <si>
    <t>People Analytics Consultant (Reporting &amp; Insights) (Open)</t>
  </si>
  <si>
    <t>33 days ago</t>
  </si>
  <si>
    <t>Data Analyst Sr I</t>
  </si>
  <si>
    <t>PRIMARY DUTIES AND RESPONSIBILITIES: Provide database and analytical support for multiple initiatives, projects, and programs. Design, implement, and deliver reports, exception reports, measurements, and analyses to support customer-focused, data-driven analysis. Perform data analyses using appropriate statistical methods and graphical display standards. Retrieve and analyze data and present reports to management for use in supporting operations and business objectives. Analyze, summarize and present information and data for discussion and decision making. Provide recommendations for improvement and written documentation that relates to the analysis of the data. Research data anomalies and issues. Work with data source systems and target systems to identify data issues and data gaps. May track status and develop/update data source systems and target systems. Identify and recommend solutions as needed. EDUCATION: Bachelors degree of equivalent combination of education and experience required. REQUIRED SKILLS AND ABILITIES: Strong/extensive knowledge of data management systems such as SAP, Oracle and Beacon, LIMS, etc. and data quality management Strong/advanced knowledge of data, databases, and their manipulation (SQL, Pivot Tables, etc); advanced Access, Excel, Business Objects and statistical software (JMP, Minitab, SAS) knowledge Strong/advanced knowledge of statistical methods used for data analysis; SPC, descriptive statistics, basic statistical tests such as tests, ANOVA, MTBF, Confidence Intervals, etc. Solid understanding of good graphical display standards and various graphical techniques Ability to quickly learn and leverage various software tools and systems Ability to frame a complex diagnostic question appropriately, develop an analytical strategy, assemble the relevant data and results to clearly communicate a coherent set of conclusions. Demonstrated project management skills. Can lead own projects and manage or coach otherâ€™s projects from concept to successful implementation. Strong communication skills, both written and verbal. Ability to present information to all levels of the organization. Strong interpersonal skills with the ability to facilitate, coach, mentor and resolve conflict Strong leadership skills with experience influencing and motivating people at all levels. Ability to work with requestors to understand their true needs and to communicate complex analysis results to all levels of the organization. Results oriented Self Starter, ability to multi-task, prioritize and meet deadlines with limited supervision; strong analytical and problem solving skills Detail orientated with ability to follow-through Ability to work in a team environment across multiple functions and divisions PHYSICAL DEMANDS: Extensive Computer work WORK ENVIRONMENT: Normal office environment LEVELING GUIDE: Typically assigned database and analytical initiatives, projects and programs of a complex nature in which analysis of situations or data requires an in-depth evaluation of various factors.Â  May work on significant and unique issues. Highly skilled and proficient. Provide guidance, mentor, train, and coach others. May direct work of others as needed. Leads projects and teams, including project planning, scheduling and obtaining resources to ensure that objectives are met. Work under minimal supervision with wide latitude for independent judgment. Solves problems independently and assumes responsibility taking a leadership role as required. 6-8+ years of related experience</t>
  </si>
  <si>
    <t>Provide database and analytical support for multiple initiatives, projects, and programs. Perform data analyses using appropriate statistical methods and graphical display standards. Retrieve and analyze data and present reports to management for use in supporting operations and business objectives. Provide recommendations for improvement and written documentation that relates to the analysis of the data. Develop in-depth knowledge of customer information systems, and provide training and support to users.</t>
  </si>
  <si>
    <t>Field Sales Veterinary Diagnostics London Ontario (Open)</t>
  </si>
  <si>
    <t>CA</t>
  </si>
  <si>
    <t>Professional Services Veterinarian, Central UK (Open)</t>
  </si>
  <si>
    <t>Professional Services Veterinarian I INT</t>
  </si>
  <si>
    <t>Job Description PRIMARY DUTIES AND RESPONSIBILITIES: Consult with Practice Owner Veterinarians on medical protocols to promote growth and utilization of IDEXX products, services and medical testing. Represent IDEXX to customers and academia which may include hosting seminars and continuing education sessions on company products to key influencers at Clinics, University and Veterinary Schools, and other venues. Partner with Sales Force and other IDEXX areas as needed. Collaborate with internal teams, providing technical support to sales and marketing, technical training, market trials, and other applicable technical activities. Proactively support the companyâ€™s products through assisting, creating and reviewing technical materials and presenting technical subjects to a variety of audiences. May assist and write technical documents and/or provide input and approval oversight on marketing and field selling materials. Provide support to IDEXX Training Department, creating written materials, presentations, and conducting training sessions as appropriate. Support and consult on disease programs, help identify customersâ€™ medical needs, and stay up to date on future medical trends. Assure compliance with all lDEXX SOPâ€™s and procedures relative to product complaints, adverse drug event reporting and client records. Handle customer (veterinary and end-user) questions providing technical advice and following through on product complaints. Provide in-depth knowledge of livestock production systems and health programs. Specifics for LPD Consult with diagnostic livestock laboratory managers, livestock producers, livestock veterinarians on medical protocols to promote growth and utilization of IDEXX products, services and medical testing. Represents IDEXX to the livestock industry, the veterinary community and academia which may include hosting seminars and continuing education sessions on company products to key influencers at clinics, universities, veterinary schools, and other venues. Partner with the LPD salesforce and other IDEXX teams as needed. Collaborate with internal teams providing medical product training to sales and marketing (results interpretation, sampling, etc.) and managing field trials. Proactively support the companyâ€™s products through assisting, creating and reviewing technical materials and presenting technical subjects to a variety of audiences. May assist and write technical documents and/or provide input and approval oversight on marketing and field selling materials. Provide support to IDEXX Training Department, creating written materials, presentations, and conducting training sessions as appropriate. Support and consult on disease programs, help identify customersâ€™ medical needs, and stay up to date on future medical trends. Assure compliance with all lDEXX SOPâ€™s and procedures relative to product complaints, adverse drug event reporting and client records. Handle customer (veterinary and end-user) questions providing technical advice and following through on product complaints. Provide in-depth knowledge of livestock production systems and health programs. EDUCATION: Doctor of Veterinary Medicine (DVM) required. REQUIRED SKILLS AND ABILITIES: Solid knowledge of current topics and issues in clinical veterinary medicine. Strong business acumen, including specific knowledge of products and services sold. Seasoned business and medical professional. Excellent communication and interpersonal skills with the ability to effectively and appropriately influence others. Strong facilitator, able to resolve conflict through mutual understanding and respect. Excellent customer service and business relationship-building skills required. Professional maturity, adaptability and responsiveness to employee, customer and peer needs or concerns. Strong problem-solving and decision making skills with the willingness and ability to work collaboratively with others in a matrix environment. High integrity and honesty to keep commitments to Employees, Customers and the Company. Goal oriented, with drive, initiative and passion for business and team excellence. Ability to organize and prioritize. A service oriented attitude. Computer proficiency in Microsoft PowerPoint, Excel and Word Specifics for LPD Solid knowledge of current topics and relevant issues regarding the livestock industry (bovine, including Alertys, swine, and poultry). Strong business acumen, including specific knowledge of products and services sold. Seasoned business and medical professional. Excellent communication and interpersonal skills with the ability to effectively and appropriately influence others. Strong facilitator, able to resolve conflict through mutual understanding and respect. Excellent customer service and business relationship-building skills required. Professional maturity, adaptability and responsiveness to employee, customer and peer needs or concerns. Strong problem-solving and decision making skills with the willingness and ability to work collaboratively with others in a matrix environment. High integrity and honesty to keep commitments to Employees, Customers and the Company. Goal oriented, with drive, initiative and passion for business and team excellence. Ability to organize and prioritize. A service oriented attitude. Computer proficiency with Microsoft Office applications including Teams, Workday, and Salesforce.com. PHYSICAL DEMANDS: Extensive travel up to 75% Extended hours may be required Moderate sitting, phone and computer use Specifics for LPD Can include farm visits and working with the animals WORK ENVIRONMENT: Office or remote/home office environment. Visits to Veterinary Clinics. Specifics for LPD Visits to customers and academia (diagnostic laboratories, vet clinics, farms). LEVELING GUIDE: Requires basic and developing customer relationship skills. Requires introductory knowledge of IDEXX products, instrumentation and services. Builds knowledge of the organization, processes and customers. Solves a range of problems. Analyzes and recommends possible solutions. Receives a moderate level of guidance and direction as needed. Consults with senior peers to learn through experience.</t>
  </si>
  <si>
    <t>Food Service Specialist I (Open)</t>
  </si>
  <si>
    <t>Dining Services Associate II</t>
  </si>
  <si>
    <t>PRIMARY DUTIES AND RESPONSIBILITIES: Prepare and serve food as directed by team lead and/or head chef. Responsible for stocking inventory on the shelves for resale. Clean and maintain cafÃ© equipment and machinery. Wash dishes as needed. Track work station supplies in assigned areas; report re-orders to team lead as needed. Assist with the timely and accurate daily documentation of temperature charts. Exhibit strong customer service skills, maintaining positive and professional working relations with customers, team members and members of other functional areas. Maintain a safe working environment and utilize all applicable safety equipment. Perform and maintain cleanliness and sanitation standards as established by supervisor. Utilize the correct processes to maintain quality products. Assist in inventory process and cost reduction efforts. Cross train in other work centers. May train as a Cashier (a plus). Must attend ServeSafe certification class and attempt the exam.Â  Passing grade is a plus. Perform other duties as assigned. EDUCATION: High School diploma or equivalent Additional training and/or certification beyond high school preferred REQUIRED SKILLS AND ABILITIES: Understand and act in accordance with the IDEXX Mission and Values statements with a focus on quality and customer service Strong team player with the ability to complete daily goals in a quality focused organization Demonstrated ability to work both individually and as a team contributor Ability to work with minimal supervision and to make independent decisions when needed Good communication skills: reading, writing, listening and speaking. Ability to communicate effectively with fellow employees Ability to comprehend written, graphic and quantitative information Ability to add, subtract, multiply and divide in a wide range of units using whole numbers, common fractions and decimals. Metrics conversions a plus. Ability to provide and receive constructive feedback. Proficiency in operating a computer and utilizing e-mail Understanding of the chemicals and proper procedure to use them. PHYSICAL DEMANDS: Regularly required to stand and sit for extended periods; extend and reach with hands and arms; and use hands and fingers to handle, squeeze, twist and manipulate objects, controls and tools. Occasionally required to climb, balance, bend, stoop, kneel or crouch. Frequently required to lift, move and carry up to 50 pounds and to push/pull pallet jacks and carts. Average walking of 3 to 5 miles per day. Weekend hours and weekday overtime may be required but not common . WORK ENVIRONMENT: Normal kitchen environment. While performing the duties of this job the employee occasionally works near moving mechanical parts. Personal protective equipment and/or clothing may be required. The noise level is moderate to loud. LEVELING GUIDE: Has prior relevant training or experience. Work typically involves prescribed processes with little supervisory instruction on routine work, general instructions on new assignments. Duties generally are clearly defined and methods and tasks are described in detail. Has some discretion to use judgment within established procedures.</t>
  </si>
  <si>
    <t>Prepare and maintain quality products for resale in all IDEXX cafÃ© locations.</t>
  </si>
  <si>
    <t>Senior Full Stack Engineer (Evergreen) (Open)</t>
  </si>
  <si>
    <t>370 days ago</t>
  </si>
  <si>
    <t>Radiologist (Evergreen) (Open)</t>
  </si>
  <si>
    <t>Radiologist II</t>
  </si>
  <si>
    <t>PRIMARY DUTIES AND RESPONSIBILITIES: Provide interpretation of radiographs, ultrasound, MRI and CT cases and preparation of imaging reports in a timely manner Meet caseload and turnaround expectations. Provide telephone consultations to clients regarding case follow-up, special procedures, positioning and recommended diagnostic imaging studies. Consult with and assist other pathologists as needed to promote collegiality. Promote the growth of IDEXX by actively participating in specialist meetings and developing and maintaining professional relationships/contact with clients Participate in the quality control programs. Maintain proficiency and develop diagnostic skills through regular continuing education Participate in the development of new procedures to continually improve client service and diagnostic yield. Other duties as assigned. Adheres to and models the IDEXX Purpose &amp; Guiding Principles. For some individuals assigned to specific roles through an application process, duties may be assigned in addition to the duties outlined above and may account for a proportion of the total work performed.Â  These duties may fall within the following areas: Mentorship, Quality, and Training Lead - Provide ongoing support for the medical manager to improve employee engagement, productivity, and performance whilst providing the most accurate diagnoses for our clients. Assist with on boarding of new hires, including but not limited to providing support on work flow optimization, report style, and difficult cases. Act as a mentor for the team, providing support and coaching for employee radiologists Other duties as assigned Special Projects â€“ Directly assist the Telemedicine Medical leadership in the following functions: Work within Telemedicine or across IDEXX in support of software development, including testing new technologies and participating in implementation/training. Work with the CMO, Commercial Learning or Digital Imaging to provide support for customer facing activities to strengthen the business, including: presentations, publications, client education materials University/Specialty Practice Liaison â€“ Provide research, educational or clinical support of academic programs One-year fellowship with an educational or research focus to advance personal or professional knowledge, aligning with IDEXX interests. Shared position to support educational (veterinary students or residents) or clinical needs University or Specialty practice Locums to support clinical needs and build/strengthen relationships EDUCATION: DVM or equivalent veterinary degree required REQUIRED SKILLS AND ABILITIES: Familiarity with current topics and issues in clinical veterinary medicine. Ability to type and use dictation equipment. Excellent verbal and communication skills. Analytical and problem solving skills A service oriented attitude. Ability to organize and prioritize work. Computer skills are required CERTIFICATIONS: Radiology Board Certified - American College of Veterinary Radiologists (ACVR), EVDI, or the ANZCVS. PHYSICAL DEMANDS: This job classification requires that the applicant be capable of sitting for extended periods, reaching, speaking, seeing, and hearing (with appropriate aids as needed). This job classification also involves repetitive use of the hands, wrists, and arms. Applicants must be able to meet the minimum dexterity requirements of the position. WORK ENVIRONMENT: Virtual office. Weekend/Holiday work will be required LEVELING GUIDE: DVM or equivalent veterinary degree Board certified by the American College of Veterinary Radiologists (ACVR), EVDI, or the ANZCVS. Demonstrates effective communication and interpersonal capabilities. Solves complex problems or problems that do not have routine solutions with assistance. Works independently with guidance in only the most complex situations. Experience in a veterinary hospital is preferred.</t>
  </si>
  <si>
    <t>The majority of the radiologistâ€™s duties involves, but is not limited to, providing clients with diagnostic evaluations in the area of diagnostic imaging and providing necessary follow-up consultation.  A high level of importance is placed on quality, timeliness, customer service, effective verbal, written and interpersonal communication skills.</t>
  </si>
  <si>
    <t>Veterinary Clinical Pathology Resident (Open)</t>
  </si>
  <si>
    <t>40 days ago</t>
  </si>
  <si>
    <t>Pathologist</t>
  </si>
  <si>
    <t>PRIMARY DUTIES AND RESPONSIBILITIES: Assists with diagnostic evaluation of specimens with related consultations in order to allow optimum turn around time. Assists with diagnostic pathology consultations.Â  Assists with client interaction/case consultations. Consults with clients regarding interpretation of laboratory data and maintaining client satisfaction by responding to client inquiries of testing procedures and results. May work with a department supervisor on overseeing an area of the laboratory.Â  This would encompass evaluating procedures and setting standards of quality. Works in conjunction with other pathologists to allow optimum turn around time of client submissions. May assist with processing of specimens for laboratory processing as needed.Â  Interacts with and advises lab personnel in proper specimen handling and processing techniques. The level of responsibility on the trainees for their own education is high and demands extensive independent study of specimens for diagnosis and interpretation, texts, journals, and consultation with pathologists, clinicians and other specialists. Attends and participates in pathology service meetings. Participates in laboratory quality control program. Develops proficiency and diagnostic skills. EDUCATION: Doctor of Veterinary Medicine (DVM) or equivalent required. REQUIRED SKILLS AND ABILITIES: Familiarity with current topics and issues in veterinary medicine. Ability to type and use dictation equipment. Excellent verbal and communication skills. A service oriented attitude. Ability to organize and prioritize work. Computer skills are highly desired. PHYSICAL DEMANDS: Extensive sitting, phone and computer use. Capable of standing continuously for up to 2 hours.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Laboratory environment with potential biohazards present. Potential for exposure to agents known to cause zoonotic disease in humans and use of potentially hazardous chemicals as defined by the National Hazard Communication Standards. A complete list of such chemicals is available from department supervision. LEVELING GUIDE: Requires more detailed knowledge and experience. Â Occasionally contributes to process improvements. Solves moderately complex problems; takes a new perspective using existing solutions. Works independently; receives minimal guidance.</t>
  </si>
  <si>
    <t>Assists with providing clients with pathology diagnostic evaluations. A high level of importance is placed on quality, service and timeliness.</t>
  </si>
  <si>
    <t>Teamleiter (w/m/d) Probeneingang / Probenlogistik (Open)</t>
  </si>
  <si>
    <t>Lead Labs Sr II</t>
  </si>
  <si>
    <t>PRIMARY DUTIES AND RESPONSIBILITIES: Leads work activities of others, coordinating daily activities and providing training, coaching and guidance. Serves as informational resource; ensures work is completed timely and efficiently. Communicates with other related departments to coordinate work and resolve issues as needed. May perform related duties such as scheduling, gathering information, backing up supervisors, serving on project teams, reporting and other responsibilities. Performs regular duties of an individual contributor. EDUCATION: High School diploma or equivalent combination of education and experience required. REQUIRED SKILLS AND ABILITIES: Supervisory skills. In-depth knowledge of area work activities. Organized with ability to multi-task in a fast-paced environment. Ability to work independently and as part of a team. Communication skills, both verbal and written. Positive, can-do attitude. PHYSICAL DEMANDS: Will vary but may include any of the following: Extensive sitting, phone and computer use. Capable of standing continuously for up to 2 hours.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General office, laboratory, warehouse environments Normal office noise level. LEVELING GUIDE: Has developed specialized skills through job-related training and considerable on-the-job experience. Work typically involves technical skills and/or administrative duties within standard operating procedures and/or scientific methods. Completes work with limited degree of supervision.</t>
  </si>
  <si>
    <t>Primary role is to lead others but also has responsibilities as an individual contributor. Leads work activities of others. Additionally, performs regular duties of an individual contributor.</t>
  </si>
  <si>
    <t>Technical Support Representative (Open)</t>
  </si>
  <si>
    <t>105 days ago</t>
  </si>
  <si>
    <t>Senior Manufacturing Engineering Technician - 3rd Shift (Open)</t>
  </si>
  <si>
    <t>Engineering Technician Sr II</t>
  </si>
  <si>
    <t>PRIMARY DUTIES AND RESPONSIBILITIES: Performs variety of technical engineering support activities to assist with designing, producing and troubleshooting Company products and processes. Supports engineers in planning and designing work. May perform activities such as fabricating, assembling, verifying, troubleshooting, maintaining and testing in support of engineering projects. Identifies objectives, recognizes outcomes and develops and implements solutions. Develops and recommends procedures and methods and prepares technical reports and documentation. Monitors and inspects completed and in-process work. May perform tests and write test reports and instructions to ensure quality standards are met. Documents results and creates problem statements, procedures and methods. Performs problem analysis. Performs technical evaluation of events to determine root cause and        recommends corrective action. Compiles and analyzes engineering data, patterns and other information and draws conclusions. Prepares layouts and specifications. Reviews and analyzes drawings for feasibility, performance, safety and durability. Maintains bills of materials and creates change orders. EDUCATION: High School diploma or equivalent combination of education and experience required. Associates degree or equivalent preferred. REQUIRED SKILLS AND ABILITIES: Ability to use schematic drawings for fabrication, analysis and problem solving, if applicable. Ability to read, interpret and carry-out technical instructions furnished in written, oral, or diagram form. Ability to read and interpret documents such as safety rules, operating and        maintenance instructions, and procedure manuals. Technical aptitude. Strong analytical and problem-solving skills Strong communication skills, both verbal and written. Ability to work independently and as part of a team. Good computer skills; Microsoft Office and SAP experience preferred. Strong math skills and ability to work with units of measure, whole numbers, common fractions and decimals; ability to compute rate, ratio and percent; and draw and interpret bar graphs. PHYSICAL DEMANDS: Extensive sitting, standing and computer use. Extend and reach with hands and arms and use hands and fingers. Occasionally required to climb, balance, bend, stoop, kneel or crouch. May be required to lift, move and carry up to 50        pounds. Some travel required. Work with exposed moving electro-mechanical parts. Work with exposed electrical power requiring proper protective equipment. WORK ENVIRONMENT: Office, engineering lab and industrial environments requiring safety, electrostatic discharge (ESD), clean room and other equipment. Additional work with electrical solder and fluxes, exposure to supplier assembly processes using chemicals, with machinery noise. LEVELING GUIDE: Requires knowledge and experience in own discipline; acquiring higher level knowledge and skills. Builds knowledge of the organization, processes and customers. Solves a range of problems. Analyzes and recommends possible        solutions. Receives a moderate level of guidance and direction as needed.</t>
  </si>
  <si>
    <t>Performs variety of technical engineering support activities to assist with designing, producing and troubleshooting Company products and processes. Provides support in one or more of the following engineering areas: Automation, Consumables, Electrical, Lean Six Sigma, Mechanical, Optics, Packaging, Process, Product, Quality, Six Sigma Black Belt, Supplier Quality, Systems, Testing, Validation</t>
  </si>
  <si>
    <t>Senior Project Manager, Finance Transformation (Open)</t>
  </si>
  <si>
    <t>Laboratory Lead (Nights) (Open)</t>
  </si>
  <si>
    <t>76 days ago</t>
  </si>
  <si>
    <t>Lead Labs Sr III</t>
  </si>
  <si>
    <t>PRIMARY DUTIES AND RESPONSIBILITIES: Leads work activities of others, coordinating daily activities and providing training, coaching and guidance. Serves as informational resource; ensures work is completed timely and efficiently. Communicates with other related departments to coordinate work and resolve issues as needed. May perform related duties such as scheduling, gathering information, backing up supervisors, serving on project teams, reporting and other responsibilities. Performs regular duties of an individual contributor. EDUCATION: High School diploma or equivalent combination of education and experience required. REQUIRED SKILLS AND ABILITIES: Supervisory skills. In-depth knowledge of area work activities. Organized with ability to multi-task in a fast-paced environment. Ability to work independently and as part of a team. Communication skills, both verbal and written. Positive, can-do attitude. PHYSICAL DEMANDS: Will vary but may include any of the following: Extensive sitting, phone and computer use. Capable of standing continuously for up to 2 hours.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General office, laboratory, warehouse environments Normal office noise level. LEVELING GUIDE: Has developed expertise in a range of processes and procedures, typically through combination of job-related training and considerable on-the-job experience. Has developed a specialized level of skill to perform assigned tasks. Work typically involves technical skills and/or administrative duties, including a variety of atypical assignments. Works autonomously within established procedures and practices.</t>
  </si>
  <si>
    <t>Molecular New Product Development Scientist (Open)</t>
  </si>
  <si>
    <t>Scientist I</t>
  </si>
  <si>
    <t>PRIMARY DUTIES AND RESPONSIBILITIES: Prepares materials, performs experiments, gathers data, carries out analysis and reaches conclusions. May also design experiments. Documents experiments and other lab or production activities. Prepares reports and summaries. Presents results and conclusions. Maintains appropriate records. Participates on and may manage teams, planning and organizing team activities. Orders and maintains equipment and work area. Collaborates and communicates with colleagues and others in related areas to provide work support, exchange information and ensure efficient processes. May produce and/or test reagents and final products and perform other production-related activities. Maintains knowledge of products and procedures, developments in the field and industry and regulatory environment. Adheres to appropriate procedures and regulatory requirements. May participate in conferences, webinars and seminars to continue to develop knowledge base. If working in an ISO 17025 accredited laboratory will follow the Water Laboratory Quality Manual and all associated documents. Adheres to and models the IDEXX Purpose &amp; Guiding Principles. EDUCATION: Bachelors degree or equivalent combination of education and experience required. REQUIRED SKILLS AND ABILITIES: Specific technical skills related to the applicable scientific specialty. Laboratory bench and instrumentation skills. Analytical and problem solving skills. Strong communication skills, both verbal and written. Ability to work independently and cooperatively as part of a team. Organizational skills and ability to plan work. Takes initiative and is accountable (shows ownership); focuses on task at hand; detail oriented. Adaptable. Ability to work well under pressure and handle the stress of deadlines. PHYSICAL DEMANDS: Extensive sitting, standing and computer use. Extend and reach with hands and arms and use hands and fingers. Occasionally required to climb, balance, bend, stoop, kneel or crouch. May be required to lift, move and carry up to 50 pounds. Some travel may be required. WORK ENVIRONMENT: Laboratory setting with varying levels of noise and exposure to various potential chemical and biological hazards. Compliance with approved laboratory practices is required. LEVELING GUIDE: Requires knowledge and experience in own discipline; acquiring higher level knowledge and skills. Builds knowledge of the organization, processes and customers. Works on problems of more varied scope where analysis of situations or data requires a review of a variety of factors. Exercises judgment within defined procedures and practices to determine appropriate action. Works on a weekly to monthly timeframe with limited supervision. Multi experiment approach. Works autonomously within established procedures and practices and may help determine appropriate approach for new assignments. Shares information with others so there are no surprises. Involves others as appropriate to accomplish individual and group goals. Facilitates an open dialog with a wide variety of contributors and stakeholders. Clear, concise, and professional in communication. Actively listens with interest to what others have to say and checks for understanding. Presents to larger audiences and data reviews. Suggests creative ideas and innovative solutions; introduces new ways of looking at problems. Explores multiple alternatives and approaches to overcome obstacles and find solutions. Actively seeks input from pertinent sources to make timely and well-informed decisions. Demonstrates wisdom and good judgment in routine, day-to-day decision making. Makes sound independent decisions in urgent and non-routine situations. Skillfully separates opinions from facts. Sets aggressive goals and has high standards. Demonstrates a strong drive to achieve meaningful results. Drives tasks to successful completion and closure. Is honest and straightforward when working with others. Honors agreements and commitments, even when working through competing priorities. Expresses self in credible and transparent manner. Addresses process breakdowns with speed and thoroughness. Uses process analysis methods like metrics and benchmarks. Thinks about the whole system. Aligns own work plans and priorities with those of other units. Balances the need for adequate planning with the need for action. Stages activities with relevant milestones and schedules. Anticipates and adjusts effective contingency plans. Demonstrates flexibility of responses to different situations. Recognizes cues that suggest a change in approach or behavior is needed. Cultivates adaptive behavior in others. Demonstrates strong technical knowledge of the IDEXX processes and protocols for their area of responsibility. Can explain things and impart confidence in others. Becomes a valuable asset to othersâ€™ projects. Can independently present to a technical board. Demonstrates strong knowledge and responsibility â€“ has ability to perform under pressure. May be mentoring others or have a direct report. Demonstrates advanced lab techniques, instrument maintenance and troubleshooting. Able to teach others. Recognizes areas for improvement in current/proposed processes, and makes suggestions for changes. More knowledge about products and procedures. Works within time constraints. Creates new protocols. Involved in decision making as part of discussion, making recommendations and providing data. Works on design and execution of multifactorial experiments or lead an 8D or work on multiple manufacturing projects simultaneously with the guidance of a mentor. Complexity of experiments or reagent manufacturing protocols increasing. Multi-tasking assignments are expected. Comfortable with moderately complex data sets. Root cause could be vague â€“ knows what data means and what to do with it. Ability to understand, interpret and discuss data. Provides data and makes recommendations. Performs statistical analysis/predictive modeling, reagent analytics/ specifications. Ability to analyze (split complex problems into set of simple problems). Strong documentation skills. Contributing to Design History Record or New Product Transfer documentation.</t>
  </si>
  <si>
    <t>Medical Laboratory Technician (Days) (Open)</t>
  </si>
  <si>
    <t>Veterinary Account Manager, Freiburg (m/w/d) (Open)</t>
  </si>
  <si>
    <t>5 days ago</t>
  </si>
  <si>
    <t>Veterinary Diagnostic Consultant I - Germany (CP)</t>
  </si>
  <si>
    <t>Research &amp; Development Clinical Pathologist (Open)</t>
  </si>
  <si>
    <t>Clinical Pathologist III</t>
  </si>
  <si>
    <t>PRIMARY DUTIES AND RESPONSIBILITIES: Responsible for gross and/or microscopic examination of clinical or anatomic pathology specimens and preparation of pathology reports in a timely manner. Meet caseload and turnaround expectations. Responsible for providing telephone consultations to clients. Consult with and assist other pathologists as needed to promote collegiality. Interact with, advise and assist laboratory personnel in proper specimen processing techniques and function as the pathologist on duty. Promote the growth of IDEXX by actively participating in pathologist meetings and developing and maintaining professional relationships/contact with clients. Participate in the quality control programs. Maintain proficiency and develop diagnostic skills through regular continuing        education. Time may be provided off of routine diagnostic responsibilities to allow the pathologist to engage in other professional activities as approved by management. Such activities should improve the function or professional reputation of IDEXX. EDUCATION: Doctor of Veterinary Medicine (DVM) required. REQUIRED SKILLS AND ABILITIES: Familiarity with current topics and issues in clinical veterinary medicine. Ability to type and use dictation equipment. Excellent verbal and communication skills. A service oriented attitude. Ability to organize and prioritize work. Computer skills are required CERTIFICATIONS: Pathology Board        Certified - American College of Veterinary Pathology (ACVP) or ECVP preferred. PHYSICAL DEMANDS: Extensive sitting and computer use WORK ENVIRONMENT: This position involves potential for exposure to agents known to cause zoonotic disease and the use of hazardous materials (i.e., formalin, xylene). The pathologist may be responsible for periodic Saturday duty. LEVELING GUIDE: Board certified with &gt;5 yearsâ€™ experience. Board eligible with a minimum of 10 yearsâ€™ experience in a diagnostic field. Demonstrates effective communication and interpersonal capabilities. Solves complex problems or problems that do not have routine solutions independently. Is recognized as        an expert within the organization within own function. Actively participates in committees and/or lab support, provides sales and marketing support, client educations/presentations, and/or professional advancement such as ACVP committees, publications, lectures.</t>
  </si>
  <si>
    <t>Veterinary Diagnostic Specialist (m/w/d) (Open)</t>
  </si>
  <si>
    <t>CH</t>
  </si>
  <si>
    <t>Veterinary Diagnostic Specialist Assoc</t>
  </si>
  <si>
    <t>PRIMARY DUTIES AND RESPONSIBILITIES: May perform one or more of the following: Sell instrumentation and acquire new lab business toÂ  achieve sales goals. Manage time, territory and distributor relations. Maintain sales forecast and territory plan (including with distributor management and representatives) within the geographical territory. Grow, develop and manage customer relationships with assigned large, key accounts. Initiate and coordinate lead generation Veterinary Diagnostic consultant and other IDEXX Sales Consultants, and Distribution partners. Complete sales administration responsibilities, including developing and maintaining account profiles, utilization of sales information system; timely sales information reporting; timely and accurate paperwork completion. Partner with Veterinary Diagnostic Consultants providing technical expertise to Consultants and customers as required. Participate in team activities and discussions as needed with Regional Manager and team, IDEXX marketing, and distribution management and representatives. Achieve and continually build technical knowledge of products and services, technologies, operation and processes. Attend trade shows and other educational commitments; Represents IDEXX values to customers through professional presentation, understanding of the veterinary business and of customer needs, and excellent communication and follow through. EDUCATION: Bachelors degree or equivalent combination of education and experience required. REQUIRED SKILLS AND ABILITIES: Demonstrated strong sales and closing skills. Documented track record of success in achieving sales goals. Strong communication skills with the ability to influence and negotiate. Demonstrated ability to develop, grow and manage customer relationships for large, key accounts.Â  Customer Relationship Management skills a plus Ability to understand customer needs and develop customer specific solutions. Technical aptitude. Must be professionally mature, and able to adapt to independent and team-oriented environment. Must possess a passion for business with the drive to achieve results. Integrity, keeping commitments to colleagues, customers and the company. Able to demonstrate modeling and authentic support for IDEXX mission, values and principles. Solid computer skills and ability to utilize sales information management databases. Strong interpersonal skills â€“ ability to build strong customer relationships, and build outstanding relationships with customers &amp; colleagues. Strong collaboration &amp; teamwork skills. Detailed and organized with the ability to multi-task. Solid analytical skills with the ability to analyze and understand customer sales data. Knowledge of veterinary industry and/or veterinary diagnostics preferred. Must possess a valid driverâ€™s license. Utilizes creativity in problem solution, works easily with team partners to solve customer needs PHYSICAL DEMANDS: Will vary but may include any of the following: Extensive sitting, phone and computer use. Capable of standing continuously for up to 2 hours.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weekend work. Some travel required. WORK ENVIRONMENT: General office environment or light laboratory/industrial, with some areas to assemble equipment, decontaminate potential biohazards and bench repair instruments. Normal office noise level, with occasional moderate noise. Exposure to veterinary clinics LEVELING GUIDE: Requires basic and developing sales and customer relationship skills. Requires introductory knowledge of IDEXX products and services. Builds and develops strong customer relationships. Critical thinking, evaluation and judgement skills are evolving. Can bring additional perspective and depth to thought process. Building analytical skills and ability to think more broadly. Developing ability to incorporate multiple viewpoints. Complexity in low to moderate range. Able to think of and consider somewhat wider range of solutions and options to address problems. Typically involved in assignments of shorter duration involving fewer people and resources. Works independently on problems of limited to moderate scope. Receives supervision as needed as experience builds. Typically 1 to 3 years of inside sales experience. Relevant sales experience a plus. Scientific medical and/or technical background, training, and/or experience a plus. Experience in a Veterinary Clinic a plus.</t>
  </si>
  <si>
    <t>Engage our veterinary customers in all sales related activities and responsibilities in a specific territory in conjunction with the IDEXX Veterinary Diagnostic Consultant responsible for that customer.  Acquire new business in existing customer base and acquire new customer.  Work cross collaboratively regarding in house and reference lab products &amp; services.  Serve as strategic account manager to insure Region acquisition &amp; growth goals.  This should be done with IDEXX values and principles, including building customer loyalty. Focus on acquiring new business in Strategic Accounts, Buying Groups and Large Integrated Deals in territory.</t>
  </si>
  <si>
    <t>IT Help Desk Intern (Open)</t>
  </si>
  <si>
    <t>15 days ago</t>
  </si>
  <si>
    <t>Intern</t>
  </si>
  <si>
    <t>Intentionally left blank</t>
  </si>
  <si>
    <t>MTLA/ Biologe  (w/m/d) Molekularbiologie (Open)</t>
  </si>
  <si>
    <t>Professional Services Veterinarian California (Evergreen) (Open)</t>
  </si>
  <si>
    <t>134 days ago</t>
  </si>
  <si>
    <t>Professional Services Veterinarian II</t>
  </si>
  <si>
    <t>PRIMARY DUTIES AND RESPONSIBILITIES: Consult with Practice Owner Veterinarians on medical protocols to promote growth and utilization of IDEXX products, services and medical testing. Represent IDEXX to customers and academia which may include hosting seminars and continuing education sessions on company products to key influencers at Clinics, University and Veterinary Schools, and other venues. Partner with Sales Force and other IDEXX areas as needed. Collaborate with internal teams, providing technical support to sales and marketing, technical training, market trials, and other applicable technical activities. Proactively support the companyâ€™s products through assisting, creating and reviewing technical materials and presenting technical subjects to a variety of audiences. May assist and write technical documents and/or provide input and approval oversight on marketing and field selling materials. Provide support to IDEXX Training Department, creating written materials, presentations, and conducting training sessions as appropriate. Support and consult on disease programs, help identify customersâ€™ medical needs, and stay up to date on future medical trends. Assure compliance with all lDEXX SOPâ€™s and procedures relative to product complaints, adverse drug event reporting and client records. Handle customer (veterinary and end-user) questions providing technical advice and following through on product complaints. Provide in-depth knowledge of livestock production systems and health programs. Specifics for LPD Consult with diagnostic livestock laboratory managers, livestock producers, livestock veterinarians on medical protocols to promote growth and utilization of IDEXX products, services and medical testing. Represents IDEXX to the livestock industry, the veterinary community and academia which may include hosting seminars and continuing education sessions on company products to key influencers at clinics, universities, veterinary schools, and other venues. Partner with the LPD salesforce and other IDEXX teams as needed. Collaborate with internal teams providing medical product training to sales and marketing (results interpretation, sampling, etc.) and managing field trials. Proactively support the companyâ€™s products through assisting, creating and reviewing technical materials and presenting technical subjects to a variety of audiences. May assist and write technical documents and/or provide input and approval oversight on marketing and field selling materials. Provide support to IDEXX Training Department, creating written materials, presentations, and conducting training sessions as appropriate. Support and consult on disease programs, help identify customersâ€™ medical needs, and stay up to date on future medical trends. Assure compliance with all lDEXX SOPâ€™s and procedures relative to product complaints, adverse drug event reporting and client records. Handle customer (veterinary and end-user) questions providing technical advice and following through on product complaints. Provide in-depth knowledge of livestock production systems and health programs. EDUCATION: Doctor of Veterinary Medicine (DVM) required. REQUIRED SKILLS AND ABILITIES: Solid knowledge of current topics and issues in clinical veterinary medicine. Strong business acumen, including specific knowledge of products and services sold. Seasoned business and medical professional. Excellent communication and interpersonal skills with the ability to effectively and appropriately influence others. Strong facilitator, able to resolve conflict through mutual understanding and respect. Excellent customer service and business relationship-building skills required. Professional maturity, adaptability and responsiveness to employee, customer and peer needs or concerns. Strong problem-solving and decision making skills with the willingness and ability to work collaboratively with others in a matrix environment. High integrity and honesty to keep commitments to Employees, Customers and the Company. Goal oriented, with drive, initiative and passion for business and team excellence. Ability to organize and prioritize. A service oriented attitude. Computer proficiency in Microsoft PowerPoint, Excel and Word Specifics for LPD Solid knowledge of current topics and relevant issues regarding the livestock industry (bovine, including Alertys, swine, and poultry). Strong business acumen, including specific knowledge of products and services sold. Seasoned business and medical professional. Excellent communication and interpersonal skills with the ability to effectively and appropriately influence others. Strong facilitator, able to resolve conflict through mutual understanding and respect. Excellent customer service and business relationship-building skills required. Professional maturity, adaptability and responsiveness to employee, customer and peer needs or concerns. Strong problem-solving and decision making skills with the willingness and ability to work collaboratively with others in a matrix environment. High integrity and honesty to keep commitments to Employees, Customers and the Company. Goal oriented, with drive, initiative and passion for business and team excellence. Ability to organize and prioritize. A service oriented attitude. Computer proficiency with Microsoft Office applications including Teams, Workday, and Salesforce.com. PHYSICAL DEMANDS: Extensive travel up to 75% Extended hours may be required Moderate sitting, phone and computer use Specifics for LPD Can include farm visits and working with the animals WORK ENVIRONMENT: Office or remote/home office environment. Visits to Veterinary Clinics. Specifics for LPD Visits to customers and academia (diagnostic laboratories, vet clinics, farms). LEVELING GUIDE: Demonstrated ability to grow and develop strong customer relationships and loyalty. Requires strong knowledge of IDEXX products, instrumentation and services and/or equivalent external experience Provides guidance and may mentor, train, and coach others. May operate as technical mentor. Solves problems independently and assumes responsibility. Works under minimal supervision. Highly skilled and proficient in medical/functional role of commercial veterinary position Typically 7-15 years relevant experience in clinical practice and industry veterinary roles Advanced degree or board certification with discipline relevance to role encouraged</t>
  </si>
  <si>
    <t>Labormitarbeiter (w/m/d) Klinische Chemie und HÃ¤matologie (Evergreen) (Open)</t>
  </si>
  <si>
    <t>425 days ago</t>
  </si>
  <si>
    <t>Stores Officer (Open)</t>
  </si>
  <si>
    <t>Supply Chain Associate II</t>
  </si>
  <si>
    <t>PRIMARY DUTIES AND RESPONSIBILITIES: May be responsible for any or all of the following: Picks, packs, loads and ships products to national and international customers and distribution centers Prepares documentation and products, ensures accuracy of documentation and shipments, and troubleshoots and resolves issues as required Assists with or coordinates international shipping ; reviews, reconciles and approves all incoming international vendor bills Maintains a clean, orderly and safe warehouse and environment Investigates and resolves inventory inaccuracies and provides root cause analysis and recommendations for corrective actions Supports inventory processes, solutions and strategies for the continuous improvement of inventory accuracy and order fulfillment quality; includes cycle counts, data entry, tracking, reconciling, documenting and reporting Moves and stores equipment, raw materials and inventory for internal and external customers Supports instrument repair process including daily and routine shipping and receiving; tracks incoming and repaired materials, assuring system and operational readiness for the repair of instruments Administers instrument repair and field replacement programs, coordinates all failure analysis and reports, issues periodic reports on outstanding deliveries for inbound and outbound units, and coordinates all field returns, worldwide EDUCATION: High School diploma or equivalent combination of education and experience required. Associates degree or equivalent preferred. REQUIRED SKILLS AND ABILITIES: Ability to work well under pressure and tight time constraints Ability to effectively function in a team environment Ability to prioritize work and handle multiple tasks simultaneously Good computer skills and knowledge including SAP, Microsoft Word and Excel preferred Excellent customer service skills Ability to work flexible hours Able to follow all Standard Operating Procedures (SOPs) and applicable ISO regulations Able to properly lift up to 70 pounds; ability to move up to 100 pounds with assistance For distribution and material handling work: Certificate to operate a forklift may be required; certificate to work with hazardous materials may be required; knowledge of export documentation and international traffic may be required; previous experience with dangerous goods is preferred; knowledge of customs rules, regulations and export documentation preferred PHYSICAL DEMANDS: Warehouse-type environment Ability to lift 50lbs. WORK ENVIRONMENT: Normal warehouse environment where protective clothing may be required Moderate to high noise level While performing the duties of this job, the employee occasionally works near moving mechanical parts and can be exposed to risk of electrical shock. LEVELING GUIDE: Has prior relevant training or experience. Work typically involves prescribed processes with little supervisory instruction on routine work, general instructions on new assignments. Duties generally are clearly defined and methods and tasks are described in detail. Has some discretion to use judgment within established procedures.</t>
  </si>
  <si>
    <t>Professional Services Veterinarian  Texas (Open)</t>
  </si>
  <si>
    <t>Assistant Laboratory Manager (Nights) (Open)</t>
  </si>
  <si>
    <t>147 days ago</t>
  </si>
  <si>
    <t>Manager Labs I</t>
  </si>
  <si>
    <t>PRIMARY DUTIES AND RESPONSIBILITIES: Manages activities in a business unit/group/area/function/program. Manages staff and/or supervisors, assigning work, monitoring activities and evaluating performance. Manages escalated/critical issues. Administers employment actions, provides coaching and guidance to staff and promotes staff training and development. Supports the development of unit/group/area/function/program budget, policies and procedures. May coordinate work of outside vendors and contractors. Leads work activities of the business unit/group/area/function/program, planning and organizing work, providing for adequate staffing and resources and maintaining work on schedule so that ongoing customer satisfaction is maintained. Identifies and implements strategies and efficiencies to enhance customer experience and align with business        operations. Communicates with other related departments to coordinate work and resolve issues as needed. Provides internal and/or external customer feedback and leads/participates in teams related to new or ongoing project work and other areas as needed. Leads/contributes to process/other improvements based on evaluation of existing procedures and business needs. Utilizes data, metrics and system tools to ensure efficiency and to maximize customer experience. Identifies problems, obstacles and opportunities and proactively acts to address issues. Strives for continuous improvement. Prepares reports and other information summarizing work activities and reports results to peer groups as well as senior management. Prepares various analyses as needed to highlight issues and resolve questions. EDUCATION: Bachelors degree or equivalent combination        of education and experience required. REQUIRED SKILLS AND ABILITIES: Management skills and ability. Ability to organize, prioritize and direct work activities. Experience with the operations of the area managed. General business knowledge required, including specific knowledge of businesses supported. Excellent customer service and business relationship-building skills required. Reasoning, problem solving and analytical skills to resolve issues. Project management skills and abilities. Communication skills, both verbal and written. Personal computer skills, including Microsoft Office. PHYSICAL DEMANDS: Extensive sitting, standing and computer        use. Extend and reach with hands and arms and use hands and fingers. Occasionally required to climb, balance, bend, stoop, kneel or crouch. May be required to lift, move and carry up to 50 pounds. Fluency in the English language Some travel required. Some positions may work with exposed moving electro-mechanical parts and may require proper protective equipment WORK ENVIRONMENT: General labs environment. Normal noise level, with occasional moderate noise. LEVELING GUIDE: Manages typically smaller and/or less complex team(s). Is typically accountable for the performance and results of a team(s) within own discipline or function. In some instances,        may be responsible for function/program without subordinate supervisors/staff. Adapts departmental plans and priorities to address resource and operational challenges. Decisions are guided by policies, procedures and business plan; receives guidance from manager. Contributes to definition of standards under which team operates and ensures essential procedures are followed based on knowledge of own discipline. Typically, in-depth experience in area managed, 3+ yearsâ€™ supervisory experience.</t>
  </si>
  <si>
    <t>Medical Laboratory Technologist (Generalist, Days) (Open)</t>
  </si>
  <si>
    <t>62 days ago</t>
  </si>
  <si>
    <t>Medical Laboratory Technologist I</t>
  </si>
  <si>
    <t>PRIMARY DUTIES AND RESPONSIBILITIES: Specializes in one or more of the following areas: Hematology Testing cell-related components of blood samples to enumerate and identify their cellular components, including the microscopic evaluation of blood smears and the use of automated and manual counting techniques. Cytology Processing blood and body fluids for microscopic examination by pathologists.Â  Includes slide preparation and staining, utilizing manual and automated counting techniques. Urinalysis Analysis and evaluation of chemical and microscopic components of urine samples, using automated instrumentation and manual techniques. Chemistry/Endocrinology Testing blood and body fluids for various analytes, utilizing automated instrumentation. Parasitology Examining samples to identify parasites, utilizing fecal flotation and various microscopic techniques. Immunology/Serology Testing blood and other samples for the presence of viral and bacterial disease by detecting antibodies (AB) or antigens (AG). Microbiology Processing clinical samples for the identification of bacteria and fungi using automated and manual methods. PCR (Polymerase Chain Reaction) Examining samples for the presence of specific substances (often bacteria) using molecular diagnostic methods. Histology Processing tissue samples for Pathologists using grossing, embedding, microtomy, staining and special staining techniques.Â  Assures accurate and timely delivery of casework (and collateral materials) to on-site &amp; off-site pathologists.Â  May be responsible for maintaining and troubleshooting virtual microscopy (VM) systems which provide remote viewing &amp; digital slide analysis capability to pathologists; organizes and archives pending and completed VM cases; creates and maintains VM system standard operating procedures; tracks VM system errors; troubleshoots VM system problems with pathologists, labs, vendors, IT and others; runs regular meetings and meets with vendors; sets up and trains users; and other related activities. Diagnostic Evaluation Performing postmortem examinations, including sample collection and preparation for serology, microbiology, parasitology, histology, molecular biology (PCR) and other tests.Â  Preparing samples for analysis and performs parasitological and other exams Performing variety of customer service activities for internal and external customers, providing information, resolving issues and ensuring customer satisfaction. Responding to customer phone and other communications, addresses questions/issues/problems/concerns, etc. Reliable and dependable attendance is an essential function of the position. Adherence to attendance-related policies and expectations is critical to this position. EDUCATION: High School diploma or equivalent combination of education and experience required. Bachelors degree or equivalent preferred. REQUIRED SKILLS AND ABILITIES: Laboratory skills, with experience setting up, running and reading lab tests and operating lab instruments. General science background, including hematology/chemistry helpful. Attention to detail. Organized with ability to multi-task in a fast paced environment. Ability to work independently and as part of a team. Communication skills, both verbal and written. Positive, can-do attitude. Knowledge of Good Clinical Practice (GCP) as appropriate. Supervisory skills, if a lead position. Personal computer skills, including strong typing ability and proficient use of Microsoft Office. CERTIFICATIONS: Medical Technologist - State Licensure, Medical Laboratory Scientist - American Society for Clinical Pathology (ASCP), Medical Laboratory Technician - State Licensure, or Histology Technologist - American Society for Clinical Pathology (ASCP) preferred PHYSICAL DEMANDS: Extensive sitting, phone and computer use.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Laboratory environment with potential biohazards present. Potential for exposure to agents known to cause zoonotic disease in humans and use of potentially hazardous chemicals as defined by the National Hazard Communication Standards. A complete list of such chemicals is available from department supervision. LEVELING GUIDE: Sets up and runs lab tests.Â  Reads and releases test results and evaluates the results of other staff.Â  Tests performed up to most complex.Â  Exercises judgment in evaluating and reporting results in consultation with veterinarians/pathologists and others, based on experience and accumulated knowledge in field. Â Performs equipment maintenance activities.Â  Strong knowledge of lab equipment and procedures.Â  Strong knowledge of quality control and calibration.Â  Strong knowledge of multiple specialties.Â  Works with minimal supervision on complex lab technologist tasks and may assist and train less experienced peers.Â  Wide latitude for independent judgment.Â  Acts as â€œgo toâ€ person, informational resource and subject matter expert for other staff, troubleshooting machine and other problems based on in-depth knowledge.Â  May develop new tests.Â  Assumes responsibility for resolving issues.Â  Contributes to Standard Operating Procedures (SOPs).Â  Highly skilled.Â  Meets productivity goals while also performing tasks with no errors.Â  Uses ability as a skilled specialist in accordance with company policies and procedures to complete complex tasks in creative and effective ways.Â  Works on lab technologist assignments that are complex in nature where considerable judgment and initiative are required in resolving problems and making recommendations.Â  May determine methods and procedures on new assignments.Â  Certification as a Medical Technologist (MT) (American Medical Technologists-AMT), Medical Laboratory Scientist (MLS) (ASCP), Medical Laboratory Technician (MLT) (ASCP), Medical Laboratory Technologist (MLT) (Canadian Society for Medical Laboratory Science-CSMLS), Histotechnologist for histology-specific (HTL) (ASCP) or equivalent military certification strongly preferred.Â  May lead work of others, which may also include performing such administrative duties as ordering supplies and other activities. For customer service-related responsibilities (only if these are assigned), advanced experience with customer service, technically-related fields, veterinary practices or lab experience required; advanced knowledge of Company products and services; advanced troubleshooting knowledge; in-depth understanding of standard operating procedures, work instructions and policies; proactively engages in work that widely impacts success of team. For virtual microscopy (VM)-related responsibilities (only if these are assigned), advanced experience with VM equipment. Coordinates with other depts./vendors to resolve escalated issues.Â Â  In-depth understanding of standard operating procedures, work instructions and policies.Â  Performs advanced equipment repairs.Â  Diagnoses, trouble-shoots and resolves advanced technical issues. Typically 3-5+ Years Exp.</t>
  </si>
  <si>
    <t>Performs laboratory analyses and tests. Prepares samples, sets up instruments, runs tests and reads, interprets and releases results. Acts as â€œgo toâ€ person, informational resource and subject matter expert for other staff, troubleshooting diagnostic machine and other problems based on in-depth knowledge. May train others. Assumes responsibility for resolving issues. Contributes to Standard Operating Procedures (SOPs). May perform variety of customer service activities for internal and external customers.</t>
  </si>
  <si>
    <t>Enterprise Customer Implementation Team Lead (Evergreen) (Open)</t>
  </si>
  <si>
    <t>27 days ago</t>
  </si>
  <si>
    <t>Manager Customer Support I</t>
  </si>
  <si>
    <t>PRIMARY DUTIES AND RESPONSIBILITIES: Manages activities in a business unit/group/area/function/program. Manages staff and/or supervisors, assigning work, monitoring activities and evaluating performance. Manages escalated/critical issues. Administers employment actions, provides coaching and guidance to staff and promotes staff training and development. Supports the development of unit/group/area/function/program budget, policies and procedures. May coordinate work of outside vendors and contractors. Leads work activities of the business unit/group/area/function/program, planning and organizing work, providing for adequate staffing and resources and maintaining work on schedule so that ongoing customer satisfaction is maintained. Identifies and implements strategies and efficiencies to enhance customer experience and align with business        operations. Communicates with other related departments to coordinate work and resolve issues as needed. Provides internal and/or external customer feedback and leads/participates in teams related to new or ongoing project work and other areas as needed. Leads/contributes to process/other improvements based on evaluation of existing procedures and business needs. Utilizes data, metrics and system tools to ensure efficiency and to maximize customer experience. Identifies problems, obstacles and opportunities and proactively acts to address issues. Strives for continuous improvement. Prepares reports and other information summarizing work activities and reports results to peer groups as well as senior management. Prepares various analyses as needed to highlight issues and resolve questions. EDUCATION: Bachelors degree or equivalent combination        of education and experience required. REQUIRED SKILLS AND ABILITIES: Management skills and ability. Ability to organize, prioritize and direct work activities. Experience with the operations of the area managed. General business knowledge required, including specific knowledge of businesses supported. Excellent customer service and business relationship-building skills required. Reasoning, problem solving and analytical skills to resolve issues. Project management skills and abilities. Communication skills, both verbal and written. Personal computer skills, including Microsoft Office. PHYSICAL DEMANDS: Extensive sitting, standing and computer        use. Extend and reach with hands and arms and use hands and fingers. Occasionally required to climb, balance, bend, stoop, kneel or crouch. May be required to lift, move and carry up to 50 pounds. Fluency in the English language Some travel required. Some positions may work with exposed moving electro-mechanical parts and may require proper protective equipment WORK ENVIRONMENT: General office environment. Normal office noise level, with occasional moderate noise. LEVELING GUIDE: Manages typically smaller and/or less complex team(s). Is typically accountable for the performance and results of a team(s) within own discipline or function. In some        instances, may be responsible for function/program without subordinate supervisors/staff. Adapts departmental plans and priorities to address resource and operational challenges. Decisions are guided by policies, procedures and business plan; receives guidance from manager. Contributes to definition of standards under which team operates and ensures essential procedures are followed based on knowledge of own discipline. Typically, in-depth experience in area managed, 3+ yearsâ€™ supervisory experience.</t>
  </si>
  <si>
    <t>Software Support Specialist - Veterinary Software (Evergreen) (Open)</t>
  </si>
  <si>
    <t>VetSoft Associate II</t>
  </si>
  <si>
    <t>Job Description PRIMARY DUTIES AND RESPONSIBILITIES: Provides customer technical support for software products and services. Support may consist of answering customer questions, explaining products and services, instructing in use of equipment, coordinating and assisting with equipment installations, configuring computer system hardware or software, troubleshooting and repairing system, database or data communication issues, customer order entry and billing or other priorities. Determines customer needs, researches and provides solutions, coordinating with other team members as needed. Ensures ongoing customer satisfaction and continuing strong customer relationships. Supports quality management system and other compliance requirements. EDUCATION: High School diploma or equivalent combination of education and experience required. Associates degree, Bachelors degree or equivalent preferred. REQUIRED SKILLS AND ABILITIES: High quality customer facing inter-personal skills, with experience working with customers and maintaining good customer relationships. Technical record keeping management skills. Reasoning and analytical skills to resolve issues. Phone skills, with ability to establish rapport. Attention to detail. Organized with ability to multi-task. Ability to work independently and as part of a team. Supervisory skills, if a lead position. Communication skills, both verbal and written, including ability to communicate complex technical issues to technical and non-technical users in a professional, positive, friendly and understandable manner. Personal computer skills, including Microsoft Office. PHYSICAL DEMANDS: Extensive sitting, phone and computer use.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Laboratory environment with potential biohazards present. Potential for exposure to agents known to cause zoonotic disease in humans and use of potentially hazardous chemicals as defined by the National Hazard Communication Standards. A complete list of such chemicals is available from department supervision. LEVELING GUIDE: Has developed skills through formal training or considerable work experience. Â Performs full range of established procedures, and will typically be considered skilled through on-the-job experience. Work typically involves technical skills and/or administrative duties within established procedures with a moderate degree of supervision. Resolves routine issues without supervisory approval.</t>
  </si>
  <si>
    <t>Performs variety of software-related activities, providing information, resolving issues and ensuring satisfaction. Responds to requests and addresses questions/issues/problems/concerns.  Support may consist of answering customer questions, customer order entry and billing or other priorities.  Determines needs and researches and provides solutions, coordinating with other team members as needed.  Ensures ongoing satisfaction and continuing strong business relationships.</t>
  </si>
  <si>
    <t>Veterinary Laboratory Scientist (Evergreen) (Open)</t>
  </si>
  <si>
    <t>Reference Laboratory Key Account Manager (Spain) (Open)</t>
  </si>
  <si>
    <t>ES</t>
  </si>
  <si>
    <t>Sales Consultant II</t>
  </si>
  <si>
    <t>PRIMARY DUTIES AND RESPONSIBILITIES: Deliver monthly, quarterly and annual sales goals, within an expense budget. Leverage other sales channels to maximize sales and customer service franchise objectives. Develop and support sales processes to improve productivity and ensure that goals are met. Analyze the characteristics and trends of the local market and help define customer needs for new or modified products and services. EDUCATION: Bachelors degree or equivalent combination of education and experience required. REQUIRED SKILLS AND ABILITIES: High comfort with both outbound and inbound sales activity, combining account strategy with attention to detail. Strong communications skills including writing, listening and questioning. Sales ability / persuasiveness. Strong interpersonal skills with ability to establish rapport quickly, build and maintain relationships. Capability to absorb and articulate technical information. Highly motivated and goal oriented. Strong organizational skills, especially in a multi-tasking environment. Effective time management skills to ensure desired business outcomes Ability to work both independently and as part of a team. Computer proficiency (Microsoft Windows, Excel, Word and Outlook). PHYSICAL DEMANDS: Travel required. WORK ENVIRONMENT: Normal office environment LEVELING GUIDE: Requires knowledge and experience in own discipline; acquiring higher level knowledge and skills. Builds knowledge of the organization, processes and customers. Solves a range of problems. Analyzes and recommends possible solutions. Receives a moderate level of guidance and direction as needed.</t>
  </si>
  <si>
    <t>Sell and promotes IDEXX products and/or services to customer. Responsible for development of new accounts and/or generating new business from existing accounts. Pursue sales leads and visit customer sites within assigned territory defined by geographic area, industry or product/service segment. In addition to face-to-face meetings, engage with customers over the phone and Internet to close sales. Execute sales strategy, identify new opportunities/leads and generate sales reports.</t>
  </si>
  <si>
    <t>Laboratory Customer Support Supervisor (m/f/d) (Open)</t>
  </si>
  <si>
    <t>187 days ago</t>
  </si>
  <si>
    <t>Supervisor Customer Support II</t>
  </si>
  <si>
    <t>Associate Director, Global Vulnerability Management (Open)</t>
  </si>
  <si>
    <t>Director Associate IT</t>
  </si>
  <si>
    <t>Specimen Processor 3rd Shift Full Time (Open)</t>
  </si>
  <si>
    <t>GBS Credit Controller UK-IE (Open)</t>
  </si>
  <si>
    <t>Financial Shared Services Assoc Sr I</t>
  </si>
  <si>
    <t>PRIMARY DUTIES AND RESPONSIBILITIES: Performs variety of accounts payable, accounts receivable, customer data, employee travel data/credit card administration and/or other related data input/posting/maintenance/ processing into financial accounts, related systems and other informational databases. Receives transaction information such as invoices, authorizations to pay and other information from related departments, outside vendors and others. Ensures information is complete before processing. Reviews information to input and determines correct procedures so accounts, systems and databases will be updated properly. Contacts related departments, Employees, customers, vendors, financial institutions and others as needed to clarify information. Inputs data into accounts, systems and/or databases according to established guidelines and procedures. May issue administer corporate credit cards, which include issuing, activating, suspending and canceling cards and granting on-line access. Audits, validates and reconciles data for accuracy to ensure adherence to established policy. Resolves discrepancies and makes corrections as needed. Facilitates collection activities as appropriate. Responds to and researches questions and issues as needed. Communicates with related departments, Employees, customers, vendors, financial institutions and others to exchange information. Consults and interprets appropriate policies as appropriate and resolves issues. Trains Employees and others as needed. Maintains centralized customer master data on system. Sets up and maintains account information, including sales, maintenance and other contracts and agreements. Reviews and enters sales contracts, maintenance agreements and other customer agreements. Distributes customer information as needed. Coordinates with sales, customers and other departments to answer questions, exchange information, clarify policies and resolve issues as needed. Understands business and provides support to sales, marketing, customer support and other areas to further business objectives. Identifies process improvement opportunities and assists in implementation Performs variety of functions involving collection of accounts receivable and reconciliation of customer accounts. Collects overdue receivables, using multiple systems. Initiates out-bound and responds to in-bound calls. EDUCATION: High School degree or equivalent combination of education and experience required. Associates degree or equivalent preferred. REQUIRED SKILLS AND ABILITIES: Data entry skills, including accuracy and speed in a fast-paced, time-critical environment. Ability to work with variety of systems and databases. SAP knowledge preferred. Detail-oriented, patient and thorough. Good customer service skills, with ability to exchange information with wide variety of people. Verbal and written communication skills. Organized with ability to multi-task. Ability to work both individually and as a team player. PC skills, including Microsoft Office. PHYSICAL DEMANDS: Extensive sitting, phone and computer use. Extend and reach with hands and arms and use hands and fingers. Occasionally required to climb, balance, bend, stoop, kneel or crouch. Specific vision abilities required include close vision, color vision, depth perception and the ability to adjust focus. Hearing acuity sufficient to effectively communicate via telephone and in person. Ability to communicate verbally on phone and in person. Fluency in the English language. Some travel may be required. WORK ENVIRONMENT: General office environment. Normal office noise level, with occasional moderate noise. LEVELING GUIDE: Has developed skills through formal training or considerable work experience. Performs full range of established procedures, and will typically be considered skilled through on-the-job experience. Work typically involves technical skills and/or administrative duties within established procedures with a moderate degree of supervision. Resolves routine issues without supervisory approval.</t>
  </si>
  <si>
    <t>Performs variety of activities in one or more of the following areas: Accounting: Performs variety of accounts payable, accounts receivable, employee travel data/credit card administration and/or other related data input/posting/maintenance/processing into financial accounts, related systems and other informational databases. Reviews information to input and determines correct procedures. Inputs data, audits for accuracy, responds to and researches questions and resolves issues as needed; Customer Master File: Maintains centralized customer master data on system. Sets up and maintains account information, including sales, maintenance and other contracts and agreements. Coordinates with sales and other departments to exchange information, clarify policies and resolve customer issues as needed. Understands business and provides support to sales, marketing, customer support and other areas; Credit &amp; Collections: Performs variety of functions involving        collection of accounts receivable and reconciliation of customer accounts. Reviews information to determine account status and contacts customers to collect funds. Negotiates payment arrangements with customers. Maintains system account information, responds to and researches questions and resolves issues as needed.</t>
  </si>
  <si>
    <t>Manager of Data Security, Cybersecurity InfoSec (Open)</t>
  </si>
  <si>
    <t>Professional Services Veterinarian - Sweden and Denmark (1 year contract) (Open)</t>
  </si>
  <si>
    <t>43 days ago</t>
  </si>
  <si>
    <t>Veterinary Diagnostic Consultant - Area Emilia (Open)</t>
  </si>
  <si>
    <t>Senior iOS Developer (Open)</t>
  </si>
  <si>
    <t>225 days ago</t>
  </si>
  <si>
    <t>Administrative Assistant (Open)</t>
  </si>
  <si>
    <t>74 days ago</t>
  </si>
  <si>
    <t>Administrative Associate Sr II</t>
  </si>
  <si>
    <t>PRIMARY DUTIES AND RESPONSIBILITIES: May be responsible for any or all of the following: Supports one or several department professionals, division heads, officers, or managers Performs routine tasks including data entry, phone coverage, ordering office supplies, processing and distributing mail, filing, photocopying, processing purchase orders, invoices, check requests and expense reports, preparing reports, meeting minutes and correspondence Coordinates meetings and conference calls Creates and edits documents, spreadsheets and presentations Manages schedules, arranges appointments and itineraries, books airline, hotel and car reservations Remains knowledgeable of business unit policies Manages projects of varying scope and complexity EDUCATION: High School diploma or equivalent combination of education and experience required. Associates degree or equivalent preferred. REQUIRED SKILLS AND ABILITIES: Effective communication skills Organized and detail-oriented Familiarity with office equipment Strong computer skills, experience with MS Office â€“ Word, Excel, Outlook, PowerPoint, Visio and SAP preferred Able to work across business units, geographies and functional areas Must demonstrate a high level of service and professionalism Ability to use discretion and handle confidential information Customer-service aptitude; solid interpersonal &amp; communication skills. PHYSICAL DEMANDS Extensive sitting and computer use WORK ENVIRONMENT: Normal office environment LEVELING GUIDE: Has developed skills through formal training or considerable work experience. Performs full range of established procedures, and will typically be considered skilled through on-the-job experience. Work typically involves technical skills and/or administrative duties within established procedures</t>
  </si>
  <si>
    <t>Performs clerical or administrative duties in support of a unit, group, area, function, country, or region.</t>
  </si>
  <si>
    <t>Field Support Representative (Open)</t>
  </si>
  <si>
    <t>HK</t>
  </si>
  <si>
    <t>Field Support Representative III INT</t>
  </si>
  <si>
    <t>PRIMARY DUTIES AND RESPONSIBILITIES: Provides on-site customer support related to Company product or service installation, training and/or troubleshooting according to established policies and procedures and applicable regulatory guidelines. Installs equipment at customer locations. Assembles components and tests operation. Adjusts equipment as needed, coordinating with in-house resources and others. Trains customers in the use of Company products, equipment and services. Provides training in a variety of formats, as well as documentation and other materials. Ensures customer satisfaction in the use and capability of Company products and services. Troubleshoots customer problems and issues with Company products and services. Diagnoses and fixes problems with assistance of in-house technical resources and others as needed. Plans and implements strategies for addressing more complex issues as needed. Provides support for new customer installations and go-live events, responding to any issues that arise and coordinating resolution to ensure smooth customer experience. Communicates customer needs for additional products and services to sales team, research &amp; development and others. Coordinates other teams and additional resources to address customer issues as needed. Ensures ongoing customer satisfaction. Researches customers prior to site visits to obtain information and insight to anticipate issues and enhance the overall customer experience. Details benefits of additional Company products and services as appropriate. Documents customer visits and interactions. EDUCATION: High School degree or equivalent combination of education and experience required. Associates degree or equivalent preferred. REQUIRED SKILLS AND ABILITIES: Technical skills to troubleshoot and resolve problems with Company products and services. Communication skills, both written and verbal, including presentation skills. Coordination and project management ability. Relationship management skills, including ability to resolve difficult customer situations. Ability to train customers on the use of technical equipment and effective process and workflow. Ability to address and diffuse difficult customer situations Ability to adapt to varying customer situations and through the use of effective listening skills, understand and respond to the unique needs of each customer. Ability to work collaboratively with internal departments to solve problems and address customer needs Good problem solving and research skills. Strong organizational, time management and prioritization skills. PC skills. PHYSICAL DEMANDS: Regularly required to stand and sit for extended periods; extend and reach with hands and arms; and use hands and fingers to handle, squeeze, twist and manipulate objects, controls and tools. Occasionally required to climb, balance, bend, stoop, kneel or crouch. May be required to lift, move and carry up to 60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Weekend hours and weekday overtime may be required. Extensive overnight travel required. Ability to travel and work internationally. Ability to drive car for extended periods. WORK ENVIRONMENT: Customer locations. Busy veterinary clinic environment. Work around and/or have contact with animals. General office environment or light laboratory, with some areas to examine animals and run laboratory tests. Normal office noise level, with occasional moderate noise. LEVELING GUIDE: Critical thinking, evaluation and judgement skills are evolving. Can bring additional perspective and depth to thought process. Building analytical skills and ability to think more broadly. Developing ability to incorporate multiple viewpoints. Complexity in low to moderate range. Able to think of and consider somewhat wider range of solutions and options to address problems. Typically involved in assignments of shorter duration involving fewer people and resources. Works independently on problems of limited to moderate scope. Receives supervision as needed as experience builds.</t>
  </si>
  <si>
    <t>Enterprise Cloud Spend Optimization Intern, FinOps (Open)</t>
  </si>
  <si>
    <t>14 days ago</t>
  </si>
  <si>
    <t>Inventory Control Supervisor (Open)</t>
  </si>
  <si>
    <t>Supervisor Supply Chain III</t>
  </si>
  <si>
    <t>PRIMARY DUTIES AND RESPONSIBILITIES: Supervises day-to-day activities in a business unit/group/area/function/program. Supervises staff, assigns work, monitors activities and evaluates performance. Administers employment actions, provides coaching and guidance to staff and promotes staff training and development. Provides input to department policies and procedures. Leads work activities of the business unit/group/area/function/program; plans and organizes work, provides for adequate staffing and resources, and maintains work on schedule so that ongoing internal and/or external customer satisfaction is maintained. Builds customer relationships and manages escalated/critical issues. Communicates with other related departments to coordinate work and resolve issues as needed. Provides internal/external customer feedback and leads/participates in teams/projects related        to business unit/group/area/function/program. Leads/contributes to process/other improvements based on evaluation of existing procedures and business needs. Utilizes data, metrics and system tools to ensure efficiency and to maximize customer experience. Identifies problems, obstacles and opportunities and proactively takes action to address issues. Strives for continuous improvement. Contributes to maintenance of department technology and systems resources. Coordinates with other departments and vendors as needed to resolve issues, and maintain ongoing functionality. Prepares reports and other information summarizing work activities. Prepares various analyses as needed to highlight issues and resolve questions. Maintains knowledge of Company products and services within business unit/group/area/function/program, as well as changes and developments in the industry affecting work activities. May        participate in outside industry groups and forums related to business activities. EDUCATION: Bachelors degree or equivalent combination of education and experience required. REQUIRED SKILLS AND ABILITIES: Supervisory skills and ability. Ability to organize, prioritize and direct work activities. Experience with the operations, products and services in the area supervised. Customer service skills, with experience working with customers (internal and/or external) and maintaining good customer relationships. Reasoning and analytical skills to resolve issues. Project management skills and abilities. Communication skills, both verbal and written. Personal computer skills, including Microsoft        Office. PHYSICAL DEMANDS: Extensive sitting, standing and computer use. Extend and reach with hands and arms and use hands and fingers. Occasionally required to climb, balance, bend, stoop, kneel or crouch. May be required to lift, move and carry up to 50 pounds. Fluency in the English language Some travel required. Some positions may work with exposed moving electro-mechanical parts and may require proper protective equipment. WORK ENVIRONMENT: General office environment. Normal office noise level, with occasional moderate noise. LEVELING GUIDE: Typically supervises larger or more complex        areas. In some instances is responsible for function/program only without subordinate Supervisors/Staff. Provides input on resource planning and policy development. Work primarily focused on coordinating day-to-day activities of area supervised; may have subordinate Supervisors; coordinates work activities with other Supervisors. Decisions are guided by policies, procedures and business plan; receives guidance and oversight from Manager. Applies acquired expertise to analyze and solve problems without clear precedent. Typically 2-3+ years' Supervisory experience, with in-depth experience in the areas supervised.</t>
  </si>
  <si>
    <t>Facilities Maintenance Technician - Mechanical (Open)</t>
  </si>
  <si>
    <t>84 days ago</t>
  </si>
  <si>
    <t>Facilities Associate Sr IV</t>
  </si>
  <si>
    <t>PRIMARY DUTIES AND RESPONSIBILITIES: May be responsible for any or all of the following: Cleaning tasks including but not limited to cleaning and sanitation of restrooms, waste removal, wet and dry cleaning of walls, floors, ceilings, windows, furniture, elevators, water fountains, waste receptacles, corridors, halls, stairwells, lounges, lobbies, locker rooms, offices, cubicles, doors, woodwork, metal, cafÃ© tables and other tasks as assigned. Understand and follow cleaning procedures for all area types and tasks as assigned. Collect, separate and remove solid and recycled waste to the appropriate disposal locations. Read and follow standard operating procedures, work instructions and guidance documents as required by regulatory standards. Perform tasks in a safe and responsible manner observing safety and security protocols. Report        and communicate maintenance deficiencies, carpet stains, cleaning projects and safety concerns. Participate in office moves including breaking down and rebuilding offices, moving totes, computer and phone moves, etc. Install, maintain and repair facility structures including painting, Sheetrock repair, ceiling repair, door maintenance and repair, etc. Respond to emergency maintenance requests as needed. Performs offsite warehouse inventory tracking and storing. Performs building audits to identify the need and/or opportunity for maintenance and repair. EDUCATION: High School degree or equivalent combination of education and experience required. Associates degree or equivalent preferred. REQUIRED SKILLS AND ABILITIES: Knowledge        of building services or trade-specific skills/knowledge. Strong communication/customer service skills both verbal and written. Strong contract and vendor management skills. Ability to manage and delegate without direct reporting relationships. Ability to prioritize, organize and multi-task. Effective team building and gaining commitment skills. Ability to assess and define problems with a variety of variables, establish facts and draw valid conclusions. Ability to read and interpret documents and instructions in written, oral, diagram or schedule form. Demonstrated proficiency with mathematical concepts. Ability to write reports and correspondence. PHYSICAL DEMANDS: Full use of hands including fingers to handle, feel, and        use objects, tools and/or controls. Required to stand and walk on average of 5-10 miles per day. Moderate to heavy lifting in excess of 50 pounds as well as the ability to frequently move over 100 pounds on a cart, barrel, bin, or dolly. Specific vision requirements include close vision, color vision, depth perception, and the ability to focus. Ability to work overtime hours as required. Weekend hours may be required WORK ENVIRONMENT: Office, Production, Laboratory and Warehouse environment Occasionally works near moving mechanical parts, works in outside weather conditions, and also occasionally uses a ladder. Moderate noise level The employee is required to wear personal protective equipment including protective clothing, hearing protection,        and safety glasses. LEVELING GUIDE: Critical thinking, evaluation and judgement skills are evolving. Can bring additional perspective and depth to thought process. Building analytical skills and ability to think more broadly. Developing ability to incorporate multiple viewpoints. Complexity in low to moderate range. Able to think of and consider somewhat wider range of solutions and options to address problems. Typically involved in assignments of shorter duration involving fewer people and resources. Works independently on problems of limited to moderate scope. Receives supervision as needed as        experience builds.</t>
  </si>
  <si>
    <t>Perform variety of facilities-related duties, which may include cleaning, repair and maintenance work. Perform outside maintenance, including grounds work, as needed. Remain knowledgeable of janitorial supplies and chemicals, including hazardous materials. Ensure equipment is cleaned and stored following use. Notify appropriate personnel concerning the need for major repairs or additions to building operating systems. Requisition supplies and equipment needed for cleaning and maintenance duties.</t>
  </si>
  <si>
    <t>Software Implementation Manager (Open)</t>
  </si>
  <si>
    <t>41 days ago</t>
  </si>
  <si>
    <t>Field Sales Veterinary Diagnostic Denver South (Open)</t>
  </si>
  <si>
    <t>Lab Lead Sr II (Open)</t>
  </si>
  <si>
    <t>Field Sales Representative Canada, ReprÃ©sentant(e) des ventes sur le terrain (Open)</t>
  </si>
  <si>
    <t>Sales Consultant Sr I</t>
  </si>
  <si>
    <t>PRIMARY DUTIES AND RESPONSIBILITIES: Deliver monthly, quarterly and annual sales goals, within an expense budget. Leverage other sales channels to maximize sales and customer service franchise objectives. Develop and support sales processes to improve productivity and ensure that goals are met. Analyze the characteristics and trends of the local market and help define customer needs for new or modified products and services. EDUCATION: Bachelors degree or equivalent combination of education and experience required. REQUIRED SKILLS AND ABILITIES: High comfort with both outbound and inbound sales activity, combining account strategy with attention to detail. Strong communications skills including writing, listening and questioning. Sales ability / persuasiveness. Strong interpersonal skills with ability to establish rapport quickly, build and maintain relationships. Capability to absorb and articulate technical information. Highly motivated and goal oriented. Strong organizational skills, especially in a multi-tasking environment. Effective time management skills to ensure desired business outcomes Ability to work both independently and as part of a team. Computer proficiency (Microsoft Windows, Excel, Word and Outlook). PHYSICAL DEMANDS: Travel required. WORK ENVIRONMENT: Normal office environment LEVELING GUIDE: Requires more detailed knowledge and experience. Occasionally contributes to process improvements. Solves moderately complex problems; takes a new perspective using existing solutions. Works independently; receives minimal guidance.</t>
  </si>
  <si>
    <t>Bilingual Sales Veterinary Diagnostics, Caribbean Remote (Open)</t>
  </si>
  <si>
    <t>Sales Consultant I</t>
  </si>
  <si>
    <t>PRIMARY DUTIES AND RESPONSIBILITIES: Deliver monthly, quarterly and annual sales goals, within an expense budget. Leverage other sales channels to maximize sales and customer service franchise objectives. Develop and support sales processes to improve productivity and ensure that goals are met. Analyze the characteristics and trends of the local market and help define customer needs for new or modified products and services. EDUCATION: Bachelors degree or equivalent combination of education and experience required. REQUIRED SKILLS AND ABILITIES: High comfort with both outbound and inbound sales activity, combining account strategy with attention to detail. Strong communications skills including writing, listening and questioning. Sales ability / persuasiveness. Strong interpersonal skills with ability to establish rapport quickly, build and maintain relationships. Capability to absorb and articulate technical information. Highly motivated and goal oriented. Strong organizational skills, especially in a multi-tasking environment. Effective time management skills to ensure desired business outcomes Ability to work both independently and as part of a team. Computer proficiency (Microsoft Windows, Excel, Word and Outlook). PHYSICAL DEMANDS: Travel required. WORK ENVIRONMENT: Normal office environment LEVELING GUIDE: Critical thinking, evaluation and judgement skills are evolving. Can bring additional perspective and depth to thought process. Building analytical skills and ability to think more broadly. Developing ability to incorporate multiple viewpoints. Complexity in low to moderate range. Able to think of and consider somewhat wider range of solutions and options to address problems. Typically involved in assignments of shorter duration involving fewer people and resources. Works independently on problems of limited to moderate scope. Receives supervision as needed as experience builds.</t>
  </si>
  <si>
    <t>Veterinary Diagnostic Consultant (Lazio Area) (Open)</t>
  </si>
  <si>
    <t>Veterinary Clinical Pathology Resident (Bilingual - Japanese/English) (Open)</t>
  </si>
  <si>
    <t>Temporary Employee (Fixed Term)</t>
  </si>
  <si>
    <t>397 days ago</t>
  </si>
  <si>
    <t>Clinical Pathologist Trainee I</t>
  </si>
  <si>
    <t>Demonstrates effective communication and interpersonal capabilities. Starting position within Trainee Program without any specific knowledge or experience. Works under close supervision on routine tasks, receives detailed guidance. Experience in a veterinary diagnostic laboratory is preferred. New Hire, experience in a diagnostic field (surgical pathology preferred).</t>
  </si>
  <si>
    <t>First level trainee position - Clinical Pathology</t>
  </si>
  <si>
    <t>Supervisor Customer Support  - Veterinary Software (Open)</t>
  </si>
  <si>
    <t>117 days ago</t>
  </si>
  <si>
    <t>Supervisor Customer Support III</t>
  </si>
  <si>
    <t>Regional Sales Leader Upstate NY (Open)</t>
  </si>
  <si>
    <t>Veterinary Medical Consultant - UK fixed-term (Open)</t>
  </si>
  <si>
    <t>Salesforce Administrator (Open)</t>
  </si>
  <si>
    <t>Application Analyst Sr I</t>
  </si>
  <si>
    <t>PRIMARY DUTIES AND RESPONSIBILITIES: Analyze, understand and translate business needs into technical configurations that administrators and developers can use as guidelines for configuration and/or programming work. Provide daily system/application administration. Maintain system and application backup/recovery and patching. Manage access and security of the systems and applications. Monitor and proactively support system/application capacity planning and stability. Assess technical requirements of requests and scope for projects and communicate results to business client, project team, and IT counterparts. Assist application users by tracking, analyzing and solving user problems based on an understanding of business process workflow within the application. Provides support to users for the technical aspects of application utilities and functions, such as reporting. Identify opportunities for new or improved systems and applications to support the business. Serve on systems development/upgrade/enhancement project teams as technical liaison between business clients, IT Infrastructure and the development groups. Facilitate or participate in testing activities to ensure development work meets user requirements. May develop test script criteria and use cases for functional and end-user testing. Prepare materials and/or conduct end-user training sessions to support use and feature sets for new or updated systems and applications. Create user guides, system workflows and other application documentation as needed, including creating standard operating procedures (SOPs). Develop strong business relationships with assigned business clients and with other related departments and vendors to ensure successful system and application implementations and support. May perform development activities, programming and coding as needed. Follow Internal Audit policies and procedures and provide information as needed. Participation in on-call rotation. EDUCATION: Bachelors degree or equivalent combination of education and experience required. REQUIRED SKILLS AND ABILITIES: Computer and technical aptitude required. Excellent problem solving skills required. Excellent customer service and business relationship building skills required. Project management and business analyst skills required. Ability to work independently and within teams. Strong communication skills, both verbal and written, including ability to translate technical subject matter to non-technical audiences. PHYSICAL DEMANDS: Weekend hours and weekday overtime may be required. Participation in on-call rotation required. Some travel may be required. WORK ENVIRONMENT: General office environment. Normal office noise level, with occasional moderate noise. LEVELING GUIDE: Typically 5-6+ years related experience. Has demonstrated ability to manage multiple systems and associated sub-systems. Provides technical leadership and day-to-day work direction for team members. Individual contributor/technical lead on medium to complex Infrastructure and IT projects. Oversees team communications. Provides direction and communicates with customers to ensure business needs are met. Excellent business knowledge with in-depth understanding of business lines supported. Facilitates and delivers solutions consistent with business rules, methodologies and standards. Offers solutions to technological problems. Possesses deep technical breadth and depth. Developing ability to automate administration tasks through configuration and/or scripting. Developing experience with writing queries, reports and managing databases.</t>
  </si>
  <si>
    <t>Develop, implement, and support enterprise custom and packaged applications and other internal software programs used by end users in the organization.Â  This position also performs a variety of systems related analytical activities to support application functionality, availability and performance.</t>
  </si>
  <si>
    <t>Internal Audit Director (Open)</t>
  </si>
  <si>
    <t>Director Finance</t>
  </si>
  <si>
    <t>PRIMARY DUTIES AND RESPONSIBILITIES: Directs business/function(s) activities in support of Company operations. Directs staff through subordinate management, establishing objectives and evaluating performance. Develops team with strong management and professional competencies to support business. Directs development of budget, policies and procedures. Directs development of overall business/function direction and strategy. Ensures plans are developed and budgets are in place to provide adequate staffing and resources to execute strategy. Achieves financial objectives, including revenue, expenses, gross margins, operating expenses and earnings as applicable, within framework of overall corporate objectives. Builds strong business relationships with leaders in related departments and throughout the Company to provide for smooth work coordination to accomplish        objectives. Aligns and integrates cross-functional teams and provides for cross-organization and cross-functional communication, processes and system improvements. Leads directly and indirectly through a matrix-type organization. Leads smooth integration of corporate standards with department processes and procedures as applicable. Ensures adequate technology and systems resources are budgeted for and available to support the business. Participates personally in meeting with largest/key customers/vendors to maintain strong business relationships. Takes action to ensure a quality internal/external customer experience as needed. Prepares reports, presentations and other information summarizing business activities and providing strategic direction. Maintains knowledge of changes and developments in the industry affecting business activities. May participate in related outside        industry groups and forums. EDUCATION: Bachelors degree or equivalent combination of education and experience required. Masters degree or equivalent preferred. REQUIRED SKILLS AND ABILITIES: Proven leadership skills and ability with diverse groups of people. Strategic thinking and planning ability to develop and execute business strategy. Strong leadership achievement record. In-depth experience with the operations, products and services in the businesses managed. Ability to work in a collaborative manner across multiple business units. Organizational, people development, performance management and change management skills. Integrity, authenticity, respect, and confidentiality. Drive,        initiative and breakthrough thinking ability. Reasoning and analytical skills to resolve issues. Communication skills, both verbal and written. Personal computer skills, including Microsoft Office. CERTIFICATIONS: Certified Public Accountant (CPA) or Certified Management Accountant (CMA) preferred. PHYSICAL DEMANDS: Extensive sitting, phone and computer use. Some travel required. WORK ENVIRONMENT: General office environment or light industrial. Normal office noise level, with occasional moderate noise. LEVELING GUIDE: Directs and controls the activities of a broad business/functional area,        division, product group or service area through several department Managers/Sr Managers. Develops guidelines, processes, and procedures for assigned discipline/function/area/ region/country. Works on complex issues where analysis of situations or data requires an in-depth knowledge of the Company. Participates in corporate development of methods, techniques and evaluation criteria for projects, programs, and people. Ensures budgets and schedules meet corporate requirements. Has overall control of planning, staffing, budgeting, managing expense priorities, and recommending and implementing changes to methods. Participates with other senior leaders to establish strategic plans and objectives. Makes strategic decisions based on Company goals and objectives. Makes final decisions on administrative or operational matters and ensures effective achievement of objectives. Typically has multi-country or global responsibilities. Assists Executives in defining        organizational goals and strategic plans. Failure to achieve goals will have critical impact on success of functional area and organization. Erroneous decisions will have a serious impact on the overall success of functional, division, or Company operations. Makes strategic decisions based on company goals and objectives. Regularly interacts with executives and/or major internal/external customers. Interactions frequently involve special skills, such as negotiating with customers or management or influencing senior level leaders regarding matters of significance to the organization.</t>
  </si>
  <si>
    <t>Laboratory Technician (Evergreen) (Open)</t>
  </si>
  <si>
    <t>Temporary Veterinary Field Support Representative Digital Imaging - Vancouver, BC (Open)</t>
  </si>
  <si>
    <t>Veterinary Account Manager, North-West Switzerland (m/w/d) (Open)</t>
  </si>
  <si>
    <t>175 days ago</t>
  </si>
  <si>
    <t>Director, Portfolio Strategy &amp; Planning (Open)</t>
  </si>
  <si>
    <t>70 days ago</t>
  </si>
  <si>
    <t>Director Operations</t>
  </si>
  <si>
    <t>PRIMARY DUTIES AND RESPONSIBILITIES: Directs business/function(s) activities in support of Company operations. Directs staff through subordinate management, establishing objectives and evaluating performance. Develops team with strong management and professional competencies to support business. Directs development of budget, policies and procedures. Directs development of overall business/function direction and strategy. Ensures plans are developed and budgets are in place to provide adequate staffing and resources to execute strategy. Achieves financial objectives, including revenue, expenses, gross margins, operating expenses and earnings as applicable, within framework of overall corporate objectives. Builds strong business relationships with leaders in related departments and throughout the Company to provide for smooth work coordination to accomplish        objectives. Aligns and integrates cross-functional teams and provides for cross-organization and cross-functional communication, processes and system improvements. Leads directly and indirectly through a matrix-type organization. Leads smooth integration of corporate standards with department processes and procedures as applicable. Ensures adequate technology and systems resources are budgeted for and available to support the business. Participates personally in meeting with largest/key customers/vendors to maintain strong business relationships. Takes action to ensure a quality internal/external customer experience as needed. Prepares reports, presentations and other information summarizing business activities and providing strategic direction. Maintains knowledge of changes and developments in the industry affecting business activities. May participate in related outside        industry groups and forums. EDUCATION: Bachelors degree or equivalent combination of education and experience required. Masters degree or equivalent preferred. REQUIRED SKILLS AND ABILITIES: Proven leadership skills and ability with diverse groups of people. Strategic thinking and planning ability to develop and execute business strategy. Strong leadership achievement record. In-depth experience with the operations, products and services in the businesses managed. Ability to work in a collaborative manner across multiple business units. Organizational, people development, performance management and change management skills. Integrity, authenticity, respect, and confidentiality. Drive,        initiative and breakthrough thinking ability. Reasoning and analytical skills to resolve issues. Communication skills, both verbal and written. Personal computer skills, including Microsoft Office. PHYSICAL DEMANDS: Extensive sitting, phone and computer use. Some travel required. WORK ENVIRONMENT: General office environment or light industrial. Normal office noise level, with occasional moderate noise. LEVELING GUIDE: Directs and controls the activities of a broad business/functional area, division, product group or service area through several department Managers/Sr Managers. Develops guidelines, processes, and procedures for assigned        discipline/function/area/ region/country. Works on complex issues where analysis of situations or data requires an in-depth knowledge of the Company. Participates in corporate development of methods, techniques and evaluation criteria for projects, programs, and people. Ensures budgets and schedules meet corporate requirements. Has overall control of planning, staffing, budgeting, managing expense priorities, and recommending and implementing changes to methods. Participates with other senior leaders to establish strategic plans and objectives. Makes strategic decisions based on Company goals and objectives. Makes final decisions on administrative or operational matters and ensures effective achievement of objectives. Typically has multi-country or global responsibilities. Assists Executives in defining organizational goals and strategic plans. Failure to achieve goals will have critical impact on success of functional area and        organization. Erroneous decisions will have a serious impact on the overall success of functional, division, or Company operations. Makes strategic decisions based on company goals and objectives. Regularly interacts with executives and/or major internal/external customers. Interactions frequently involve special skills, such as negotiating with customers or management or influencing senior level leaders regarding matters of significance to the organization.</t>
  </si>
  <si>
    <t>Inside Sales Specialist - Diagnostics (Open)</t>
  </si>
  <si>
    <t>Inside Sales Consultant II</t>
  </si>
  <si>
    <t>PRIMARY DUTIES AND RESPONSIBILITIES: Prioritize and make calls to prospects and existing customers Maintain contact database with accurate profiles, notes and opportunity information. Successfully complete IDEXX training on our markets, our products and selling skills. Coordinate sales opportunities that span multiple IDEXX products involving multiple IDEXX sales representatives. Coordinate efforts with field sales team to retain, acquire and grow account base. Ensures complete and timely information about customer accounts is available to decision makers to yield effective business strategies and outcomes. May attend industry shows in territory as necessary. Specific to VetSoft: Executes campaigns developed by VetSoft Marketing and VetSoft Sales. Contacts prospective customers to identify potential needs and product fit for IDEXX PIMS solutions. Create and log opportunities and activities in VetSoft CRM. Nurture early-stage opportunities. Helps qualify and assess account needs. Identifies and documents account insights and needs and effectively delivers those insights to the sales team. Handoff opportunities to the appropriate VSC . Achieves monthly pipeline generation goals while qualifying inbound opportunities. Positively promotes and represents the IDEXX brand on a global basis. Most frequent contacts with National Software Sales Managers, VSAs, VSSSs, ASLs. EDUCATION: Bachelors degreeÂ or equivalent combination of education and experience required. REQUIRED SKILLS AND ABILITIES: High comfort with both outbound and inbound sales activity, combining account strategy with attention to detail. Strong communications skills including writing, listening and questioning. Sales ability / persuasiveness. Strong interpersonal skills with ability to establish rapport quickly, build and maintain relationships. Capability to absorb and articulate technical information. Highly motivated and goal oriented. Strong organizational skills, especially in a multi-tasking environment. Effective time management skills to ensure desired business outcomes Ability to work both independently and as part of a team. Computer proficiency (Microsoft Windows, Excel, Word and Outlook). PHYSICAL DEMANDS: Extensive sitting or standing, phone and computer use. Ability to work a flexible schedule, including evenings or weekends Overtime may be required. Some travel may be required. WORK ENVIRONMENT: General office environment. Normal office noise level, with occasional moderate noise. LEVELING GUIDE: Has developed specialized skills through job-related training and considerable on-the-job experience. Work typically involves technical skills and/or administrative duties within standard operating procedures and/or scientific methods. Completes work with limited degree of supervision. Specific to VetSoft: Independently prospects across Vet. Soft. Cloud PIMS portfolio. Runs high profile campaigns or own qualification of larger / more complex deals. Relevant Work Experience : ~ 1+ years.</t>
  </si>
  <si>
    <t>Responsible for selling IDEXX products and services to customers and prospects through multiple channels including voice, fax, email, web and chat. Partner with other Inside Sales professionals and teams to leverage the strengths of the IDEXX portfolio, promotional offerings and a targeted sales approach to drive profitable revenue and customer satisfaction. Identify and generate demand among customers while maintaining effective customer relationships over time.
Responsible for selling IDEXX products and services to customers and prospects through multiple channels including voice, fax, email, web and chat. Partner with other Inside Sales professionals and teams to leverage the strengths of the IDEXX portfolio, promotional offerings and a targeted sales approach to drive profitable revenue and customer satisfaction. Identify and generate demand among customers while maintaining effective customer relationships over time.
Specific to VetSoft:
The Veterinary Software Sales Associate is responsible for owning process of nurturing and qualifying leads for VetSoft Sales. 
 The primary success metric for this position is qualified leads.</t>
  </si>
  <si>
    <t>Virtual Anatomic Pathologist - France (Open)</t>
  </si>
  <si>
    <t>FR</t>
  </si>
  <si>
    <t>Anatomic Pathologist II</t>
  </si>
  <si>
    <t>PRIMARY DUTIES AND RESPONSIBILITIES: Responsible for gross and/or microscopic examination of clinical or anatomic pathology specimens and preparation of pathology reports in a timely manner. Meet caseload and turnaround expectations. Responsible for providing telephone consultations to clients. Consult with and assist other pathologists as needed to promote collegiality. Interact with, advise and assist laboratory personnel in proper specimen processing techniques and function as the pathologist on duty. Promote the growth of IDEXX by actively participating in pathologist meetings and developing and maintaining professional relationships/contact with clients. Participate in the quality control programs. Maintain proficiency and develop diagnostic skills through regular continuing education. Time may be provided off of routine diagnostic responsibilities to allow the pathologist to engage in other professional activities as approved by management. Such activities should improve the function or professional reputation of IDEXX. EDUCATION: Doctor of Veterinary Medicine (DVM) required REQUIRED SKILLS AND ABILITIES: Familiarity with current topics and issues in clinical veterinary medicine. Ability to type and use dictation equipment. Excellent verbal and communication skills. A service oriented attitude. Ability to organize and prioritize work. Computer skills are required CERTIFICATIONS: Pathology Board Certified - American College of Veterinary Pathology (ACVP) or ECVP preferred PHYSICAL DEMANDS: Extensive sitting and computer use WORK ENVIRONMENT: This position involves potential for exposure to agents known to cause zoonotic disease and the use of hazardous materials (i.e., formalin, xylene). The pathologist may be responsible for periodic Saturday duty. LEVELING GUIDE: Board certified with 0-5 yearsâ€™ experience. Board eligible with a minimum of 3 yearsâ€™ experience in a diagnostic field. Demonstrates effective communication and interpersonal capabilities. Solves complex problems or problems that do not have routine solutions with assistance. Works independently with guidance in only the most complex situations.</t>
  </si>
  <si>
    <t>Senior AI Software Engineer (Open)</t>
  </si>
  <si>
    <t>Veterinary Software Trainer (Evergreen) (Open)</t>
  </si>
  <si>
    <t>Software Implementation Associate Sr II</t>
  </si>
  <si>
    <t>Job Description PRIMARY DUTIES AND RESPONSIBILITIES: Receives, troubleshoots and resolves customer and internally escalated calls relating to system hardware or software issues.Â  Provides appropriate level of troubleshooting and advice for technical issues to technical and non-technical customers on networks including routers, switches and connectivity, servers, operating systems, backups, printers, system performance and other hardware related issues.Â  Troubleshoots software issues ranging from general issues relating to Company proprietary software to advanced issues such as database corruption, rebuilds, lab equipment connectivity, software utilities (i.e., Structured Query Language (SQL)), third party software and other software related areas. Support may consist of answering customer questions, explaining products and services, instructing in use of equipment, coordinating and assisting with equipment installations, configuring computer system hardware or software, troubleshooting and repairing system, database or data communication issues, customer order entry and billing or other priorities. Assists with practice management system installations by importing customer data into Companyâ€™s system and configuring, troubleshooting and checking data to ensure smooth system operation and conversions. Responsible for data conversion from third party practice management software into Company proprietary software, while adhering to implementation timelines and tasks, performing quality assurance and maintaining exceptional quality customer service.Â Â  Maintains documentation, programs, reports custom conversion requests, tracks conversion bugs, and test conversion tools. Technically approves customer purchases verifying that software and hardware, both newly purchased and currently existing at the customer site, will work together optimally.Â  Sets project timelines and objectives. Creates and/or edits network layout according to customer purchases and Company computer systems standards. Sets up and configures new systems per layout, prepping computer hardware and peripherals and other related activities.Â  Performs diagnostics and repair of system hardware, including central processing units, monitors, terminals, printers and other peripherals. Â Performs quality assurance activities on both project and service related events. Â Maintains documentation, follows inventory control process and utilizes related internal Company systems. Determines customer needs, researches and provides solutions, coordinating with other team members as needed. Ensures ongoing customer satisfaction and continuing strong customer relationships. Supports quality management system and other compliance requirements. EDUCATION: High School diploma or equivalent combination of education and experience required. Associates degree, Bachelorâ€™s degree or equivalent preferred. REQUIRED SKILLS AND ABILITIES: High quality customer facing inter-personal skills, with experience working with customers and maintaining good customer relationships. Technical record keeping management skills. Reasoning and analytical skills to resolve issues. Phone skills, with ability to establish rapport. Attention to detail. Organized with ability to multi-task. Ability to work independently and as part of a team. Supervisory skills, if a lead position. Communication skills, both verbal and written, including ability to communicate complex technical issues to technical and non-technical users in a professional, positive, friendly and understandable manner. PHYSICAL DEMANDS: Extensive sitting, phone and computer use.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Laboratory environment with potential biohazards present. Potential for exposure to agents known to cause zoonotic disease in humans and use of potentially hazardous chemicals as defined by the National Hazard Communication Standards. A complete list of such chemicals is available from department supervision. LEVELING GUIDE: Has developed expertise in a range of processes and procedures, typically through combination of job-related training and considerable on-the-job experience. Â Has developed a specialized level of skill to perform assigned tasks. Work typically involves technical skills and/or administrative duties, including a variety of atypical assignments. Works autonomously within established procedures and practices.</t>
  </si>
  <si>
    <t>Performs variety of software implementation-related activities for internal and external customers, providing information, resolving issues and ensuring customer satisfaction. Responds to customers and addresses questions/issues/problems/concerns.  Support may consist of answering customer questions, explaining products and services, instructing in use of equipment, coordinating and assisting with equipment installations, configuring system hardware or software, troubleshooting and repairing system, database or data communication issues, customer order entry and billing or other priorities.  Determines customer needs, researches and provides solutions, coordinating with other team members as needed.  Ensures ongoing customer satisfaction and continuing strong customer relationships.</t>
  </si>
  <si>
    <t>Senior Director IT - IT Enterprise Applications (Open)</t>
  </si>
  <si>
    <t>Director IT Sr</t>
  </si>
  <si>
    <t>PRIMARY DUTIES AND RESPONSIBILITIES: Directs business/function(s) activities, providing products, resources and/or services in support of Company operations. Directs staff through subordinate management, establishing objectives and evaluating performance. Develops team with strong management and professional competencies to support business. Directs development of budget, policies and procedures. Directs development of overall business/function direction and strategy. Ensures plans are developed and budgets are in place to provide adequate staffing and resources to execute strategy. Achieves financial objectives, including revenue, expenses, gross margins, operating expenses and earnings as applicable, within framework of overall corporate objectives. Builds strong business relationships with leaders in related departments and throughout the Company to provide for smooth work coordination to accomplish objectives. Aligns and integrates cross-functional teams and provides for cross-organization and cross-functional communication, processes and system improvements. Leads directly and indirectly through a matrix-type organization. Leads smooth integration of corporate standards with department processes and procedures as applicable. Ensures adequate technology and systems resources are budgeted for and available to support the business. Participates personally in meeting with largest/key customers/vendors to maintain strong business relationships. Takes action to ensure a quality internal/external customer experience as needed. Prepares reports, presentations and other information summarizing business activities and providing strategic direction. Maintains knowledge of changes and developments in the industry affecting business activities. May participate in related outside industry groups and forums. EDUCATION: Bachelors degree or equivalent combination of education and experience required. REQUIRED SKILLS AND ABILITIES: Proven leadership skills and ability to work with diverse groups of people. Strategic thinking and planning ability to develop and execute business strategy. Strong leadership achievement record. In-depth experience with the operations, products and services in the businesses managed. Ability to work in a collaborative manner across multiple business units. Organizational, people development, performance management and change management skills. Integrity, authenticity, respect, and confidentiality. Drive, initiative and breakthrough thinking ability. Reasoning and analytical skills to resolve issues. Communication skills, both verbal and written. Personal computer skills, including Microsoft Office. PHYSICAL DEMANDS: Extensive sitting, phone and computer use. Some travel required. WORK ENVIRONMENT: General office environment or light industrial. Normal office noise level, with occasional moderate noise. LEVELING GUIDE; Directs and controls the activities of one or more business/functional areas, divisions, product groups or service areas through Senior Managers/Directors who have overall responsibility for the successful operation of those assigned areas. Develops corporate and/or organizational policies and authorizes their implementation. Detailed knowledge of Company allows for innovative concepts and promoting new ideas. Provides direction to Senior Managers/Directors in various areas, groups, and/or operations. Recognized as an influential leader. Consistently works with abstract ideas or situations across functional areas of the business. Through assessment of intangible variables, identifies and evaluates fundamental issues, providing strategy and direction for major functional areas. Requires in-depth knowledge of the functional area, business strategies, and the Companyâ€™s goals. Multi-country or global responsibilities. Erroneous decisions will have a long-term effect on the company's success. Interacts internally and externally with executive level management, requiring negotiation of extremely critical matters. Influences policymaking.</t>
  </si>
  <si>
    <t>Directs business/function(s) activities providing products, resources and/or services in support of Company operations. Directs staff through subordinate management, assigning objectives and evaluating results. Directs development of budget, operating policies and procedures. Directs development of overall business/function(s) strategy and direction.</t>
  </si>
  <si>
    <t>Principal R&amp;D Engineer, Diagnostic Consumables (Open)</t>
  </si>
  <si>
    <t>223 days ago</t>
  </si>
  <si>
    <t>Manager Engineering Sr II</t>
  </si>
  <si>
    <t>PRIMARY DUTIES AND RESPONSIBILITIES: Manages activities in a business unit/group/area/function/program. Manages staff and/or supervisors, assigning work, monitoring activities and evaluating performance. Manages escalated/critical issues. Administers employment actions, provides coaching and guidance to staff and promotes staff training and development. Leads development of unit/group/area/function/program budget, policies and procedures and contributes to development of strategy and direction. May coordinate work of outside vendors and contractors. Leads work activities of the business unit/group/area/function/program, planning and organizing work, providing for adequate staffing and resources and maintaining work on schedule so that ongoing customer satisfaction is maintained. Identifies and implements strategies and efficiencies to enhance customer experience        and align with business operations. Communicates with other related departments to coordinate work and resolve issues as needed. Provides internal and/or external customer feedback and leads/participates in teams related to new or ongoing project work and other areas as needed. Leads/contributes to process/other improvements based on evaluation of existing procedures and business needs. Utilizes data, metrics and system tools to ensure efficiency and to maximize customer experience. Identifies problems, obstacles and opportunities and proactively acts to address issues. Strives for continuous improvement. Prepares reports and other information summarizing work activities and reports results to peer groups as well as senior management. Prepares various analyses as needed to highlight issues and resolve questions. EDUCATION: Bachelors degree or        equivalent combination of education and experience required. Masters degree or equivalent preferred. REQUIRED SKILLS AND ABILITIES: Management skills and ability. Ability to organize, prioritize and direct work activities. Experience with the operations of the area managed. General business knowledge required, including specific knowledge of businesses supported. Excellent customer service and business relationship-building skills required. Reasoning, problem solving and analytical skills to resolve issues. Project management skills and abilities. Communication skills, both verbal and written. Personal computer skills, including Microsoft Office. PHYSICAL        DEMANDS: Extensive sitting, standing and computer use. Extend and reach with hands and arms and use hands and fingers. Occasionally required to climb, balance, bend, stoop, kneel or crouch. May be required to lift, move and carry up to 50 pounds. Fluency in the English language Some travel required. Some positions may work with exposed moving electro-mechanical parts and may require proper protective equipment WORK ENVIRONMENT: General office environment. Normal office noise level, with occasional moderate noise. LEVELING GUIDE: Provides leadership and direction typically though Managers and potentially Sr Managers. Develops departmental plans, including        business and/or organizational priorities. A large, strategically important unit/group/area/function/program with a large market. Related unit/group/area/function/program(s) with a large market. A moderately-sized unit/group/area/function/program(s) covering a major region. In some instances is responsible for function/program only without subordinate Managers/Supervisors/Staff. Adapts and executes functional or departmental business plans and contributes to the development of functional or departmental strategies. Frequently has multi-country responsibilities. Objectives for assigned unit/area defined by upper management. Latitude to make decisions to achieve defined goals. Failure to achieve objectives will have major impact on unit and the organization. Decisions are guided by Company and functional strategies, priorities and        resources. Brings together multiple disciplines and specialties to solve complex problems. Typically 7+ years' Supervisory/Managerial experience, with in-depth experience in the areas managed. Proven leadership skills.</t>
  </si>
  <si>
    <t>Senior Technical Program Manager, Global Laboratory Information Management System (LIMS) (Open)</t>
  </si>
  <si>
    <t>63 days ago</t>
  </si>
  <si>
    <t>Program Manager Sr I</t>
  </si>
  <si>
    <t>PRIMARY DUTIES AND RESPONSIBILITIES: Manages programs.Â  Manages entire lifecycle from sizing and scoping to implementation, closure and handoff to support, ensuring successful program completion and customer satisfaction. Prioritizes multiple high-level stakeholders with a keen understanding of business needs and how to balance competing objectives to achieve overall goals. Manages programs that may have global impact and involve multiple business areas. Builds program scoping, budgeting, planning and staffing, including necessary deliverables and schedules of sub-projects.Â  Ensures program plans meet strategic objectives of the various businesses involved.Â  Ensures program plan compliance and that documentation meets regulatory requirements. Manages program stakeholders, including core team, sub-project teams, steering committees and vendors as applicable and others.Â  Coordinates activities and ensures effective communication across teams.Â  Leads meetings and participant communications to drive decisions and action items.Â  Provides for effective escalation and resolution of issues and concerns. Provides regular reports and program status updates to management, stakeholders and others.Â  Highlights successes, concerns, milestones, resolved issues and other important information.Â  Document process standards as required. May manage staff, assigning work, monitoring activities and evaluating performance. Maintains knowledge of Company products and services and program management knowledge as well as changes and developments in the industry affecting work activities.Â  May participate in outside industry groups and forums related to business activities. EDUCATION: Bachelors degree or equivalent combination of education and experience required. REQUIRED SKILLS AND ABILITIES: Strong business aptitude and strategic understanding. Leadership skills and ability. Strong technology orientation. Solid background in Agile and Scrum methodologies. Ability to lead large, multi-dimensional, complex technology projects. Ability organize, prioritize and direct work activities. Management skills, including ability to coach and develop a team. Excellent business relationship-building skills required. Reasoning, problem solving and analytical skills to resolve issues. Ability to work in a collaborative manner across multiple business units. Communication skills, both verbal and written. Personal computer skills, including Microsoft Office. PHYSICAL DEMANDS: Extensive sitting, phone and computer use. Some travel may be required. WORK ENVIRONMENT: General office environment. Normal office noise level, with occasional moderate noise. LEVELING GUIDE: Programs involve moderate breadth and scope related to the following: Global Impact (level of impact in terms of geographies encompassed by programs) Lines of Business Impact (number, variety and complexity of businesses included) Program Complexity (level of difficulty of program objectives) Strategic Importance (impact programs have on business strategy) Proven track record of success on complex projects. Proven strong leadership skills, with ability to guide and motivate others. Typically, 10+ yearsâ€™ related experience. PMP (Project Management Professional) certification may be required.</t>
  </si>
  <si>
    <t>Manages programs comprised of multiple projects or complex, multi-dimensional business area(s) involving many stakeholders and longer-term durations. Manages strategic issues, balancing resources across projects. Builds teams that may cross multiple products, platforms, technologies and lines of business.</t>
  </si>
  <si>
    <t>Field Application Specialist (Open)</t>
  </si>
  <si>
    <t>PH</t>
  </si>
  <si>
    <t>Field Support Representative II</t>
  </si>
  <si>
    <t>PRIMARY DUTIES AND RESPONSIBILITIES: Provides on-site customer support related to Company product or service installation, training and/or troubleshooting according to established policies and procedures and applicable regulatory guidelines. Installs equipment at customer locations. Assembles components and tests operation. Adjusts equipment as needed, coordinating with in-house resources and others. Trains customers in the use of Company products, equipment and services. Provides training in a variety of formats, as well as documentation and other materials. Ensures customer satisfaction in the use and capability of Company products and services. Troubleshoots customer problems and issues with Company products and services. Diagnoses and fixes problems with assistance of in-house technical resources and others as needed. Plans and implements strategies for addressing more complex issues as needed. Provides support for new customer installations and go-live events, responding to any issues that arise and coordinating resolution to ensure smooth customer experience. Communicates customer needs for additional products and services to sales team, research &amp; development and others. Coordinates other teams and additional resources to address customer issues as needed. Ensures ongoing customer satisfaction. Researches customers prior to site visits to obtain information and insight to anticipate issues and enhance the overall customer experience. Details benefits of additional Company products and services as appropriate. Documents customer visits and interactions. EDUCATION: High School degree or equivalent combination of education and experience required. Associates degree or equivalent preferred. REQUIRED SKILLS AND ABILITIES: Technical skills to troubleshoot and resolve problems with Company products and services. Communication skills, both written and verbal, including presentation skills. Coordination and project management ability. Relationship management skills, including ability to resolve difficult customer situations. Ability to train customers on the use of technical equipment and effective process and workflow. Ability to address and diffuse difficult customer situations Ability to adapt to varying customer situations and through the use of effective listening skills, understand and respond to the unique needs of each customer. Ability to work collaboratively with internal departments to solve problems and address customer needs Good problem solving and research skills. Strong organizational, time management and prioritization skills. PC skills. PHYSICAL DEMANDS: Regularly required to stand and sit for extended periods; extend and reach with hands and arms; and use hands and fingers to handle, squeeze, twist and manipulate objects, controls and tools. Occasionally required to climb, balance, bend, stoop, kneel or crouch. May be required to lift, move and carry up to 60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Weekend hours and weekday overtime may be required. Extensive overnight travel required. Ability to travel and work internationally. Ability to drive car for extended periods. WORK ENVIRONMENT: Customer locations. Busy veterinary clinic environment. Work around and/or have contact with animals. General office environment or light laboratory, with some areas to examine animals and run laboratory tests. Normal office noise level, with occasional moderate noise. LEVELING GUIDE: Has developed expertise in wide range of work processes or activities. Has mastered most of complex work processes and has experience with difficult assignments. Work typically involves complex and varied technical skills and/or administrative duties. Identifies key issues and patterns from partial/conflicting data. Works autonomously within established procedures and practices and may help determine appropriate approach for new assignments.</t>
  </si>
  <si>
    <t>Support Specialist - Veterinary Software EzyVet (Evergreen) (Open)</t>
  </si>
  <si>
    <t>13 days ago</t>
  </si>
  <si>
    <t>Customer Support Consultant II (VSS UK)</t>
  </si>
  <si>
    <t>MTLA (w/m/d) HÃ¤matologie (Open)</t>
  </si>
  <si>
    <t>4 days ago</t>
  </si>
  <si>
    <t>Medical Laboratory Technician 3rd Shift (Evergreen) (Open)</t>
  </si>
  <si>
    <t>Administrative Associate (Open)</t>
  </si>
  <si>
    <t>Administrative Associate Sr I</t>
  </si>
  <si>
    <t>PRIMARY DUTIES AND RESPONSIBILITIES: May be responsible for any or all of the following: Supports one or several department professionals, division heads, officers, or managers Performs routine tasks including data entry, phone coverage, ordering office supplies, processing and distributing mail, filing, photocopying, processing purchase orders, invoices, check requests and expense reports, preparing reports, meeting minutes and correspondence Coordinates meetings and conference calls Creates and edits documents, spreadsheets and presentations Manages schedules, arranges appointments and itineraries, books airline, hotel and car reservations Remains knowledgeable of business unit policies Manages projects of varying scope and complexity EDUCATION: High School diploma or equivalent combination of education and experience required. Associates degree or equivalent preferred. REQUIRED SKILLS AND ABILITIES: Effective communication skills Organized and detail-oriented Familiarity with office equipment Strong computer skills, experience with MS Office â€“ Word, Excel, Outlook, PowerPoint, Visio and SAP preferred Able to work across business units, geographies and functional areas Must demonstrate a high level of service and professionalism Ability to use discretion and handle confidential information Customer-service aptitude; solid interpersonal &amp; communication skills. PHYSICAL DEMANDS Extensive sitting and computer use WORK ENVIRONMENT: Normal office environment LEVELING GUIDE: Has developed skills through training or experience. Performs most established procedures and will typically be considered semi-skilled through on-the-job experience. Work typically involves prescribed processes with opportunity for creativity and judgment within established procedures.</t>
  </si>
  <si>
    <t>Transportation Support Specialist (Open)</t>
  </si>
  <si>
    <t>11 days ago</t>
  </si>
  <si>
    <t>Labs Transportation Associate Sr II</t>
  </si>
  <si>
    <t>PRIMARY DUTIES AND RESPONSIBILITIES: May be responsible for any or all of the following: Accepts orders for supplies and sample pickups, and assigns to the appropriate driving route Picks up samples and delivers supplies to clients Picks and packs inventory requests for internal and external customers; verifies orders to ensure 100% accuracy Assures inventory levels are accurate; performs cycle counts as required Creates/maintains data warehouse for driver contacts, contract courier contacts and routing information Acts as a liaison for internal and external transportation issue escalation and resolution Acts as point of contact for dispatch, customers, and vendors Maintains clean and orderly warehouse and inventory handling area; maintains a safe working environment and        utilizes applicable safety equipment May lead individuals in daily data entry, customer service and shipping duties EDUCATION: High School degree or equivalent combination of education and experience required. REQUIRED SKILLS AND ABILITIES: Ability to communicate in a clear and professional manner Ability to prioritize and multi-task in a fast-paced environment Ability to work well with others Attention to detail For shipping work: Warehouse and inventory experience is required; experience with forklift operation is required For dispatch work: Customer service experience is required; dispatching and transportation experience is required For delivery work: Must be familiar with, and meet        the minimum driving record requirements as outlined in the IDEXX Safe Driver Program; ability to read maps and maintain a route book are required PHYSICAL DEMANDS: For shipping work: Normal warehouse environment; use of protective equipment and/or clothing may be required; ability to lift up to 60 pounds, repeatedly, required For delivery work: Extensive vehicle travel required WORK ENVIRONMENT: This position involves a potential for exposure to agents known to cause zoonotic disease in humans and use of potentially hazardous chemicals as defined by the OSHA Hazard Communication Standard (29 CFR). A complete list of such chemicals is available from the departmental supervisor. LEVELING GUIDE: Has developed skills through formal        training or considerable work experience. Performs full range of established procedures, and will typically be considered skilled through on-the-job experience. Work typically involves technical skills and/or administrative duties within established procedures with a moderate degree of supervision. Resolves routine issues without supervisory approval.</t>
  </si>
  <si>
    <t>Aprendiz  TI (Open)</t>
  </si>
  <si>
    <t>Intern (Fixed Term)</t>
  </si>
  <si>
    <t>BR</t>
  </si>
  <si>
    <t>Sample Management Technician / Data-Entry Operator (Evergreen) (Open)</t>
  </si>
  <si>
    <t>123 days ago</t>
  </si>
  <si>
    <t>Histology Technician (Evenings) (Open)</t>
  </si>
  <si>
    <t>Business Systems Analyst Intern (Open)</t>
  </si>
  <si>
    <t>Technical Lead Software Engineer (Evergreen) (Open)</t>
  </si>
  <si>
    <t>Veterinary Laboratory Scientist  - 12 Month Contract (Open)</t>
  </si>
  <si>
    <t>124 days ago</t>
  </si>
  <si>
    <t>104 days ago</t>
  </si>
  <si>
    <t>Software Engineer Embedded Sr</t>
  </si>
  <si>
    <t>PRIMARY DUTIES AND RESPONSIBILITIES: Designs embedded software that controls operations of electromechanical subsystems in Company products, manages test results, provides user interfaces for these products and enables their connectivity with other related systems. Develops real-time embedded programs to control motion-enabled subsystems, allowing these to move and perform various mechanical functions necessary to achieve their purpose of design. Creates designs, configures and codes programs to the design specifications. Develops, designs, implements and tests algorithms to enable required functions to be performed, taking into account mechanical limitations, system constraints, workflow requirements and other variables. Builds applications that allow user operation and control of the machines. Develops tools or applications which allow efficient processing of large datasets for visualization and interpretation, estimating errors, statistical analysis and examining correlations, troubleshooting system behavior and testing algorithm changes or improvements. Tests final products to specifications and ensures that quality requirements are met. Coordinates with development project teams from design phase through to prototype development and production release. Participates in development of new product requirements, features and design. Evaluates field performance of existing software and systems and troubleshoots any problems by investigating root cause of software-related problems, diagnosing faults, reverse-engineering existing code Specifies, implements and tests modifications to existing software. Creates design, release and other related software/system documentation, utilizing vendor-supplied documentation as needed. Actively supports software engineering functional excellence objectives. EDUCATION: Bachelors degree or equivalent combination of education and experience required. REQUIRED SKILLS AND ABILITIES: Skills with mathematical and analytical techniques. Ability to understand complex electromechanical systems design and related issues. Ability to write macros and generate scripts for scientific visualization and analysis. Dedication to customer satisfaction in producing highest quality code, product and follow-through support. Familiar with source level software debugging techniques and related tools. Familiar with at least one flavor of Unix or Linux. Ability to code an Object-Oriented design in C++ or Java. Ability to read and understand existing C++ or Java source code. Ability to understand UML specifications of software design elements. Working knowledge of Microsoft desktop environment and analytical tools such as MATLAB, JMP and Structured Query Language (SQL). Fluency in the English language. Effective verbal and written communications skills, as both a listener and a speaker Ability to work in a team environment as well as individually PHYSICAL DEMANDS: Extensive sitting, phone and computer use.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Weekend hours and weekday overtime may be required. Some travel may be required. WORK ENVIRONMENT: General office environment. Normal office noise level, with occasional moderate noise. LEVELING GUIDE: Intermediate to advanced software engineering experience. Assigned projects of moderate complexity involving independent evaluation, selection and application of standard engineering techniques, procedures and criteria, using judgment in making adaptations and modifications. Possesses hands-on experience and deep knowledge of Linux and/or Windows OS. Able to solves a range of problems. Â Analyzes, recommends, aligns, and implements solutions. Intermediate/advanced knowledge of multiple languages and tools. Able to design and formally communicate, in writing and verbally, software designs for implementation by self and others. Independently delivers on all software engineering project activities from development through release. Plans and executes a range of activities within the scope of assigned projects. Possesses detailed knowledge of business domain(s) relevant to assigned projects. Actively supports functional excellence initiatives with respect to own area of work. Understands inefficiencies in software development processes and makes recommendations for improvements in own area of work. Frequently works in a cross-functional environment with peers from other disciplines. Able to communicate Â technical software information to stakeholders and peers on cross-functional project teams. Typically 5+ yearsâ€™ related experience.</t>
  </si>
  <si>
    <t>Supply Chain Associate II (Forklift Certified)</t>
  </si>
  <si>
    <t>PRIMARY DUTIES AND RESPONSIBILITIES: May be responsible for any or all of the following: Picks, packs, loads and ships products to national and international customers and distribution centers Prepares documentation and products, ensures accuracy of documentation and shipments, and troubleshoots and resolves issues as required Assists with or coordinates international shipping ; reviews, reconciles and approves all incoming international vendor bills Maintains a clean, orderly and safe warehouse and environment Investigates and resolves inventory inaccuracies and provides root cause analysis and recommendations for corrective actions Supports inventory processes, solutions and strategies for the continuous improvement of inventory accuracy and order fulfillment quality; includes cycle counts, data entry, tracking, reconciling, documenting and reporting Moves and stores equipment, raw materials and inventory for internal and external customers Supports instrument repair process including daily and routine shipping and receiving; tracks incoming and repaired materials, assuring system and operational readiness for the repair of instruments Administers instrument repair and field replacement programs, coordinates all failure analysis and reports, issues periodic reports on outstanding deliveries for inbound and outbound units, and coordinates all field returns, worldwide EDUCATION: High School diploma or equivalent combination of education and experience required. Associates degree or equivalent preferred. REQUIRED SKILLS AND ABILITIES: Ability to work well under pressure and tight time constraints Ability to effectively function in a team environment Ability to prioritize work and handle multiple tasks simultaneously Good computer skills and knowledge including SAP, Microsoft Word and Excel preferred Excellent customer service skills Ability to work flexible hours Able to follow all Standard Operating Procedures (SOPs) and applicable ISO regulations Able to properly lift up to 70 pounds; ability to move up to 100 pounds with assistance Up-to-date certification to operate a forklift is required; certificate to work with hazardous materials may be required; knowledge of export documentation and international traffic may be required; previous experience with dangerous goods is preferred; knowledge of customs rules, regulations and export documentation preferred PHYSICAL DEMANDS: Warehouse-type environment Ability to lift 50lbs. WORK ENVIRONMENT: Normal warehouse environment where protective clothing may be required Moderate to high noise level While performing the duties of this job, the employee occasionally works near moving mechanical parts and can be exposed to risk of electrical shock. LEVELING GUIDE: Has prior relevant training or experience. Work typically involves prescribed processes with little supervisory instruction on routine work, general instructions on new assignments. Duties generally are clearly defined and methods and tasks are described in detail. Has some discretion to use judgment within established procedures.</t>
  </si>
  <si>
    <t>Performs a variety of physical, clerical and customer support tasks associated with distribution, materials handling, inventory control and instrument logistics.  Up-to-date certification to operate a forklift is required.</t>
  </si>
  <si>
    <t>Laboratory Technician (Nights) (Open)</t>
  </si>
  <si>
    <t>Quality Engineer, Subscription Management Platform, Veterinary Software (Open)</t>
  </si>
  <si>
    <t>Software Testing Analyst Sr I</t>
  </si>
  <si>
    <t>PRIMARY DUTIES AND RESPONSIBILITIES: Develops and executes formal plans, procedures and scenarios for manual and automated testing to ensure quality of software applications. Reviews and assesses test coverage to ensure thorough quality review. Plans tests, writes test cases/scripts, automates test cases and executes tests. Perform smoke, application, functional and regression testing, including appropriate level of testing to ensure that systems or applications are tested effectively prior to implementation. Documents and tracks test results, defects and other quality metrics. Enters problems and issues into system and participates in resolution. Develops and implements quality standards and best practices, contributing ideas and effort toward continuous improvement. Delivers quality process training to technical staff and        acts as an internal quality consultant to advise or influence business or technical partners. EDUCATION: Bachelors degree or equivalent combination of education and experience required. REQUIRED SKILLS AND ABILITIES: Excellent problem solving abilities. Ability to multi-task, prioritize and meet deadlines. Excellent verbal and written communication skills. Drive and initiative. Ability to work independently as well as collaboratively with team members. Excellent analytical, verbal and written communication skills. PHYSICAL DEMANDS: Extensive sitting, phone and computer use. Some travel may be        required. WORK ENVIRONMENT: General office environment. Normal office noise level, with occasional moderate noise. LEVELING GUIDE: Strong testing skills. Skilled in all testing types and knowledge of testing techniques used in Iterative and Agile projects. Proven ability to test all facets of software application functions and operation. Proven knowledge in use of tools like: HP Quality Center, Selenium, or Test Complete. Some knowledge of automated testing using HP Quick Test Professional, Test Complete or other automation tools. Basic SQL knowledge, which will allow for efficient data validation. Typically 7+ yearsâ€™ related experience        required.</t>
  </si>
  <si>
    <t>Develops and executes formal test plans to ensure quality of software applications. Plans tests, writes test cases/scripts, automates test cases and executes tests. Defines and tracks quality metrics such as defects and test results. Documents problems and assists in resolution. Delivers quality process training to technical staff and acts as an internal quality consultant to advise or influence business or technical partners.</t>
  </si>
  <si>
    <t>Responsable des Ventes LPD (Secteur Sud France) (Open)</t>
  </si>
  <si>
    <t>Veterinary Laboratory  Scientist (Open)</t>
  </si>
  <si>
    <t>Operations Supervisor (Evergreen) (Open)</t>
  </si>
  <si>
    <t>168 days ago</t>
  </si>
  <si>
    <t>Veterinary Software Implementation Specialist (Evergreen) (Open)</t>
  </si>
  <si>
    <t>Software Implementation Specialist II</t>
  </si>
  <si>
    <t>PRIMARY DUTIES AND RESPONSIBILITIES: Identify project deliverables for each customer system implementation and create, review and maintain project plans and other supporting tools to track and report on progress of key deliverables. Lead the implementation work team to ensure timeliness of objectives. Has full ownership and manages the process for installation, data migration, training and coordination with other line of business product lines to ensure quality outcome which meets the customerâ€™s goals and expectations. Participates in projects to implement initiatives; identifies project opportunities; generates ideas and solutions. Communicates with related areas to coordinate work. May lead work activities of others, coordinating daily activities and providing training, coaching and guidance. EDUCATION: Bachelors degree or equivalent combination of education and experience required. REQUIRED SKILLS AND ABILITIES: Experience with business software packages, databases, and query and programming languages, including SQL, Crystal Reports, Java, PowerBuilder (PB) and C++. Knowledge of backup software. Demonstrated working knowledge of IDEXX proprietary software (ranging from basic to advanced). Demonstrated understanding of sales contracts and processes. Excellent organizational, project and time management skills. Ability to effectively communicate complex issues and influence others. Extensive knowledge of Company products and services. Ability to manage multiple/complex projects, lead quality outcomes, maintain project plans, lead implementation work teams and own resolution. Excellent interpersonal skills. Strong verbal and written communication skills. Ability to work both individually and as a team player. PC skills, including Microsoft Office. PHYSICAL DEMANDS: Will vary but may include any of the following: Extensive sitting, phone and computer use. Capable of standing continuously for up to 2 hours.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Travel required. WORK ENVIRONMENT: General office environment or light laboratory/industrial, with some areas to assemble equipment, decontaminate potential biohazards and bench repair instruments. Normal office noise level, with occasional moderate noise. LEVELING GUIDE: Critical thinking, evaluation and judgement skills are evolving. Â Can bring additional perspective and depth to thought process. Â  Building analytical skills and ability to think more broadly. Â Developing ability to incorporate multiple viewpoints. Complexity in low to moderate range. Â Able to think of and consider somewhat wider range of solutions and options to address problems. Â Typically involved in assignments of shorter duration involving fewer people and resources. Works independently on problems of limited to moderate scope. Â Receives supervision as needed as experience builds.</t>
  </si>
  <si>
    <t>Performs variety of activities which may include onsite/remote project management, training, configuration and deployment services to customers on board with their new platform. Consults with customers to build work statements, provides end-to-end project management and execution, configures systems according to customer requirements, evaluates and optimizes practice workflows, evaluates need and secures contracts for additional consulting hours and trains in use of new systems.</t>
  </si>
  <si>
    <t>Clinical Pathologist (in-lab or virtual) (Evergreen) (Open)</t>
  </si>
  <si>
    <t>IT Director, Enterprise IT, AI Technical Product Management (Open)</t>
  </si>
  <si>
    <t>R&amp;D Summer Internships (Evergreen) (Open)</t>
  </si>
  <si>
    <t>Implementation Team Lead - ezyVet EMEA (Open)</t>
  </si>
  <si>
    <t>Manager Customer Experience I</t>
  </si>
  <si>
    <t>PRIMARY DUTIES AND RESPONSIBILITIES: Manages activities in a business unit/group/area/function/program. Manages staff and/or supervisors, assigning work, monitoring activities and evaluating performance. Manages escalated/critical issues. Administers employment actions, provides coaching and guidance to staff and promotes staff training and development. Supports the development of unit/group/area/function/program budget, policies and procedures. May coordinate work of outside vendors and contractors. Leads work activities of the business unit/group/area/function/program, planning and organizing work, providing for adequate staffing and resources and maintaining work on schedule so that ongoing customer satisfaction is maintained. Identifies and implements strategies and efficiencies to enhance customer experience and align with business operations. Communicates with other related departments to coordinate work and resolve issues as needed. Provides internal and/or external customer feedback and leads/participates in teams related to new or ongoing project work and other areas as needed. Leads/contributes to process/other improvements based on evaluation of existing procedures and business needs. Utilizes data, metrics and system tools to ensure efficiency and to maximize customer experience. Identifies problems, obstacles and opportunities and proactively acts to address issues. Strives for continuous improvement. Prepares reports and other information summarizing work activities and reports results to peer groups as well as senior management. Prepares various analyses as needed to highlight issues and resolve questions. EDUCATION: Bachelors degree or equivalent combination of education and experience required. REQUIRED SKILLS AND ABILITIES: Management skills and ability. Ability to organize, prioritize and direct work activities. Experience with the operations of the area managed. General business knowledge required, including specific knowledge of businesses supported. Excellent customer service and business relationship-building skills required. Reasoning, problem solving and analytical skills to resolve issues. Project management skills and abilities. Communication skills, both verbal and written. Personal computer skills, including Microsoft Office. PHYSICAL DEMANDS: Extensive sitting, standing and computer use. Extend and reach with hands and arms and use hands and fingers. Occasionally required to climb, balance, bend, stoop, kneel or crouch. May be required to lift, move and carry up to 50 pounds. Fluency in the English language Some travel required. Some positions may work with exposed moving electro-mechanical parts and may require proper protective equipment WORK ENVIRONMENT: General office environment. Normal office noise level, with occasional moderate noise. LEVELING GUIDE: Manages typically smaller and/or less complex team(s). Is typically accountable for the performance and results of a team(s) within own discipline or function. In some instances, may be responsible for function/program without subordinate supervisors/staff. Adapts departmental plans and priorities to address resource and operational challenges. Decisions are guided by policies, procedures and business plan; receives guidance from manager. Contributes to definition of standards under which team operates and ensures essential procedures are followed based on knowledge of own discipline.</t>
  </si>
  <si>
    <t>Job Profile Summary
Manages activities in a business unit/group/area/function/program. Manages staff, assigning work and evaluating results. Supports the development of unit/group/area/function/program budget, operating policies and procedures.</t>
  </si>
  <si>
    <t>Senior Sales Representative (Open)</t>
  </si>
  <si>
    <t>182 days ago</t>
  </si>
  <si>
    <t>CN</t>
  </si>
  <si>
    <t>Intermediate Data Engineer (Open)</t>
  </si>
  <si>
    <t>82 days ago</t>
  </si>
  <si>
    <t>Regional Sales Manager (South of Italy) (Open)</t>
  </si>
  <si>
    <t>Manager Sales I</t>
  </si>
  <si>
    <t>Labormitarbeiter (w/m/d) Klinische Chemie und HÃ¤matologie (Open)</t>
  </si>
  <si>
    <t>UX Design Manager (Open)</t>
  </si>
  <si>
    <t>30 days ago</t>
  </si>
  <si>
    <t>Software Interaction Designer Staff</t>
  </si>
  <si>
    <t>PRIMARY DUTIES AND RESPONSIBILITIES: Designs user interfaces for Company software, hardware and web products to meet customer needs and deliver optimum user experience. Leads interface idea generation, design and prototyping and works with project staff throughout development and testing phases to complete projects. Coordinates with product management, development, quality assurance, visual design and usability engineers to understand product requirements and identify solutions to user interface challenges. Develops creative responses to UX issues that arise during development and testing. Builds prototypes and simulations of user interfaces. Produces wireframes, flow diagrams, specifications and other design related documentation. Participates in user research and observes usability tests which are organized and facilitated        by usability engineers. Extends and maintains pattern libraries, and other standards resources, to document common approach to Company user interface design. Builds interface design discipline as a component of the product development process. Advocates for user-centered design process and contributes to overall user experience of Company products. EDUCATION: Bachelors degree or equivalent combination of education and experience required. REQUIRED SKILLS AND ABILITIES: Excellent visual, analytical and conceptual problem solving abilities. Excellent organizational skills and a strong attention to detail. Ability to effectively work on multiple projects simultaneously. Excellent written and verbal communication        skills. Ability to work well in a multi-team cross-functional environment. PHYSICAL DEMANDS: Extensive sitting, phone and computer use.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Weekend hours and weekday overtime may be required. Some travel        may be required. WORK ENVIRONMENT: General office environment. Normal office noise level, with occasional moderate noise. LEVELING GUIDE: Assigned projects up to high complexity, involving planning and conducting work requiring judgment in the evaluation, selection, adaptation or modification of standard techniques, procedures and criteria. Devises new approaches to problems and exhibits design creativity and flexibility. Advocates for interaction design and succeeds in communicating value of those methods to people across all levels of the organization. Ability to identify patterns in design of multiple products and work collaboratively to develop design pattern standards for the Company. Strong meeting facilitation and        specification writing skills. Serves as functional lead on multiple projects. Typically 7+ yearsâ€™ experience.</t>
  </si>
  <si>
    <t>Interaction Designers lead the ideation and design of the user experience for IDEXX products through the application of user-centered methodologies. They use their visual and interaction problem solving abilities to deliver world class veterinary products. They work in a cross-functional environment with business partners, usability engineers and development teams.</t>
  </si>
  <si>
    <t>Data Onboarding Tech (Evergreen) (Open)</t>
  </si>
  <si>
    <t>69 days ago</t>
  </si>
  <si>
    <t>Software Development Specialist I</t>
  </si>
  <si>
    <t>PRIMARY DUTIES AND RESPONSIBILITIES: Performs software development work related to the design, development, testing and implementation of software used in Company products. Performs variety of software activities typically involving less complex work or smaller projects. Performs coding, testing, debugging, documentation, research and/or other activities in support of software development work. Analyzes and evaluates data and incorporates into software development solutions developed. Contributes to software development process and procedure development and improvement. EDUCATION: High School diploma or equivalent combination of education and experience required. Associates degree or equivalent preferred. REQUIRED SKILLS AND ABILITIES: Ability to read, interpret and carry-out technical instructions furnished in written, oral, or diagram form. Ability to read and interpret documents such as safety rules, operating and maintenance instructions, and procedure manuals. Technical aptitude. Strong analytical and problem-solving skills Strong communication skills, both verbal and written. Ability to work independently and as part of a team. Good computer skills; Microsoft Office and SAP experience preferred. Strong math skills and ability to work with units of measure, whole numbers, common fractions and decimals; ability to compute rate, ratio and percent; and draw and interpret bar graphs. PHYSICAL DEMANDS: Extensive sitting, phone and computer use. Some travel may be required. WORK ENVIRONMENT: General office environment. Normal office noise level, with occasional moderate noise. LEVELING GUIDE: Critical thinking, evaluation and judgement skills are evolving. Can bring additional perspective and depth to thought process. Building analytical skills and ability to think more broadly. Developing ability to incorporate multiple viewpoints. Complexity in low to moderate range. Able to think of and consider somewhat wider range of solutions and options to address problems. Typically involved in assignments of shorter duration involving fewer people and resources. Works independently on problems of limited to moderate scope. Receives supervision as needed as experience builds.</t>
  </si>
  <si>
    <t>Performs variety of activities in one or more software development areas. Generally assigned smaller scope/less complex software development project work. Software Engineering â€“ Design of software embedded into Company products which controls machine operations, provides user interfaces and allows connectivity with other related systems. Data Architecture â€“ Design of structure and framework through which data systems and applications are organized to ensure access, performance and security. Aligns data architecture with overall enterprise architecture to ensure smooth and efficient operation. Software Development â€“ Building of computer applications to meet business informational needs and requirements, including designing, coding, testing, debugging and documenting of programs based on technical configurations developed by analysts and project teams. Software Testing â€“ Developing and execution of formal test plans to ensure quality of software        applications, including planning tests, writing test cases/scripts, automating test cases and executing tests. Project Management â€“ Managing computer-oriented (technical) projects from planning through implementation, including creating project plans, gathering resources and implementing projects. User Experience â€“ Researching, ideation, design and testing of the user experience of Company software, hardware, mobile and web products to meet customerâ€™s underlying needs through the application of user-centered design methods, including field research, user and task modeling, ideation, interaction design, prototyping, usability testing and other types of user research and design.</t>
  </si>
  <si>
    <t>Water Quality Instrument Technician (Open)</t>
  </si>
  <si>
    <t>Technical Support Consultant - English speaker (Open)</t>
  </si>
  <si>
    <t>Veterinary Account Manager, Kiel (m/w/d) (Open)</t>
  </si>
  <si>
    <t>Cybersecurity Analyst, Threat Hunter (Open)</t>
  </si>
  <si>
    <t>Security Administrator Sr</t>
  </si>
  <si>
    <t>PRIMARY DUTIES AND RESPONSIBILITIES: Leads efforts to define overall security model for existing and future application implementations. Researches and evaluates new security technologies to be used as point or enterprise solutions for project initiatives. Produces gap analysis to identify alternate solutions specific to security requirements and provides technical recommendations on design or architecture improvements. Provides architectural framework for security and key integration components with Enterprise Portal, Active Directory/LDAP and HR Systems. Establishes and assists on strategy for design, deployment and maintenance of security architecture. Implements SOX controls and orderliness of internal or external audits. Implements and supports audit controls and monitoring solution (e.g., GRC), specifically in similar system landscapes. Develops, unit tests and maintains position-based security roles utilizing structural authorizations. Translates functional requirements into technical design for security roles. Develops and oversees test plans for security enhancements. Gathers functional requirements for position-based security roles by organizing and facilitating role mapping workshops with all functional teams. Influences and leads positive changes to operational business processes by developing workable solutions aligned with business objectives and standard functionality. Assesses and reports upon impact and ramifications of proposed security changes. EDUCATION: Bachelors degree or equivalent combination of education and experience required. REQUIRED SKILLS AND ABILITIES: Computer-related aptitude required. General business knowledge required, including specific knowledge of business supported preferred. Excellent problem solving skills required. Excellent customer service and business relationship-building skills required. Project management skills required. Ability to work independently and in teams. Knowledge of security administration and processes across multiple systems and applications including but not limited to SAP, systems, applications, information, infrastructure, middleware, etc. Thorough knowledge in security infrastructure with multiple project implementations. Experience in SOX and audit compliance required. Effectively prioritize and execute tasks in a timely manner in a complex environment. Strong communication skills, both verbal and written, including ability to translate technical subject matter to non-technical audiences. Experience must also include working in a global environment with 24/7 system availability. PHYSICAL DEMANDS: Extensive sitting, phone and computer use. Some travel may be required. Ability to work additional hours as needed. WORK ENVIRONMENT: General office environment. Normal office noise level, with occasional moderate noise. LEVELING GUIDE: Typically 3-5+ years related experience. Requires in-depth knowledge and experience. Uses best practices and knowledge of internal or external business issues to improve products or services. Contributes to process improvements. Advanced degree may substitute for experience in certain specialties. Solves complex problems or problems that do not have routine solutions; takes a new perspective using existing solutions. Works independently; receives minimal guidance. In-depth knowledge in security administration. Technical expertise spans multiple technology disciplines. Individual contributor/technical lead on medium to complex security administration and IT projects. Operationally focused with more input into team and Infrastructure technology strategies. Demonstrated ability to automate administrative tasks. May be highest level of escalation internal to IDEXX.</t>
  </si>
  <si>
    <t>Project Manager, Sales Enablement &amp; Commercial Systems (Open)</t>
  </si>
  <si>
    <t>Manager Project Management II</t>
  </si>
  <si>
    <t>Production Specialist - 1st Shift (Evergreen) (Open)</t>
  </si>
  <si>
    <t>Production Specialist II</t>
  </si>
  <si>
    <t>PRIMARY DUTIES AND RESPONSIBILITIES: May perform one or more of the following: Perform a variety of production / manufacturing tasks in support of the day-to-day operations in one or more production / manufacturing work-centers. Gathers, analyzes and reports on data. Identifies, evaluates and implements system, process or procedure improvement opportunities. Analyzes, develops and implements process changes to provide improvement in work flow, operational procedures and other related business areas. Participates in projects to implement initiatives; identifies project opportunities; generates ideas and solutions. Communicates with related areas to coordinate work. May lead work activities of others, coordinating daily activities and providing training, coaching and guidance. EDUCATION: High School diploma or equivalent combination of education and experience required. Associated degree or equivalent preferred. REQUIRED SKILLS AND ABILITIES: Data gathering and analytical ability. Process improvement skills Excellent interpersonal skills. Project management ability. Strong verbal and written communication skills. Ability to work both individually and as a team player. PC skills, including Microsoft Office. PHYSICAL DEMANDS: Extensive sitting, phone and computer use. Capable of standing continuously for up to 2 hours.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travel required. WORK ENVIRONMENT: General office environment or light laboratory/industrial, with some areas to assemble equipment, decontaminate potential biohazards and bench repair instruments. Normal office noise level, with occasional moderate noise. LEVELING GUIDE: Perform a variety of basic manufacturing tasks in support of the day-to-day operations of one or more manufacturing work-centers. May work with lab equipment, solutions and reagents. Responsible for tasks in one or more work-centers. Cross-train in other work-centers. Maintain a clean and safe work environment. Record information in Product Documentation in "real time". Read and follow documentation, SOPâ€™s, Work Instructions and equipment manuals. Follow all safety requirements. Assist or complete all set-up operation, clean-up, and/or change-over for manufacturing equipment in the work center. Perform monthly Safety and Process Audits if applicable. May provide production &amp; process training to other employees or temporary employees. Assist in routine problem solving and troubleshooting of equipment. Requires moderate skills with a high level of proficiency. Complete assignments under general supervision, solves problems as part of a team and assumes responsibility as appropriate. Latitude for independent judgment. Typically 1-3+ years production and/or manufacturing experience.</t>
  </si>
  <si>
    <t>MTA / BTA / CTA / TFA / Tierarzt / Biologe (w/m/d) fÃ¼r Histologie Labor (Evergreen) (Open)</t>
  </si>
  <si>
    <t>335 days ago</t>
  </si>
  <si>
    <t>Head of BioAnalytics Scientific Affairs and R&amp;D (Open)</t>
  </si>
  <si>
    <t>201 days ago</t>
  </si>
  <si>
    <t>Director R&amp;D Sr</t>
  </si>
  <si>
    <t>PRIMARY DUTIES AND RESPONSIBILITIES: Directs business/function(s) activities, providing products, resources and/or services in support of Company operations. Directs staff through subordinate management, establishing objectives and evaluating performance. Develops team with strong management and professional competencies to support business. Directs development of budget, policies and procedures. Directs development of overall business/function direction and strategy. Ensures plans are developed and budgets are in place to provide adequate staffing and resources to execute strategy. Achieves financial objectives, including revenue, expenses, gross margins, operating expenses and earnings as applicable, within framework of overall corporate objectives. Builds strong business relationships with leaders in related departments and throughout the Company to provide for smooth work coordination to accomplish objectives. Aligns and integrates cross-functional teams and provides for cross-organization and cross-functional communication, processes and system improvements. Leads directly and indirectly through a matrix-type organization. Leads smooth integration of corporate standards with department processes and procedures as applicable. Ensures adequate technology and systems resources are budgeted for and available to support the business. Participates personally in meeting with largest/key customers/vendors to maintain strong business relationships. Takes action to ensure a quality internal/external customer experience as needed. Prepares reports, presentations and other information summarizing business activities and providing strategic direction. Maintains knowledge of changes and developments in the industry affecting business activities. May participate in related outside industry groups and forums. EDUCATION: Masters degree or equivalent combination of education and experience required. PhD preferred. REQUIRED SKILLS AND ABILITIES: Proven leadership skills and ability to work with diverse groups of people. Strategic thinking and planning ability to develop and execute business strategy. Strong leadership achievement record. In-depth experience with the operations, products and services in the businesses managed. Ability to work in a collaborative manner across multiple business units. Organizational, people development, performance management and change management skills. Integrity, authenticity, respect, and confidentiality. Drive, initiative and breakthrough thinking ability. Reasoning and analytical skills to resolve issues. Communication skills, both verbal and written. Personal computer skills, including Microsoft Office. PHYSICAL DEMANDS: Extensive sitting, phone and computer use. Some travel required. WORK ENVIRONMENT: General office environment or light industrial. Normal office noise level, with occasional moderate noise. LEVELING GUIDE; Directs and controls the activities of one or more business/functional areas, divisions, product groups or service areas through Senior Managers/Directors who have overall responsibility for the successful operation of those assigned areas. Develops corporate and/or organizational policies and authorizes their implementation. Detailed knowledge of Company allows for innovative concepts and promoting new ideas. Provides direction to Senior Managers/Directors in various areas, groups, and/or operations. Recognized as an influential leader. Consistently works with abstract ideas or situations across functional areas of the business. Through assessment of intangible variables, identifies and evaluates fundamental issues, providing strategy and direction for major functional areas. Requires in-depth knowledge of the functional area, business strategies, and the Companyâ€™s goals. Multi-country or global responsibilities. Erroneous decisions will have a long-term effect on the company's success. Interacts internally and externally with executive level management, requiring negotiation of extremely critical matters. Influences policymaking.</t>
  </si>
  <si>
    <t>Veterinary Account Manager â€“Wuppertal (m/w/d) (Open)</t>
  </si>
  <si>
    <t>Field Support Representative, Diagnostics Eugene and Salem, OR (Open)</t>
  </si>
  <si>
    <t>Abteilungsleitung Serologie (w/m/d) (Open)</t>
  </si>
  <si>
    <t>Supervisor Labs III</t>
  </si>
  <si>
    <t>Customer Support Team Lead (Open)</t>
  </si>
  <si>
    <t>Senior Manufacturing Manager - Digital Innovation (Open)</t>
  </si>
  <si>
    <t>R&amp;D Lab Technician, New Product Development (Open)</t>
  </si>
  <si>
    <t>National Field Sales Manager Water Diagnostics (Open)</t>
  </si>
  <si>
    <t>148 days ago</t>
  </si>
  <si>
    <t>Manager Sales Sr I</t>
  </si>
  <si>
    <t>PRIMARY DUTIES AND RESPONSIBILITIES: Manages activities in a business unit/group/area/function/program. Manages staff and/or supervisors, assigning work, monitoring activities and evaluating performance. Manages escalated/critical issues. Administers employment actions, provides coaching and guidance to staff and promotes staff training and development. Leads development of unit/group/area/function/program budget, policies and procedures and contributes to development of strategy and direction. May coordinate work of outside vendors and contractors. Leads work activities of the business unit/group/area/function/program, planning and organizing work, providing for adequate staffing and resources and maintaining work on schedule so that ongoing customer satisfaction is maintained. Identifies and implements strategies and efficiencies to enhance customer experience and align with business operations. Communicates with other related departments to coordinate work and resolve issues as needed. Provides internal and/or external customer feedback and leads/participates in teams related to new or ongoing project work and other areas as needed. Leads/contributes to process/other improvements based on evaluation of existing procedures and business needs. Utilizes data, metrics and system tools to ensure efficiency and to maximize customer experience. Identifies problems, obstacles and opportunities and proactively acts to address issues. Strives for continuous improvement. Prepares reports and other information summarizing work activities and reports results to peer groups as well as senior management. Prepares various analyses as needed to highlight issues and resolve questions. EDUCATION: Bachelors degree or equivalent combination of education and experience required. Masters degree or equivalent preferred. REQUIRED SKILLS AND ABILITIES: Management skills and ability. Ability to organize, prioritize and direct work activities. Experience with the operations of the area managed. General business knowledge required, including specific knowledge of businesses supported. Excellent customer service and business relationship-building skills required. Reasoning, problem solving and analytical skills to resolve issues. Project management skills and abilities. Communication skills, both verbal and written. Personal computer skills, including Microsoft Office. PHYSICAL DEMANDS: Extensive sitting, standing and computer use. Extend and reach with hands and arms and use hands and fingers. Occasionally required to climb, balance, bend, stoop, kneel or crouch. May be required to lift, move and carry up to 50 pounds. Fluency in the English language Some travel required. Some positions may work with exposed moving electro-mechanical parts and may require proper protective equipment WORK ENVIRONMENT: General office environment. Normal office noise level, with occasional moderate noise. LEVELING GUIDE: Manages typically large, potentially diverse and/or complex team(s). Well-established/supported unit/group/area/function/program with a high degree of specialization, complexity and revenue (if applicable). May manage across disciplines/functions. Less established discipline/function/territory/ area/region with moderate revenue (if applicable) requiring more generalist/entrepreneurial activities to build. May manage across disciplines/functions. In some instances is responsible for function/program only without subordinate Managers/Supervisors/Staff. Develops departmental plans, including business, production and/or organizational priorities. Controls resources and policy formulation in area of responsibility. Provides input to functional or departmental strategy. Typically contributes directly to business priorities and planning. Responsibility may extend to multi-countries. Decisions are guided by resource availability and functional objectives. Looks beyond existing methodologies and own discipline to define and resolve complex problems. Typically 5-7+ years' Supervisory/Managerial experience, with in-depth experience in the areas managed. Proven leadership skills.</t>
  </si>
  <si>
    <t>Commercial Training Lead ANZ (Open)</t>
  </si>
  <si>
    <t>61 days ago</t>
  </si>
  <si>
    <t>Manager Training I</t>
  </si>
  <si>
    <t>Professional Services Veterinarian - Portugal (Open)</t>
  </si>
  <si>
    <t>PT</t>
  </si>
  <si>
    <t>Biochemistry - Medical Laboratory Technician - 1 year fixed term contract (Open)</t>
  </si>
  <si>
    <t>Data Analyst â€“ Customer Experience &amp; Product Insights (Open)</t>
  </si>
  <si>
    <t>Data Analyst Sr II</t>
  </si>
  <si>
    <t>PRIMARY DUTIES AND RESPONSIBILITIES: Provide database and analytical support for multiple initiatives, projects, and programs. Design, implement, and deliver reports, exception reports, measurements, and analyses to support customer-focused, data-driven analysis. Perform data analyses using appropriate statistical methods and graphical display standards. Retrieve and analyze data and present reports to management for use in supporting operations and business objectives. Analyze, summarize and present information and data for discussion and decision making. Provide recommendations for improvement and written documentation that relates to the analysis of the data. Research data anomalies and issues. Work with data source systems and target systems to identify data issues and data gaps. May track status and develop/update data source systems and target systems. Identify and recommend solutions as needed. EDUCATION: Bachelors degree of equivalent combination of education and experience required. REQUIRED SKILLS AND ABILITIES: Strong/extensive knowledge of data management systems such as SAP, Oracle and Beacon, LIMS, etc. and data quality management Strong/advanced knowledge of data, databases, and their manipulation (SQL, Pivot Tables, etc); advanced Access, Excel, Business Objects and statistical software (JMP, Minitab, SAS) knowledge Strong/advanced knowledge of statistical methods used for data analysis; SPC, descriptive statistics, basic statistical tests such as tests, ANOVA, MTBF, Confidence Intervals, etc. Solid understanding of good graphical display standards and various graphical techniques Ability to quickly learn and leverage various software tools and systems Ability to frame a complex diagnostic question appropriately, develop an analytical strategy, assemble the relevant data and results to clearly communicate a coherent set of conclusions. Demonstrated project management skills. Can lead own projects and manage or coach otherâ€™s projects from concept to successful implementation. Strong communication skills, both written and verbal. Ability to present information to all levels of the organization. Strong interpersonal skills with the ability to facilitate, coach, mentor and resolve conflict Strong leadership skills with experience influencing and motivating people at all levels. Ability to work with requestors to understand their true needs and to communicate complex analysis results to all levels of the organization. Results oriented Self Starter, ability to multi-task, prioritize and meet deadlines with limited supervision; strong analytical and problem solving skills Detail orientated with ability to follow-through Ability to work in a team environment across multiple functions and divisions PHYSICAL DEMANDS: Extensive Computer work WORK ENVIRONMENT: Normal office environment LEVELING GUIDE: Works on significant and unique issues.Â  Assists in decision making and business strategies. Extensive skills and proficiency. Performs in an advisory, leadership role and capacity. Leads projects and teams, including project planning, scheduling and obtaining resources to ensure that objectives are met. Provide guidance, mentor, train, and coach others. May direct work of others and/or directly manage others. Works independently and collaborates with senior management and senior peers. Solves problems independently and assumes responsibility taking a leadership role. 8+ years of related experience</t>
  </si>
  <si>
    <t>Inside Sales Representative (France) (Open)</t>
  </si>
  <si>
    <t>Inside Sales Consultant INT</t>
  </si>
  <si>
    <t>PRIMARY DUTIES AND RESPONSIBILITIES: Prioritize and make calls to prospects and existing customers Maintain contact database with accurate profiles, notes and opportunity information. Successfully complete IDEXX training on our markets, our products and selling skills. Coordinate sales opportunities that span multiple IDEXX products involving multiple IDEXX sales representatives. Coordinate efforts with field sales team to retain, acquire and grow account base. Ensures complete and timely information about customer accounts is available to decision makers to yield effective business strategies and outcomes. May attend industry shows in territory as necessary. EDUCATION: Bachelors degreeÂ or equivalent combination of education and experience required. REQUIRED SKILLS AND ABILITIES: High comfort with both outbound and inbound sales activity, combining account strategy with attention to detail. Strong communications skills including writing, listening and questioning. Sales ability / persuasiveness. Strong interpersonal skills with ability to establish rapport quickly, build and maintain relationships. Capability to absorb and articulate technical information. Highly motivated and goal oriented. Strong organizational skills, especially in a multi-tasking environment. Effective time management skills to ensure desired business outcomes Ability to work both independently and as part of a team. Computer proficiency (Microsoft Windows, Excel, Word and Outlook). PHYSICAL DEMANDS: Extensive sitting or standing, phone and computer use. Ability to work a flexible schedule, including evenings or weekends Overtime may be required. Some travel may be required. WORK ENVIRONMENT: General office environment. Normal office noise level, with occasional moderate noise. LEVELING GUIDE: Has developed specialized skills through job-related training and considerable on-the-job experience. Work typically involves technical skills and/or administrative duties within standard operating procedures and/or scientific methods. Completes work with limited degree of supervision.</t>
  </si>
  <si>
    <t>Responsible for selling IDEXX products and services to customers and prospects through multiple channels including voice, fax, email, web and chat. Partner with other Inside Sales professionals and teams to leverage the strengths of the IDEXX portfolio, promotional offerings and a targeted sales approach to drive profitable revenue and customer satisfaction. Identify and generate demand among customers while maintaining effective customer relationships over time.</t>
  </si>
  <si>
    <t>Professional Services Veterinarian (PSV) - Bovine-EMEA (Open)</t>
  </si>
  <si>
    <t>Sr. Financial Analyst, Veterinary Software (Open)</t>
  </si>
  <si>
    <t>Financial Analyst Sr II</t>
  </si>
  <si>
    <t>PRIMARY DUTIES AND RESPONSIBILITIES: Partners with lines of business by providing financial business tools, dashboards and reports for timely decision-making. Consults with and advises lines of business, ensuring business decisions are well supported from financial standpoint. Supports period-end close processes which may include reconciliation of internal accounts, comparing actual performance to latest financial outlook, preparing revenue and expense accruals and reviewing accuracy of revenue, gross margin and expense information. Creates and analyzes monthly, quarterly and annual financial statements and reports, ensuring that financial information is recorded and presented accurately. Develops budgets and financial projections for financial statements from revenues to operating margins and key balance sheet items. Develops various analyses, reports and        presentations; performs ad hoc financial forecasting, analysis and modeling and special project support as needed. Participates in strategic planning and budget process, providing financial information, analysis and support as needed. Develops financial models for business initiatives such as product launches, geographical expansion and proposed marketing programs. Works with multiple systems for use in information retrieval and analyses. Identifies and implements processes and improvements in planning, analysis, reporting and monitoring of both financial and non-financial measures. Leverages information technology to automate, streamline and integrate processes. Monitors internal control environment. Identifies gaps in controls and supports development of approaches to mitigate exposure. Identifies trends and developments in competitive environments and        present findings to management. EDUCATION: Bachelors degree or equivalent combination of education and experience required. Masters degree or equivalent preferred. REQUIRED SKILLS AND ABILITIES: Analytical skills. Detail oriented. Demonstrated ability to meet deadlines. Ability to work independently and as part of a team. Strong communication skills, both written and verbal. Strong knowledge of data, databases and data mining and manipulation, if applicable. Personal computer skills, including Microsoft Office. CERTIFICATIONS: Certified Public Accountant (CPA) preferred. PHYSICAL        DEMANDS: Extensive sitting, phone and computer use. Occasionally required to climb, balance, bend, stoop, kneel or crouch. May be required to lift, move and carry up to 25 pounds. Specific vision abilities required may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Some travel may be required. WORK ENVIRONMENT: General office environment. Normal office noise level. LEVELING GUIDE: Performs complex        assignments. Strong consultative component with Managers and Sr. Managers in carrying out work. Handles projects of more ambiguous nature requiring more original thinking and initiative. Provides comprehensive financial support independently, providing high level of analysis, judgment and interpretation. Requires in-depth knowledge and experience. Uses best practices and knowledge of internal or external business issues to improve products or services. Contributes to process improvements. Solves complex problems or problems that do not have routine solutions; takes a new perspective using existing solutions. Typically 7+ yearsâ€™ related experience.</t>
  </si>
  <si>
    <t>IT Analyst Junior (Open)</t>
  </si>
  <si>
    <t>Agency Contractor</t>
  </si>
  <si>
    <t>60 days ago</t>
  </si>
  <si>
    <t>Help Desk Support Specialist</t>
  </si>
  <si>
    <t>PRIMARY DUTIES AND RESPONSIBILITIES: Answer incoming calls to Help Desk, providing telephone support to Employees for computer systems or applications problems, personal computer, device or other related issues. Troubleshoots problems and provides immediate resolution, or performs additional research as needed to resolve issues. Performs root cause analysis and develops checklists for typical problems. Recommends procedures and controls for problem prevention. Sets clear and reasonable expectations as to resolution and time frame. Escalates problems to others as needed. Documents issues and resolution on tracking system. Performs receiving function for incoming IT related hardware and software. Images and sets up new and reconfigured personal computers. Shares problem resolutions and unique cases with others on team to add to information        knowledge base. Contributes to updated policies and procedures as needed. Discusses products, support and troubleshooting with hardware and software vendors as needed. EDUCATION: High School degree or equivalent combination of education and experience required. REQUIRED SKILLS AND ABILITIES: Computer aptitude required. Ability to diagnose and troubleshoot software and hardware problems. Excellent customer service and interpersonal skills; good telephone etiquette. Ability to attain established customer service standards. Excellent organizational and time management skills. Strong verbal and written communication skills. Demonstrated problem-solving skills. Ability to        establish and maintain a high level of customer trust and confidence. PHYSICAL DEMANDS: Extensive sitting, phone and computer use. May participate in weekly on-call rotation. Some travel may be required. WORK ENVIRONMENT: General office environment. Normal office noise level, with occasional moderate noise. LEVELING GUIDE: Entry Level Experience troubleshooting Microsoft applications, as well as diagnosing and troubleshooting desktop and laptop PC hardware issues preferred. Provides Tier 1 support of low to medium complexity. Demonstrated working knowledge of basic hardware and software products and problem solving/troubleshooting        skills. Functions somewhat independently, under general direction of more senior Specialists. Generally follows documented procedures and checklists. Typically 1-2+ years related experience.</t>
  </si>
  <si>
    <t>Provides internal employee phone support for computer systems or applications problems, personal computer, device or other related issues. Provides technical advice and informal training to Employees. Troubleshoots and restores technical service and equipment problems by analyzing, identifying and diagnosing faults and symptoms</t>
  </si>
  <si>
    <t>Sample Management Technician (Per Diem) (Open)</t>
  </si>
  <si>
    <t>Manufacturing Assembly Specialist - 1st Shift (Open)</t>
  </si>
  <si>
    <t>Analista de CrÃ©dito e CobranÃ§a Jr. (Open)</t>
  </si>
  <si>
    <t>75 days ago</t>
  </si>
  <si>
    <t>Financial Shared Services Assoc I</t>
  </si>
  <si>
    <t>PRIMARY DUTIES AND RESPONSIBILITIES: Performs variety of accounts payable, accounts receivable, customer data, employee travel data/credit card administration and/or other related data input/posting/maintenance/ processing into financial accounts, related systems and other informational databases. Receives transaction information such as invoices, authorizations to pay and other information from related departments, outside vendors and others. Ensures information is complete before processing. Reviews information to input and determines correct procedures so accounts, systems and databases will be updated properly. Contacts related departments, Employees, customers, vendors, financial institutions and others as needed to clarify information. Inputs data into accounts, systems and/or databases according to established guidelines and procedures. May issue administer corporate credit cards, which include issuing, activating, suspending and canceling cards and granting on-line access. Audits, validates and reconciles data for accuracy to ensure adherence to established policy. Resolves discrepancies and makes corrections as needed. Facilitates collection activities as appropriate. Responds to and researches questions and issues as needed. Communicates with related departments, Employees, customers, vendors, financial institutions and others to exchange information. Consults and interprets appropriate policies as appropriate and resolves issues. Trains Employees and others as needed. Maintains centralized customer master data on system. Sets up and maintains account information, including sales, maintenance and other contracts and agreements. Reviews and enters sales contracts, maintenance agreements and other customer agreements. Distributes customer information as needed. Coordinates with sales, customers and other departments to answer questions, exchange information, clarify policies and resolve issues as needed. Understands business and provides support to sales, marketing, customer support and other areas to further business objectives. Identifies process improvement opportunities and assists in implementation Performs variety of functions involving collection of accounts receivable and reconciliation of customer accounts. Collects overdue receivables, using multiple systems. Initiates out-bound and responds to in-bound calls. EDUCATION: High School degree or equivalent combination of education and experience required. Associates degree or equivalent preferred. REQUIRED SKILLS AND ABILITIES: Data entry skills, including accuracy and speed in a fast-paced, time-critical environment. Ability to work with variety of systems and databases. SAP knowledge preferred. Detail-oriented, patient and thorough. Good customer service skills, with ability to exchange information with wide variety of people. Verbal and written communication skills. Organized with ability to multi-task. Ability to work both individually and as a team player. PC skills, including Microsoft Office. PHYSICAL DEMANDS: Extensive sitting, phone and computer use. Extend and reach with hands and arms and use hands and fingers. Occasionally required to climb, balance, bend, stoop, kneel or crouch. Specific vision abilities required include close vision, color vision, depth perception and the ability to adjust focus. Hearing acuity sufficient to effectively communicate via telephone and in person. Ability to communicate verbally on phone and in person. Fluency in the English language. Some travel may be required. WORK ENVIRONMENT: General office environment. Normal office noise level, with occasional moderate noise. LEVELING GUIDE: Has prior relevant training or experience. Work typically involves prescribed processes with little supervisory instruction on routine work, general instructions on new assignments. Duties generally are clearly defined and methods and tasks are described in detail. Has some discretion to use judgment within established procedures.</t>
  </si>
  <si>
    <t>Data Conversions Technician (Open)</t>
  </si>
  <si>
    <t>Veterinary Laboratory Technician (Open)</t>
  </si>
  <si>
    <t>Veterinary Clinical Pathologist (Open)</t>
  </si>
  <si>
    <t>273 days ago</t>
  </si>
  <si>
    <t>Head of Workforce Transformation and Applied AI (Open)</t>
  </si>
  <si>
    <t>120 days ago</t>
  </si>
  <si>
    <t>Director Associate Human Resources</t>
  </si>
  <si>
    <t>PRIMARY DUTIES AND RESPONSIBILITIES: Manages activities in a business unit/group/area/function/program. Manages staff and/or supervisors, assigning work, monitoring activities and evaluating performance. Manages escalated/critical issues. Administers employment actions, provides coaching and guidance to staff and promotes staff training and development. Leads development of unit/group/area/function/program budget, policies and procedures and contributes to development of strategy and direction. May coordinate work of outside vendors and contractors. Leads work activities of the business unit/group/area/function/program, planning and organizing work, providing for adequate staffing and resources and maintaining work on schedule so that ongoing customer satisfaction is maintained. Identifies and implements strategies and efficiencies to enhance customer experience and align with business operations. Communicates with other related departments to coordinate work and resolve issues as needed. Provides internal and/or external customer feedback and leads/participates in teams related to new or ongoing project work and other areas as needed. Leads/contributes to process/other improvements based on evaluation of existing procedures and business needs. Utilizes data, metrics and system tools to ensure efficiency and to maximize customer experience. Identifies problems, obstacles and opportunities and proactively acts to address issues. Strives for continuous improvement. Prepares reports and other information summarizing work activities and reports results to peer groups as well as senior management. Prepares various analyses as needed to highlight issues and resolve questions. EDUCATION: Bachelors degree or equivalent combination of education and experience required. REQUIRED SKILLS AND ABILITIES: Management skills and ability. Ability to organize, prioritize and direct work activities. Experience with the operations of the area managed. General business knowledge required, including specific knowledge of businesses supported. Excellent customer service and business relationship-building skills required. Reasoning, problem solving and analytical skills to resolve issues. Project management skills and abilities. Communication skills, both verbal and written. Personal computer skills, including Microsoft Office. PHYSICAL DEMANDS: Extensive sitting, standing and computer use. Extend and reach with hands and arms and use hands and fingers. Occasionally required to climb, balance, bend, stoop, kneel or crouch. May be required to lift, move and carry up to 50 pounds. Fluency in the English language Some travel required. Some positions may work with exposed moving electro-mechanical parts and may require proper protective equipment WORK ENVIRONMENT: General office environment. Normal office noise level, with occasional moderate noise. LEVELING GUIDE: Provides leadership and direction typically through Managers and Sr Managers. Develops departmental plans, including business and/or organizational priorities. A large, strategically important unit/group/area/function/program(s) with an extremely large market. A large, strategically important unit/group/area/function/program(s) covering a major region. Diverse unit/group/area/function/program(s) within a large geography or division. A moderately-sized global unit/group/area/function/program(s). In some instances is responsible for function/program only without subordinate Managers/Supervisors/Staff. Develops, adapts and executes functional or departmental strategy to achieve key business objectives in area of responsibility. Typically has multi-country responsibilities. Decisions are guided by Company and functional strategies and objectives. Coordinates largest priorities and projects by bringing together top personnel often on global basis to work on key strategic business priorities. Typically 7-10+ years' Supervisory/Managerial experience, with in-depth experience in the areas managed. Proven leadership skills.</t>
  </si>
  <si>
    <t>L&amp;D Trainer (Evergreen) (Open)</t>
  </si>
  <si>
    <t>Trainer I</t>
  </si>
  <si>
    <t>PRIMARY DUTIES AND RESPONSIBILITIES: May be responsible for any or all of the following: Conduct training needs assessments against current and future trainings to deliver optimal results. Identify, design and develop curriculums and learning solutions that meet different learning styles, incorporate adult learning theory and have stated measurable objectives. Conduct and deliver technical, product and/or soft skill training on-site and via e-learning, mobile/tablet and/or other virtual formats. Evaluate participants on set criteria, document feedback and share the evaluation with supervisors and participants. Track and analyze success of programs using methods identified in measurement plan. Recommend and implement creative solutions. Conduct training cost assessments as needed. Develop and        maintain knowledge of industry best practices in adult learning, company products and internal systems. Support quality management system/program and other compliance requirements. Lead, coach, motivate, develop and/or directly manage others. EDUCATION: Bachelors degree or equivalent combination of education and experience required. REQUIRED SKILLS AND ABILITIES: Effective communication, presentation and facilitation skills Organized and detail oriented, ability to multi-task Strong motivational skills and self-starter Planning, organizing and execution skills Ability to understand and effectively communicate and teach complex, technical information to a variety of audiences. Ability to        work independently and in teams Computer proficiency: advanced Word/Excel/PowerPoint skills Knowledge of adult learning theory Knowledge of IDEXX products and services preferred Veterinary/medical experience preferred Sales and leadership experience a plus For Sales Training: Experience with SalesForce.com preferred For Reference Lab Training: Knowledge of veterinary Good Clinical Practice (vGCP) or Good Laboratory Practice (vGLP) as appropriate; certification as a Medical Technologist (MT), Clinical Laboratory Scientist (CLS), Medical Lab Technologist (MLT), or equivalent military, technical school, or veterinary technician program completion certificate preferred For Instructional Design: Experience with utilization of authoring tools (i.e. Articulate, Camtasia, Captivate, other); experience with LMS/LCMS authoring        technologies PHYSICAL DEMANDS Extensive sitting, phone and computer use. May be required to lift, move and carry up to 50 pounds. Extended hours may be required. Extensive travel required. WORK ENVIRONMENT: Normal office environment. Extensive travel may be required including overnight and weekends LEVELING GUIDE: Critical thinking, evaluation and judgement skills are evolving. Can bring additional perspective and depth to thought process. Building analytical skills and ability to think more broadly. Developing ability to incorporate multiple        viewpoints. Complexity in low to moderate range. Able to think of and consider somewhat wider range of solutions and options to address problems. Typically involved in assignments of shorter duration involving fewer people and resources. Works independently on problems of limited to moderate scope. Receives supervision as needed as experience builds.</t>
  </si>
  <si>
    <t>Conduct and deliver technical, product and/or soft skill training on-site and via e-learning, mobile/tablet and/or other virtual formats. Audiences include customers and employees. Responsible for concept, design, development and maintenance of training manuals, materials, and programs for customers and employees.</t>
  </si>
  <si>
    <t>Senior Director, IT Enterprise Architecture (Open)</t>
  </si>
  <si>
    <t>Senior Financial Analyst - Veterinary Software (Open)</t>
  </si>
  <si>
    <t>319 days ago</t>
  </si>
  <si>
    <t>Histology - Medical Laboratory Technician - Late shift (Evergreen) (Open)</t>
  </si>
  <si>
    <t>179 days ago</t>
  </si>
  <si>
    <t>Product Designer (Open)</t>
  </si>
  <si>
    <t>Software Interaction Designer Sr</t>
  </si>
  <si>
    <t>PRIMARY DUTIES AND RESPONSIBILITIES: Designs user interfaces for Company software, hardware and web products to meet customer needs and deliver optimum user experience. Leads interface idea generation, design and prototyping and works with project staff throughout development and testing phases to complete projects. Coordinates with product management, development, quality assurance, visual design and usability engineers to understand product requirements and identify solutions to user interface challenges. Develops creative responses to UX issues that arise during development and testing. Builds prototypes and simulations of user interfaces. Produces wireframes, flow diagrams, specifications and other design related documentation. Participates in user research and observes usability tests which are organized and facilitated        by usability engineers. Extends and maintains pattern libraries, and other standards resources, to document common approach to Company user interface design. Builds interface design discipline as a component of the product development process. Advocates for user-centered design process and contributes to overall user experience of Company products. EDUCATION: Bachelors degree or equivalent combination of education and experience required. REQUIRED SKILLS AND ABILITIES: Excellent visual, analytical and conceptual problem solving abilities. Excellent organizational skills and a strong attention to detail. Ability to effectively work on multiple projects simultaneously. Excellent written and verbal communication        skills. Ability to work well in a multi-team cross-functional environment. PHYSICAL DEMANDS: Extensive sitting, phone and computer use.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Weekend hours and weekday overtime may be required. Some travel        may be required. WORK ENVIRONMENT: General office environment. Normal office noise level, with occasional moderate noise. LEVELING GUIDE: Assigned projects of moderate complexity. Demonstrated ability to ideate, design, prototype and document user interfaces. Experience with designing user interfaces for a variety of mediums (desktop, touch screen, web, mobile, etc.). Ability to perform a variety of techniques to ideate and design products. Ability to analyze research and evaluation results and to make innovative and effective design changes for improving the user experience. Ability to lead process elicitation and documentation efforts. Experience with prototyping tools such as        Axure. Meeting facilitation and specification writing skills. Knowledge of markets in which IDEXX operates and extensive knowledge of IDEXXâ€™s range of products and services. Ability to understand, contribute to and communicate IDEXXâ€™s long-term strategy. Typically 5+ yearsâ€™ experience.</t>
  </si>
  <si>
    <t>Veterinary Diagnostic Specialist I</t>
  </si>
  <si>
    <t>PRIMARY DUTIES AND RESPONSIBILITIES: May perform one or more of the following: Sell instrumentation and acquire new lab business toÂ  achieve sales goals. Manage time, territory and distributor relations. Maintain sales forecast and territory plan (including with distributor management and representatives) within the geographical territory. Grow, develop and manage customer relationships with assigned large, key accounts. Initiate and coordinate lead generation Veterinary Diagnostic consultant and other IDEXX Sales Consultants, and Distribution partners. Complete sales administration responsibilities, including developing and maintaining account profiles, utilization of sales information system; timely sales information reporting; timely and accurate paperwork completion. Partner with Veterinary Diagnostic Consultants providing technical expertise to Consultants and customers as required. Participate in team activities and discussions as needed with Regional Manager and team, IDEXX marketing, and distribution management and representatives. Achieve and continually build technical knowledge of products and services, technologies, operation and processes. Attend trade shows and other educational commitments; Represents IDEXX values to customers through professional presentation, understanding of the veterinary business and of customer needs, and excellent communication and follow through. EDUCATION: Bachelors degree or equivalent combination of education and experience required. REQUIRED SKILLS AND ABILITIES: Demonstrated strong sales and closing skills. Documented track record of success in achieving sales goals. Strong communication skills with the ability to influence and negotiate. Demonstrated ability to develop, grow and manage customer relationships for large, key accounts.Â  Customer Relationship Management skills a plus Ability to understand customer needs and develop customer specific solutions. Technical aptitude. Must be professionally mature, and able to adapt to independent and team-oriented environment. Must possess a passion for business with the drive to achieve results. Integrity, keeping commitments to colleagues, customers and the company. Able to demonstrate modeling and authentic support for IDEXX mission, values and principles. Solid computer skills and ability to utilize sales information management databases. Strong interpersonal skills â€“ ability to build strong customer relationships, and build outstanding relationships with customers &amp; colleagues. Strong collaboration &amp; teamwork skills. Detailed and organized with the ability to multi-task. Solid analytical skills with the ability to analyze and understand customer sales data. Knowledge of veterinary industry and/or veterinary diagnostics preferred. Must possess a valid driverâ€™s license. Utilizes creativity in problem solution, works easily with team partners to solve customer needs PHYSICAL DEMANDS: Will vary but may include any of the following: Extensive sitting, phone and computer use. Capable of standing continuously for up to 2 hours. Extend and reach with hands and arms and use hands and fingers. Occasionally required to climb, balance, bend, stoop, kneel or crouch. May be required to lift, move and carry up to 50 pounds. Specific vision abilities required include close vision, color vision, depth perception, and the ability to adjust focus. Hearing acuity sufficient to effectively communicate with customers and Employees via telephone and in person. Ability to communicate verbally on phone and in person. Fluency in the English language. Extended hours may be required. Some weekend work. Some travel required. WORK ENVIRONMENT: General office environment or light laboratory/industrial, with some areas to assemble equipment, decontaminate potential biohazards and bench repair instruments. Normal office noise level, with occasional moderate noise. Exposure to veterinary clinics LEVELING GUIDE: This is an entry level position but requires basic, developing sales and customer relationship skills. Requires basic technical knowledge of IDEXX Instrumentation products. Ability to grow, develop and manage strong customer relationships with large, key accounts.Â  Previous experience a plus. Applies company policies and procedures to resolve a variety of issues. Solves problems as part of a team and independently, and assumes responsibility as appropriate. Consults with senior peers to learn through experience. Works under moderate supervision. Typically 3-5 years field sales experience.Â  Relevant sales experience preferred. Technical background, training, and/or experience preferred.</t>
  </si>
  <si>
    <t>Product Manager (Evergreen) (Open)</t>
  </si>
  <si>
    <t>Product Manager II</t>
  </si>
  <si>
    <t>PRIMARY DUTIES AND RESPONSIBILITIES: Responsible for the product roadmap and/or product positioning which includes creating, updating and maintaining the marketing materials and supporting campaigns, identifying and selecting marketing opportunities, and developing communication strategies. Assist/define/establish strategic direction for worldwide product lines consistent with overall LOB strategy, IDEXX mission and CAG direction. Assist/define/establish/achieve all financial and other objectives for the product lines. Assist/responsible for long-term strategy, annual revenue and operating performance, customer loyalty, and development of a product management team. Develop and implement products and features to maximize IDEXXâ€™s return from targeted markets. Identify customer needs and market trends and recommend/responsible for pricing strategies. Research competitor products and maintain competitive comparisons and evaluations. Gather insights to shape the direction of the product. Assist/develop product profiles, competitive analysis, presentations, demos, white papers, and product updates for organizational marketing materials. Assist/develop/coordinate new idea reviews and recommendations, concept and design development, project management, and market introduction. Assist/develop/implement market segmentation strategy with marketing managers to clearly define customerâ€™s current requirements and their future needs. Recommend/responsible for financial pricing and strategies of assigned product areas. Define target markets and segmentation and clarify product commercial potential. Prepare/present reports and other information summarizing work activities.Â  Prepare/present various analyses as needed to highlight issues and resolve questions. Coordinate with marketing, engineering, research and development, sales, finance and others to manage projects and ensure overall product success. Communicate with customers to gain feedback on user product experiences and opportunities. Ensure correct features are identified, taking into account customers, sales, finance, related lines of business and others.Â  Prioritize and negotiate to build best possible set of features to be included and developed in the new products. Promote/train product advantages and benefits to IDEXX employees, key vendors and others. Manage projects to develop and improve products, coordinating internal resources as well as customer input to ensure products are completed and delivered on schedule and are positioned for commercial success. Plan/lead/execute product development activities and projects through all phases.Â  Create project plans, determine project teams, gather necessary resources and implement projects.Â  Manage projects, report on progress and ensure successful conclusions. Develop/maintain knowledge of Company products and services as well as changes and developments in the industry affecting work activities.Â  May participate in outside industry groups and forums related to business activities. May mentor, train and coach others. May manage staff, assign work, monitor activities, evaluate performance and manage escalated/critical issues.Â  Administer employment actions, provide coaching and guidance to staff and promote staff training and development.Â  Support the development and management of department policies and procedures. May be responsible for budget setting, monitoring and control. EDUCATION: Bachelors degree or equivalent combination of education and experience required. REQUIRED SKILLS AND ABILITIES: General knowledge/experience with healthcare/diagnostic technologies General knowledge of marketing and product management, including product development, segmentation/targeting, product positioning/pricing and forecasting/promotion, progressing to expert level knowledge of product management practices and tools at the senior levels within this job family Prior experience with or ability to demonstrate understanding of both a highly structured waterfall development project as well as a more dynamic agile development project.Â  Familiarity with toolsets used in both methods. Solid reasoning and analytical skills to resolve issues and perform prioritization exercises Solid financial management and analysis skills Basic project management skills and abilities, with ability to lead cross-functional teams in a matrix environment and progressing to the ability to manage highly complex product sets and organizational decisions at the senior levels within this job family Ability to lead small, focused teams progressing to the recognized ability to lead, energize and mentor larger, more complex teams and programs Organized, with ability to manage and prioritize several projects at once Drive, initiative and creativity progressing to recognized thought-leadership at the most senior level of this job family Influencing skills to gain commitment and support for decisions and motivate the organization to support the product line Excellent communication skills, both verbal and written Strong/advanced presentation skills; ability to present and explain product information to all audiences Proven management and leadership skills as applicable Strong personal computer skills, including Microsoft Office PHYSICAL DEMANDS: Extensive sitting, phone and computer use Some travel required WORK ENVIRONMENT: General office environment or light laboratory/industrial, with some areas to assemble equipment decontaminate potential biohazards and bench repair instruments. Normal office noise level. LEVELING GUIDE: Responsible for product management of one or more new and existing products. Manages product segments comprised of sets of features or feature families that are addressing customers or sets/segments of customers. Broader perspective in prioritizing and allocating resources to specific features. May oversee existing product enhancements or less complex new products. May manage several concurrent projects. Requires in-depth knowledge and experience. Uses best practices and knowledge of internal or external business issues to improve products or services. Contributes to process improvements. Advanced degree may substitute for experience in certain specialties. Solves complex problems or problems that do not have routine solutions; takes a new perspective using existing solutions. Works independently; receives minimal guidance. Typically, 4-6 years relevant industry experience including product experience.</t>
  </si>
  <si>
    <t>Responsible for product management and/or strategic direction of one or more new and existing products; including marketing programs, technical programs, strategy, planning, product definition, and/or financial return for the functional area. Responsibilities include product design, market segmentation, launch, maintenance and growth. Serve as subject matter expert on product and possess high level of technical acumen. Products may include worldwide responsibility.</t>
  </si>
  <si>
    <t>Tiermedizinische Fachangestellte / Medizinische FachkrÃ¤fte / Quereinstieg (w/m/d) - Probeneingang &amp; Probenlogistik, VeterinÃ¤rdiagnostik (Evergreen) (Open)</t>
  </si>
  <si>
    <t>Product Manager, Customer Identity &amp; Access Management (CIAM) (Open)</t>
  </si>
  <si>
    <t>Product Manager III</t>
  </si>
  <si>
    <t>PRIMARY DUTIES AND RESPONSIBILITIES: Responsible for the product roadmap and/or product positioning which includes creating, updating and maintaining the marketing materials and supporting campaigns, identifying and selecting marketing opportunities, and developing communication strategies. Assist/define/establish strategic direction for worldwide product lines consistent with overall LOB strategy, IDEXX mission and CAG direction. Assist/define/establish/achieve all financial and other objectives for the product lines. Assist/responsible for long-term strategy, annual revenue and operating performance, customer loyalty, and development of a product management team. Develop and implement products and features to maximize IDEXXâ€™s return from targeted markets. Identify customer needs and market trends and recommend/responsible for pricing strategies. Research competitor products and maintain competitive comparisons and evaluations. Gather insights to shape the direction of the product. Assist/develop product profiles, competitive analysis, presentations, demos, white papers, and product updates for organizational marketing materials. Assist/develop/coordinate new idea reviews and recommendations, concept and design development, project management, and market introduction. Assist/develop/implement market segmentation strategy with marketing managers to clearly define customerâ€™s current requirements and their future needs. Recommend/responsible for financial pricing and strategies of assigned product areas. Define target markets and segmentation and clarify product commercial potential. Prepare/present reports and other information summarizing work activities.Â  Prepare/present various analyses as needed to highlight issues and resolve questions. Coordinate with marketing, engineering, research and development, sales, finance and others to manage projects and ensure overall product success. Communicate with customers to gain feedback on user product experiences and opportunities. Ensure correct features are identified, taking into account customers, sales, finance, related lines of business and others.Â  Prioritize and negotiate to build best possible set of features to be included and developed in the new products. Promote/train product advantages and benefits to IDEXX employees, key vendors and others. Manage projects to develop and improve products, coordinating internal resources as well as customer input to ensure products are completed and delivered on schedule and are positioned for commercial success. Plan/lead/execute product development activities and projects through all phases.Â  Create project plans, determine project teams, gather necessary resources and implement projects.Â  Manage projects, report on progress and ensure successful conclusions. Develop/maintain knowledge of Company products and services as well as changes and developments in the industry affecting work activities.Â  May participate in outside industry groups and forums related to business activities. May mentor, train and coach others. May manage staff, assign work, monitor activities, evaluate performance and manage escalated/critical issues.Â  Administer employment actions, provide coaching and guidance to staff and promote staff training and development.Â  Support the development and management of department policies and procedures. May be responsible for budget setting, monitoring and control. EDUCATION: Bachelors degree or equivalent combination of education and experience required. REQUIRED SKILLS AND ABILITIES: General knowledge/experience with healthcare/diagnostic technologies General knowledge of marketing and product management, including product development, segmentation/targeting, product positioning/pricing and forecasting/promotion, progressing to expert level knowledge of product management practices and tools at the senior levels within this job family Prior experience with or ability to demonstrate understanding of both a highly structured waterfall development project as well as a more dynamic agile development project.Â  Familiarity with toolsets used in both methods. Solid reasoning and analytical skills to resolve issues and perform prioritization exercises Solid financial management and analysis skills Basic project management skills and abilities, with ability to lead cross-functional teams in a matrix environment and progressing to the ability to manage highly complex product sets and organizational decisions at the senior levels within this job family Ability to lead small, focused teams progressing to the recognized ability to lead, energize and mentor larger, more complex teams and programs Organized, with ability to manage and prioritize several projects at once Drive, initiative and creativity progressing to recognized thought-leadership at the most senior level of this job family Influencing skills to gain commitment and support for decisions and motivate the organization to support the product line Excellent communication skills, both verbal and written Strong/advanced presentation skills; ability to present and explain product information to all audiences Proven management and leadership skills as applicable Strong personal computer skills, including Microsoft Office PHYSICAL DEMANDS: Extensive sitting, phone and computer use Some travel required WORK ENVIRONMENT: General office environment or light laboratory/industrial, with some areas to assemble equipment decontaminate potential biohazards and bench repair instruments. Normal office noise level. LEVELING GUIDE: Responsible for product management of one or more new and existing products. In addition to a feature or set of features, balances and manages product releases. Goals are tied to the commercial financial success of product; helps make decisions related to the P&amp;L. May assume cost center management. Success is partly tied to how the new product is accepted in the market, i.e., whether it is purchased and generates revenue for the Company. Identify/recommend process improvements; implement as applicable. Is recognized as an expert in own area of the organization. Requires specialized depth and/or breadth of expertise. Interprets internal or external business issues and recommends solutions/best practices. Serves as best practice resource within and outside own discipline. Work may have impact globally. Solves complex problems; takes a broad perspective to identify solutions. Provides innovative solutions to complex issues in specialized areas. Works independently, with guidance in only the most complex situations. Typically, 6-8 years relevant industry experience including product experience.</t>
  </si>
  <si>
    <t>Senior Finance Director - Software (Open)</t>
  </si>
  <si>
    <t>Director Finance Sr</t>
  </si>
  <si>
    <t>Veterinary Technician Technologist Field Support Representative Diagnostics - Greater Vancouver (Open)</t>
  </si>
  <si>
    <t>Research Staff Scientist, Immunology (Open)</t>
  </si>
  <si>
    <t>Scientist Research Staff I</t>
  </si>
  <si>
    <t>PRIMARY DUTIES AND RESPONSIBILITIES: Performs scientific research leading to development of commercial products for the Company. Performs rigorous evaluations to understand if new discoveries will fit with Company product strategy. Engages in cutting edge, theoretical research while maintaining business acumen to understand materials and processes that are manufacturable with commercial potential. Works with diseases or platforms that change diagnosis paradigm. May invent/identify new reagents, biomarkers with associated antibodies and biotechnology processes, new scientific technologies, novel chemistries and solutions, conjugation methods and other areas. Explores novel applications and creates patentable technologies. Evaluates new technology. Performs conjugations, analyte characterizations and other scientific procedures. Partners with disease leaders, medical affairs, marketing, operations, quality, regulatory, legal, business development and others. Presents ideas/data to other parts of the organization for feedback on feasibility and promise. Stays current with new science and technology developments, with freedom to explore areas unrelated to immediate product development. Maintains knowledge of intellectual property (IP) and monitors IP landscape through literature searches and other methods. Solicits collaborations with outside researchers/organizations/universities. Develops network of technical and business stakeholders, including professors, industry leaders and others; presents at scientific meetings. Develops strategic marketing partnerships. Assists in preparation of peer review manuscripts and patent applications. EDUCATION: PhD required. REQUIRED SKILLS AND ABILITIES: Works on complex issues where analysis of situations or data requires in-depth evaluation of variable factors. Exercises judgment in selecting methods, techniques and evaluation criteria for obtaining results. Networks with key contacts outside of own area of expertise. Ability to generate written reports and verbal presentations to LOB and Executive Management, with strong report writing and presentation skills. Communicates effectively to technical and non-technical team members one-on-one and more formally. Has built an established network of internal and external resources. Determines methods and procedures on new assignments. Leads work and provides direction, coaching and mentoring to Scientific employees. May supervise others. Lead project teams that may cross multiple disciplines and functional organizations. Solves complex problems; takes a broad perspective to identify solutions. May lead multi-disciplined problem solving team. Typically 5+ Years Experience. Is recognized as an expert in own area of the organization Requires specialized depth and/or breadth of expertise. Interprets internal or external business issues and recommends solutions/best practices. Works independently, with guidance in only the most complex situations. Provides innovative solutions to complex issues in specialized area. Serves as best practice resource within and outside own discipline Work may have impact globally Works independently, with guidance in only the most complex situations. Challenges current practices. Brings in best practices, taking into account what IDEXX can do operationally - revises decisions based on IDEXX capabilities. Makes decisions in context, including regulatory considerations, operations and production. Brings in matrix understanding. Creates poster sessions internally Estimates requirements. Has idea where to go. Has prioritization skill, selecting most effective, most efficient method. Builds efficiency in experimental design. Engages in more strategic communications with Marketing. Has developed better understanding of IDEXX.</t>
  </si>
  <si>
    <t>Performs scientific research leading to the development of commercial products for the Company. May invent/identify new reagents, biomarkers with associated antibodies, biotechnology processes, scientific technologies, novel chemistries and solutions. Performs conjugations, analyte characterizations and other scientific procedures. Stays current with new science and technology developments, with freedom to explore areas unrelated to immediate product development. Engages in cutting edge, theoretical research while maintaining business acumen to understand materials and processes that are manufacturable with commercial potential. Transitions promising concepts to new product development teams.</t>
  </si>
  <si>
    <t>Medical Laboratory Technician 3rd Shift Full Time (Open)</t>
  </si>
  <si>
    <t>Pathologiste Anatomique (FranÃ§ais et Anglais) Virtuel (Evergreen) (Open)</t>
  </si>
  <si>
    <t>218 days ago</t>
  </si>
  <si>
    <t>Information Security Risk &amp; Compliance Specialist, PCI Program (Open)</t>
  </si>
  <si>
    <t>Compliance Specialist Sr</t>
  </si>
  <si>
    <t>PRIMARY DUTIES AND RESPONSIBILITIES: May have responsibility for some or all of the items noted below: Maintains knowledge of industry, legal and regulatory developments that affect the Company and informs management as appropriate. Ensures compliance with laws and regulations. As part of the global legal team, works closely together with all members of the team in managing general legal transactions/projects/programs, international law, compliance, employee relations, litigation, business development and other matters as needed. Develops understanding of Companyâ€™s business operations and ongoing related legal issues in order to proactively identify and mitigate legal risks. Works with business and technical teams on a day-to-day basis to identify, analyze and propose solutions to legal issues. May support the development of department budget, policies        and procedures. May be responsible for budget setting, monitoring and control. May work with and supervises outside counsel on various legal matters as appropriate. May assists the broader legal team in managing general commercial transactions, international law, litigation and other matters as needed. May manage staff, assign work, monitor activities, evaluate performance and manage escalated/critical issues. May administer employment actions, provide coaching and guidance to staff and promote staff training and development. Support the development and management of department policies and procedures. May mentor, train and coach others. EDUCATION: Bachelors degree or equivalent combination of education and experience required. REQUIRED SKILLS AND ABILITIES: Expertise within related        legal specialty area. Self-starter, with ability to work independently, initiates and coordinate projects and meet deadlines within a changing, fast-paced environment. Excellent problem-solving skills, sound judgment and strong interpersonal, presentation and communication skills. Pays close attention to detail, handles confidential information with discretion and possesses a â€œcan doâ€ attitude. Strategic-thinker, goal- and team-orientated, able to handle difficult issues in a professional, assertive and proactive manner and history of developing cross-functional relationships with all levels of an organization. Practical, business-oriented approach to problem-solving, tempered by an appreciation of legal complexity and risk. Leadership skills if managing people. PHYSICAL        DEMANDS: Extensive sitting, phone and computer use. Some travel may be required. WORK ENVIRONMENT: General office environment. Normal office noise level, with occasional moderate noise. LEVELING GUIDE: Requires in-depth knowledge and experience. Uses best practices and knowledge of internal or external business issues to improve products or services. Contributes to process improvements. Advanced degree may substitute for experience in certain specialties. Solves complex problems or problems that do not have routine solutions; takes a new perspective using existing solutions. Works independently; receives        minimal guidance.</t>
  </si>
  <si>
    <t>Assist in managing and conducting day-to-day compliance activities to ensure that the organizationâ€™s operations are conducted in a manner consistent with ethical business practices, organization policies and legal requirements. Identify and establish compliance goals for assigned functions and/or lines of business. Interface with LOBs, ensure functional compliance and provide training and guidance as needed. Act as primary contact with applicable internal and external partners including government agencies.</t>
  </si>
  <si>
    <t>Veterinary Diagnostic Consultant-KR-Daejeon/Sejong/Chungbuk (Open)</t>
  </si>
  <si>
    <t>Technical Customer Support Consultant (w/m/d) (Open)</t>
  </si>
  <si>
    <t>Water Technical Sales and Support Manager â€“ Philippines (Open)</t>
  </si>
  <si>
    <t>102 days ago</t>
  </si>
  <si>
    <t>Medical Laboratory Technician (Open)</t>
  </si>
  <si>
    <t>Field Support Representative, Lincolnshire UK (Open)</t>
  </si>
  <si>
    <t>Medical Laboratory Technologist (Evergreen) (Open)</t>
  </si>
  <si>
    <t>Histology Technician (Days) (Evergreen) (Open)</t>
  </si>
  <si>
    <t>3 days ago</t>
  </si>
  <si>
    <t>Commercial Events Coordinator (Open)</t>
  </si>
  <si>
    <t>Marketing Associate Sr I</t>
  </si>
  <si>
    <t>PRIMARY DUTIES AND RESPONSIBILITIES: Support marketing goals and strategies of assigned area(s). Performs such activities as coordination, information gathering, database maintenance and report generation. Coordinates production and distribution of promotional/informational/marketing materials/events/training; serves as point of contract for internal/external customers; maintains up-to-date content. Coordinates with related internal/external resources to exchange information and facilitate work. Develops marketing and product knowledge. Performs other marketing-related, support-type activities, such as providing administrative support to marketing team and supporting sales with requests for information and materials. EDUCATION: High School diploma        or equivalent combination of education and experience required. REQUIRED SKILLS AND ABILITIES: Effective communication skills, both verbal and written. Organizational skills. Strong attention to detail. Ability to multi-task and prioritize. Analytical ability. Ability to work in teams and interact with multiple levels of management and functional departments. Ability to take the initiative on projects. Strong computer skills - MS Office proficiency PHYSICAL DEMANDS: Extensive computer use Lifting up to 50 lbs. waist level or lifting up to 30 pounds, as applicable Some travel may be required WORK        ENVIRONMENT: General office environment. Normal office noise level. LEVELING GUIDE: Has developed specialized skills through job-related training and considerable on-the-job experience. Work typically involves technical skills and/or administrative duties within standard operating procedures and/or scientific methods. Completes work with limited degree of supervision.</t>
  </si>
  <si>
    <t>Performs a variety of administrative and other support activities for the marketing function. Executes day-to-day tasks required to run a marketing organization, coordinating with internal and external resources as needed.</t>
  </si>
  <si>
    <t>Customer Support Consultant (Polish &amp; Czech Speaker) (Open)</t>
  </si>
  <si>
    <t>Customer Support Consultant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</si>
</sst>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92C0F-00A0-40BC-A1CD-FB390018A992}">
  <dimension ref="A1:I217"/>
  <sheetViews>
    <sheetView tabSelected="1" topLeftCell="A63" workbookViewId="0">
      <selection activeCell="H65" sqref="H65"/>
    </sheetView>
  </sheetViews>
  <sheetFormatPr defaultRowHeight="14.45"/>
  <sheetData>
    <row r="1" spans="1:9">
      <c r="A1" t="s">
        <v>0</v>
      </c>
      <c r="B1" t="s">
        <v>1</v>
      </c>
      <c r="C1" t="s">
        <v>2</v>
      </c>
      <c r="D1" t="s">
        <v>3</v>
      </c>
      <c r="E1" t="s">
        <v>4</v>
      </c>
      <c r="F1" t="s">
        <v>5</v>
      </c>
      <c r="G1" t="s">
        <v>6</v>
      </c>
      <c r="H1" t="s">
        <v>7</v>
      </c>
      <c r="I1" t="s">
        <v>8</v>
      </c>
    </row>
    <row r="2" spans="1:9">
      <c r="A2" t="s">
        <v>9</v>
      </c>
      <c r="B2" t="s">
        <v>10</v>
      </c>
      <c r="C2" t="s">
        <v>11</v>
      </c>
      <c r="D2" t="s">
        <v>12</v>
      </c>
      <c r="E2" t="s">
        <v>13</v>
      </c>
      <c r="F2" t="s">
        <v>14</v>
      </c>
      <c r="G2">
        <v>1</v>
      </c>
      <c r="H2" t="s">
        <v>15</v>
      </c>
      <c r="I2" t="s">
        <v>16</v>
      </c>
    </row>
    <row r="3" spans="1:9">
      <c r="A3" t="s">
        <v>17</v>
      </c>
      <c r="B3" t="s">
        <v>10</v>
      </c>
      <c r="C3" t="s">
        <v>18</v>
      </c>
      <c r="D3" t="s">
        <v>12</v>
      </c>
      <c r="E3" t="s">
        <v>19</v>
      </c>
      <c r="F3" t="s">
        <v>20</v>
      </c>
      <c r="G3">
        <v>1</v>
      </c>
      <c r="H3" t="s">
        <v>21</v>
      </c>
      <c r="I3" t="s">
        <v>22</v>
      </c>
    </row>
    <row r="4" spans="1:9">
      <c r="A4" t="s">
        <v>23</v>
      </c>
      <c r="B4" t="s">
        <v>10</v>
      </c>
      <c r="C4" t="s">
        <v>24</v>
      </c>
      <c r="D4" t="s">
        <v>12</v>
      </c>
      <c r="E4" t="s">
        <v>25</v>
      </c>
      <c r="F4" t="s">
        <v>20</v>
      </c>
      <c r="G4">
        <v>0</v>
      </c>
      <c r="H4" t="s">
        <v>26</v>
      </c>
      <c r="I4" t="s">
        <v>27</v>
      </c>
    </row>
    <row r="5" spans="1:9">
      <c r="A5" t="s">
        <v>28</v>
      </c>
      <c r="B5" t="s">
        <v>10</v>
      </c>
      <c r="C5" t="s">
        <v>29</v>
      </c>
      <c r="D5" t="s">
        <v>30</v>
      </c>
      <c r="E5" t="s">
        <v>31</v>
      </c>
      <c r="F5" t="s">
        <v>32</v>
      </c>
      <c r="G5">
        <v>1</v>
      </c>
      <c r="H5" t="s">
        <v>33</v>
      </c>
      <c r="I5" t="s">
        <v>34</v>
      </c>
    </row>
    <row r="6" spans="1:9">
      <c r="A6" t="s">
        <v>35</v>
      </c>
      <c r="B6" t="s">
        <v>10</v>
      </c>
      <c r="C6" t="s">
        <v>36</v>
      </c>
      <c r="D6" t="s">
        <v>12</v>
      </c>
      <c r="E6" t="s">
        <v>37</v>
      </c>
      <c r="F6" t="s">
        <v>20</v>
      </c>
      <c r="G6">
        <v>1</v>
      </c>
      <c r="H6" t="s">
        <v>38</v>
      </c>
      <c r="I6" t="s">
        <v>39</v>
      </c>
    </row>
    <row r="7" spans="1:9">
      <c r="A7" t="s">
        <v>40</v>
      </c>
      <c r="B7" t="s">
        <v>10</v>
      </c>
      <c r="C7" t="s">
        <v>41</v>
      </c>
      <c r="D7" t="s">
        <v>42</v>
      </c>
      <c r="E7" t="s">
        <v>43</v>
      </c>
      <c r="F7" t="s">
        <v>20</v>
      </c>
      <c r="G7">
        <v>1</v>
      </c>
      <c r="H7" t="s">
        <v>44</v>
      </c>
      <c r="I7" t="s">
        <v>45</v>
      </c>
    </row>
    <row r="8" spans="1:9">
      <c r="A8" t="s">
        <v>46</v>
      </c>
      <c r="B8" t="s">
        <v>47</v>
      </c>
      <c r="C8" t="s">
        <v>48</v>
      </c>
      <c r="D8" t="s">
        <v>49</v>
      </c>
      <c r="E8" t="s">
        <v>50</v>
      </c>
      <c r="F8" t="s">
        <v>32</v>
      </c>
      <c r="G8">
        <v>1</v>
      </c>
      <c r="H8" t="s">
        <v>51</v>
      </c>
      <c r="I8" t="s">
        <v>52</v>
      </c>
    </row>
    <row r="9" spans="1:9">
      <c r="A9" t="s">
        <v>53</v>
      </c>
      <c r="B9" t="s">
        <v>47</v>
      </c>
      <c r="C9" t="s">
        <v>54</v>
      </c>
      <c r="D9" t="s">
        <v>55</v>
      </c>
      <c r="E9" t="s">
        <v>56</v>
      </c>
      <c r="F9" t="s">
        <v>32</v>
      </c>
      <c r="G9">
        <v>1</v>
      </c>
      <c r="H9" t="s">
        <v>57</v>
      </c>
      <c r="I9" t="s">
        <v>58</v>
      </c>
    </row>
    <row r="10" spans="1:9">
      <c r="A10" t="s">
        <v>59</v>
      </c>
      <c r="B10" t="s">
        <v>47</v>
      </c>
      <c r="C10" t="s">
        <v>60</v>
      </c>
      <c r="D10" t="s">
        <v>61</v>
      </c>
      <c r="E10" t="s">
        <v>62</v>
      </c>
      <c r="F10" t="s">
        <v>32</v>
      </c>
      <c r="G10">
        <v>1</v>
      </c>
      <c r="H10" t="s">
        <v>63</v>
      </c>
      <c r="I10" t="s">
        <v>39</v>
      </c>
    </row>
    <row r="11" spans="1:9">
      <c r="A11" t="s">
        <v>64</v>
      </c>
      <c r="B11" t="s">
        <v>47</v>
      </c>
      <c r="C11" t="s">
        <v>65</v>
      </c>
      <c r="D11" t="s">
        <v>55</v>
      </c>
      <c r="E11" t="s">
        <v>66</v>
      </c>
      <c r="F11" t="s">
        <v>67</v>
      </c>
      <c r="G11">
        <v>0</v>
      </c>
      <c r="H11" t="s">
        <v>68</v>
      </c>
      <c r="I11" t="s">
        <v>69</v>
      </c>
    </row>
    <row r="12" spans="1:9">
      <c r="A12" t="s">
        <v>70</v>
      </c>
      <c r="B12" t="s">
        <v>10</v>
      </c>
      <c r="C12" t="s">
        <v>71</v>
      </c>
      <c r="D12" t="s">
        <v>72</v>
      </c>
      <c r="E12" t="s">
        <v>73</v>
      </c>
      <c r="F12" t="s">
        <v>32</v>
      </c>
      <c r="G12">
        <v>1</v>
      </c>
      <c r="H12" t="s">
        <v>74</v>
      </c>
      <c r="I12" t="s">
        <v>39</v>
      </c>
    </row>
    <row r="13" spans="1:9">
      <c r="A13" t="s">
        <v>75</v>
      </c>
      <c r="B13" t="s">
        <v>47</v>
      </c>
      <c r="C13" t="s">
        <v>60</v>
      </c>
      <c r="D13" t="s">
        <v>76</v>
      </c>
      <c r="E13" t="s">
        <v>77</v>
      </c>
      <c r="F13" t="s">
        <v>67</v>
      </c>
      <c r="G13">
        <v>0</v>
      </c>
      <c r="H13" t="s">
        <v>78</v>
      </c>
      <c r="I13" t="s">
        <v>69</v>
      </c>
    </row>
    <row r="14" spans="1:9">
      <c r="A14" t="s">
        <v>79</v>
      </c>
      <c r="B14" t="s">
        <v>10</v>
      </c>
      <c r="C14" t="s">
        <v>80</v>
      </c>
      <c r="D14" t="s">
        <v>55</v>
      </c>
      <c r="E14" t="s">
        <v>81</v>
      </c>
      <c r="F14" t="s">
        <v>32</v>
      </c>
      <c r="G14">
        <v>1</v>
      </c>
      <c r="H14" t="s">
        <v>82</v>
      </c>
      <c r="I14" t="s">
        <v>52</v>
      </c>
    </row>
    <row r="15" spans="1:9">
      <c r="A15" t="s">
        <v>83</v>
      </c>
      <c r="B15" t="s">
        <v>10</v>
      </c>
      <c r="C15" t="s">
        <v>84</v>
      </c>
      <c r="D15" t="s">
        <v>12</v>
      </c>
      <c r="E15" t="s">
        <v>85</v>
      </c>
      <c r="F15" t="s">
        <v>86</v>
      </c>
      <c r="G15">
        <v>1</v>
      </c>
      <c r="H15" t="s">
        <v>87</v>
      </c>
      <c r="I15" t="s">
        <v>88</v>
      </c>
    </row>
    <row r="16" spans="1:9">
      <c r="A16" t="s">
        <v>89</v>
      </c>
      <c r="B16" t="s">
        <v>10</v>
      </c>
      <c r="C16" t="s">
        <v>90</v>
      </c>
      <c r="D16" t="s">
        <v>12</v>
      </c>
      <c r="E16" t="s">
        <v>43</v>
      </c>
      <c r="F16" t="s">
        <v>20</v>
      </c>
      <c r="G16">
        <v>1</v>
      </c>
      <c r="H16" t="s">
        <v>44</v>
      </c>
      <c r="I16" t="s">
        <v>45</v>
      </c>
    </row>
    <row r="17" spans="1:9">
      <c r="A17" t="s">
        <v>91</v>
      </c>
      <c r="B17" t="s">
        <v>10</v>
      </c>
      <c r="C17" t="s">
        <v>92</v>
      </c>
      <c r="D17" t="s">
        <v>12</v>
      </c>
      <c r="E17" t="s">
        <v>93</v>
      </c>
      <c r="F17" t="s">
        <v>94</v>
      </c>
      <c r="G17">
        <v>1</v>
      </c>
      <c r="H17" t="s">
        <v>95</v>
      </c>
      <c r="I17" t="s">
        <v>96</v>
      </c>
    </row>
    <row r="18" spans="1:9">
      <c r="A18" t="s">
        <v>97</v>
      </c>
      <c r="B18" t="s">
        <v>10</v>
      </c>
      <c r="C18" t="s">
        <v>98</v>
      </c>
      <c r="D18" t="s">
        <v>30</v>
      </c>
      <c r="E18" t="s">
        <v>99</v>
      </c>
      <c r="F18" t="s">
        <v>32</v>
      </c>
      <c r="G18">
        <v>1</v>
      </c>
      <c r="H18" t="s">
        <v>100</v>
      </c>
      <c r="I18" t="s">
        <v>45</v>
      </c>
    </row>
    <row r="19" spans="1:9">
      <c r="A19" t="s">
        <v>101</v>
      </c>
      <c r="B19" t="s">
        <v>10</v>
      </c>
      <c r="C19" t="s">
        <v>102</v>
      </c>
      <c r="D19" t="s">
        <v>12</v>
      </c>
      <c r="E19" t="s">
        <v>103</v>
      </c>
      <c r="F19" t="s">
        <v>67</v>
      </c>
      <c r="G19">
        <v>0</v>
      </c>
      <c r="H19" t="s">
        <v>104</v>
      </c>
      <c r="I19" t="s">
        <v>105</v>
      </c>
    </row>
    <row r="20" spans="1:9">
      <c r="A20" t="s">
        <v>106</v>
      </c>
      <c r="B20" t="s">
        <v>10</v>
      </c>
      <c r="C20" t="s">
        <v>107</v>
      </c>
      <c r="D20" t="s">
        <v>12</v>
      </c>
      <c r="E20" t="s">
        <v>108</v>
      </c>
      <c r="F20" t="s">
        <v>67</v>
      </c>
      <c r="G20">
        <v>0</v>
      </c>
      <c r="H20" t="s">
        <v>109</v>
      </c>
      <c r="I20" t="s">
        <v>110</v>
      </c>
    </row>
    <row r="21" spans="1:9">
      <c r="A21" t="s">
        <v>111</v>
      </c>
      <c r="B21" t="s">
        <v>10</v>
      </c>
      <c r="C21" t="s">
        <v>112</v>
      </c>
      <c r="D21" t="s">
        <v>113</v>
      </c>
      <c r="E21" t="s">
        <v>73</v>
      </c>
      <c r="F21" t="s">
        <v>32</v>
      </c>
      <c r="G21">
        <v>1</v>
      </c>
      <c r="H21" t="s">
        <v>74</v>
      </c>
      <c r="I21" t="s">
        <v>39</v>
      </c>
    </row>
    <row r="22" spans="1:9">
      <c r="A22" t="s">
        <v>114</v>
      </c>
      <c r="B22" t="s">
        <v>10</v>
      </c>
      <c r="C22" t="s">
        <v>115</v>
      </c>
      <c r="D22" t="s">
        <v>12</v>
      </c>
      <c r="E22" t="s">
        <v>116</v>
      </c>
      <c r="F22" t="s">
        <v>20</v>
      </c>
      <c r="G22">
        <v>1</v>
      </c>
      <c r="H22" t="s">
        <v>117</v>
      </c>
      <c r="I22" t="s">
        <v>118</v>
      </c>
    </row>
    <row r="23" spans="1:9">
      <c r="A23" t="s">
        <v>119</v>
      </c>
      <c r="B23" t="s">
        <v>10</v>
      </c>
      <c r="C23" t="s">
        <v>60</v>
      </c>
      <c r="D23" t="s">
        <v>120</v>
      </c>
      <c r="E23" t="s">
        <v>121</v>
      </c>
      <c r="F23" t="s">
        <v>20</v>
      </c>
      <c r="G23">
        <v>1</v>
      </c>
      <c r="H23" t="s">
        <v>122</v>
      </c>
      <c r="I23" t="s">
        <v>123</v>
      </c>
    </row>
    <row r="24" spans="1:9">
      <c r="A24" t="s">
        <v>124</v>
      </c>
      <c r="B24" t="s">
        <v>47</v>
      </c>
      <c r="C24" t="s">
        <v>125</v>
      </c>
      <c r="D24" t="s">
        <v>120</v>
      </c>
      <c r="E24" t="s">
        <v>126</v>
      </c>
      <c r="F24" t="s">
        <v>67</v>
      </c>
      <c r="G24">
        <v>1</v>
      </c>
      <c r="H24" t="s">
        <v>127</v>
      </c>
      <c r="I24" t="s">
        <v>128</v>
      </c>
    </row>
    <row r="25" spans="1:9">
      <c r="A25" t="s">
        <v>129</v>
      </c>
      <c r="B25" t="s">
        <v>130</v>
      </c>
      <c r="C25" t="s">
        <v>125</v>
      </c>
      <c r="D25" t="s">
        <v>12</v>
      </c>
      <c r="E25" t="s">
        <v>131</v>
      </c>
      <c r="F25" t="s">
        <v>20</v>
      </c>
      <c r="G25">
        <v>0</v>
      </c>
      <c r="H25" t="s">
        <v>132</v>
      </c>
      <c r="I25" t="s">
        <v>133</v>
      </c>
    </row>
    <row r="26" spans="1:9">
      <c r="A26" t="s">
        <v>134</v>
      </c>
      <c r="B26" t="s">
        <v>10</v>
      </c>
      <c r="C26" t="s">
        <v>135</v>
      </c>
      <c r="D26" t="s">
        <v>12</v>
      </c>
      <c r="E26" t="s">
        <v>131</v>
      </c>
      <c r="F26" t="s">
        <v>20</v>
      </c>
      <c r="G26">
        <v>1</v>
      </c>
      <c r="H26" t="s">
        <v>132</v>
      </c>
      <c r="I26" t="s">
        <v>133</v>
      </c>
    </row>
    <row r="27" spans="1:9">
      <c r="A27" t="s">
        <v>136</v>
      </c>
      <c r="B27" t="s">
        <v>10</v>
      </c>
      <c r="C27" t="s">
        <v>90</v>
      </c>
      <c r="D27" t="s">
        <v>12</v>
      </c>
      <c r="E27" t="s">
        <v>137</v>
      </c>
      <c r="F27" t="s">
        <v>67</v>
      </c>
      <c r="G27">
        <v>1</v>
      </c>
      <c r="H27" t="s">
        <v>138</v>
      </c>
      <c r="I27" t="s">
        <v>139</v>
      </c>
    </row>
    <row r="28" spans="1:9">
      <c r="A28" t="s">
        <v>140</v>
      </c>
      <c r="B28" t="s">
        <v>10</v>
      </c>
      <c r="C28" t="s">
        <v>141</v>
      </c>
      <c r="D28" t="s">
        <v>142</v>
      </c>
      <c r="E28" t="s">
        <v>143</v>
      </c>
      <c r="F28" t="s">
        <v>20</v>
      </c>
      <c r="G28">
        <v>1</v>
      </c>
      <c r="H28" t="s">
        <v>144</v>
      </c>
      <c r="I28" t="s">
        <v>133</v>
      </c>
    </row>
    <row r="29" spans="1:9">
      <c r="A29" t="s">
        <v>145</v>
      </c>
      <c r="B29" t="s">
        <v>10</v>
      </c>
      <c r="C29" t="s">
        <v>146</v>
      </c>
      <c r="D29" t="s">
        <v>12</v>
      </c>
      <c r="E29" t="s">
        <v>37</v>
      </c>
      <c r="F29" t="s">
        <v>20</v>
      </c>
      <c r="G29">
        <v>1</v>
      </c>
      <c r="H29" t="s">
        <v>38</v>
      </c>
      <c r="I29" t="s">
        <v>39</v>
      </c>
    </row>
    <row r="30" spans="1:9">
      <c r="A30" t="s">
        <v>147</v>
      </c>
      <c r="B30" t="s">
        <v>10</v>
      </c>
      <c r="C30" t="s">
        <v>148</v>
      </c>
      <c r="D30" t="s">
        <v>12</v>
      </c>
      <c r="E30" t="s">
        <v>131</v>
      </c>
      <c r="F30" t="s">
        <v>20</v>
      </c>
      <c r="G30">
        <v>0</v>
      </c>
      <c r="H30" t="s">
        <v>132</v>
      </c>
      <c r="I30" t="s">
        <v>133</v>
      </c>
    </row>
    <row r="31" spans="1:9">
      <c r="A31" t="s">
        <v>149</v>
      </c>
      <c r="B31" t="s">
        <v>10</v>
      </c>
      <c r="C31" t="s">
        <v>150</v>
      </c>
      <c r="D31" t="s">
        <v>12</v>
      </c>
      <c r="E31" t="s">
        <v>151</v>
      </c>
      <c r="F31" t="s">
        <v>20</v>
      </c>
      <c r="G31">
        <v>1</v>
      </c>
      <c r="H31" t="s">
        <v>152</v>
      </c>
      <c r="I31" t="s">
        <v>153</v>
      </c>
    </row>
    <row r="32" spans="1:9">
      <c r="A32" t="s">
        <v>154</v>
      </c>
      <c r="B32" t="s">
        <v>10</v>
      </c>
      <c r="C32" t="s">
        <v>155</v>
      </c>
      <c r="D32" t="s">
        <v>76</v>
      </c>
      <c r="E32" t="s">
        <v>126</v>
      </c>
      <c r="F32" t="s">
        <v>67</v>
      </c>
      <c r="G32">
        <v>1</v>
      </c>
      <c r="H32" t="s">
        <v>127</v>
      </c>
      <c r="I32" t="s">
        <v>128</v>
      </c>
    </row>
    <row r="33" spans="1:9">
      <c r="A33" t="s">
        <v>156</v>
      </c>
      <c r="B33" t="s">
        <v>10</v>
      </c>
      <c r="C33" t="s">
        <v>157</v>
      </c>
      <c r="D33" t="s">
        <v>12</v>
      </c>
      <c r="E33" t="s">
        <v>103</v>
      </c>
      <c r="F33" t="s">
        <v>67</v>
      </c>
      <c r="G33">
        <v>1</v>
      </c>
      <c r="H33" t="s">
        <v>104</v>
      </c>
      <c r="I33" t="s">
        <v>105</v>
      </c>
    </row>
    <row r="34" spans="1:9">
      <c r="A34" t="s">
        <v>158</v>
      </c>
      <c r="B34" t="s">
        <v>10</v>
      </c>
      <c r="C34" t="s">
        <v>159</v>
      </c>
      <c r="D34" t="s">
        <v>30</v>
      </c>
      <c r="E34" t="s">
        <v>131</v>
      </c>
      <c r="F34" t="s">
        <v>20</v>
      </c>
      <c r="G34">
        <v>0</v>
      </c>
      <c r="H34" t="s">
        <v>132</v>
      </c>
      <c r="I34" t="s">
        <v>133</v>
      </c>
    </row>
    <row r="35" spans="1:9">
      <c r="A35" t="s">
        <v>160</v>
      </c>
      <c r="B35" t="s">
        <v>10</v>
      </c>
      <c r="C35" t="s">
        <v>161</v>
      </c>
      <c r="D35" t="s">
        <v>42</v>
      </c>
      <c r="E35" t="s">
        <v>162</v>
      </c>
      <c r="F35" t="s">
        <v>20</v>
      </c>
      <c r="G35">
        <v>1</v>
      </c>
      <c r="H35" t="s">
        <v>163</v>
      </c>
      <c r="I35" s="1" t="s">
        <v>164</v>
      </c>
    </row>
    <row r="36" spans="1:9">
      <c r="A36" t="s">
        <v>165</v>
      </c>
      <c r="B36" t="s">
        <v>10</v>
      </c>
      <c r="C36" t="s">
        <v>166</v>
      </c>
      <c r="D36" t="s">
        <v>12</v>
      </c>
      <c r="E36" t="s">
        <v>167</v>
      </c>
      <c r="F36" t="s">
        <v>94</v>
      </c>
      <c r="G36">
        <v>1</v>
      </c>
      <c r="H36" t="s">
        <v>168</v>
      </c>
      <c r="I36" t="s">
        <v>169</v>
      </c>
    </row>
    <row r="37" spans="1:9">
      <c r="A37" t="s">
        <v>170</v>
      </c>
      <c r="B37" t="s">
        <v>10</v>
      </c>
      <c r="C37" t="s">
        <v>24</v>
      </c>
      <c r="D37" t="s">
        <v>12</v>
      </c>
      <c r="E37" t="s">
        <v>171</v>
      </c>
      <c r="F37" t="s">
        <v>67</v>
      </c>
      <c r="G37">
        <v>1</v>
      </c>
      <c r="H37" t="s">
        <v>172</v>
      </c>
      <c r="I37" t="s">
        <v>105</v>
      </c>
    </row>
    <row r="38" spans="1:9">
      <c r="A38" t="s">
        <v>173</v>
      </c>
      <c r="B38" t="s">
        <v>47</v>
      </c>
      <c r="C38" t="s">
        <v>174</v>
      </c>
      <c r="D38" t="s">
        <v>30</v>
      </c>
      <c r="E38" t="s">
        <v>50</v>
      </c>
      <c r="F38" t="s">
        <v>32</v>
      </c>
      <c r="G38">
        <v>1</v>
      </c>
      <c r="H38" t="s">
        <v>51</v>
      </c>
      <c r="I38" t="s">
        <v>52</v>
      </c>
    </row>
    <row r="39" spans="1:9">
      <c r="A39" t="s">
        <v>175</v>
      </c>
      <c r="B39" t="s">
        <v>10</v>
      </c>
      <c r="C39" t="s">
        <v>115</v>
      </c>
      <c r="D39" t="s">
        <v>30</v>
      </c>
      <c r="E39" t="s">
        <v>176</v>
      </c>
      <c r="F39" t="s">
        <v>67</v>
      </c>
      <c r="G39">
        <v>1</v>
      </c>
      <c r="H39" t="s">
        <v>177</v>
      </c>
      <c r="I39" t="s">
        <v>139</v>
      </c>
    </row>
    <row r="40" spans="1:9">
      <c r="A40" t="s">
        <v>178</v>
      </c>
      <c r="B40" t="s">
        <v>10</v>
      </c>
      <c r="C40" t="s">
        <v>179</v>
      </c>
      <c r="D40" t="s">
        <v>12</v>
      </c>
      <c r="E40" t="s">
        <v>180</v>
      </c>
      <c r="F40" t="s">
        <v>20</v>
      </c>
      <c r="G40">
        <v>1</v>
      </c>
      <c r="H40" t="s">
        <v>181</v>
      </c>
      <c r="I40" t="s">
        <v>182</v>
      </c>
    </row>
    <row r="41" spans="1:9">
      <c r="A41" t="s">
        <v>183</v>
      </c>
      <c r="B41" t="s">
        <v>10</v>
      </c>
      <c r="C41" t="s">
        <v>148</v>
      </c>
      <c r="D41" t="s">
        <v>142</v>
      </c>
      <c r="E41" t="s">
        <v>131</v>
      </c>
      <c r="F41" t="s">
        <v>20</v>
      </c>
      <c r="G41">
        <v>0</v>
      </c>
      <c r="H41" t="s">
        <v>132</v>
      </c>
      <c r="I41" t="s">
        <v>133</v>
      </c>
    </row>
    <row r="42" spans="1:9">
      <c r="A42" t="s">
        <v>184</v>
      </c>
      <c r="B42" t="s">
        <v>47</v>
      </c>
      <c r="C42" t="s">
        <v>185</v>
      </c>
      <c r="D42" t="s">
        <v>120</v>
      </c>
      <c r="E42" t="s">
        <v>126</v>
      </c>
      <c r="F42" t="s">
        <v>67</v>
      </c>
      <c r="G42">
        <v>1</v>
      </c>
      <c r="H42" t="s">
        <v>127</v>
      </c>
      <c r="I42" t="s">
        <v>128</v>
      </c>
    </row>
    <row r="43" spans="1:9">
      <c r="A43" t="s">
        <v>186</v>
      </c>
      <c r="B43" t="s">
        <v>47</v>
      </c>
      <c r="C43" t="s">
        <v>24</v>
      </c>
      <c r="D43" t="s">
        <v>120</v>
      </c>
      <c r="E43" t="s">
        <v>126</v>
      </c>
      <c r="F43" t="s">
        <v>67</v>
      </c>
      <c r="G43">
        <v>1</v>
      </c>
      <c r="H43" t="s">
        <v>127</v>
      </c>
      <c r="I43" t="s">
        <v>128</v>
      </c>
    </row>
    <row r="44" spans="1:9">
      <c r="A44" t="s">
        <v>187</v>
      </c>
      <c r="B44" t="s">
        <v>10</v>
      </c>
      <c r="C44" t="s">
        <v>188</v>
      </c>
      <c r="D44" t="s">
        <v>12</v>
      </c>
      <c r="E44" t="s">
        <v>103</v>
      </c>
      <c r="F44" t="s">
        <v>67</v>
      </c>
      <c r="G44">
        <v>1</v>
      </c>
      <c r="H44" t="s">
        <v>104</v>
      </c>
      <c r="I44" t="s">
        <v>105</v>
      </c>
    </row>
    <row r="45" spans="1:9">
      <c r="A45" t="s">
        <v>189</v>
      </c>
      <c r="B45" t="s">
        <v>47</v>
      </c>
      <c r="C45" t="s">
        <v>80</v>
      </c>
      <c r="D45" t="s">
        <v>120</v>
      </c>
      <c r="E45" t="s">
        <v>190</v>
      </c>
      <c r="F45" t="s">
        <v>67</v>
      </c>
      <c r="G45">
        <v>0</v>
      </c>
      <c r="H45" t="s">
        <v>191</v>
      </c>
      <c r="I45" t="s">
        <v>192</v>
      </c>
    </row>
    <row r="46" spans="1:9">
      <c r="A46" t="s">
        <v>193</v>
      </c>
      <c r="B46" t="s">
        <v>10</v>
      </c>
      <c r="C46" t="s">
        <v>65</v>
      </c>
      <c r="D46" t="s">
        <v>12</v>
      </c>
      <c r="E46" t="s">
        <v>194</v>
      </c>
      <c r="F46" t="s">
        <v>20</v>
      </c>
      <c r="G46">
        <v>1</v>
      </c>
      <c r="H46" t="s">
        <v>195</v>
      </c>
      <c r="I46" t="s">
        <v>196</v>
      </c>
    </row>
    <row r="47" spans="1:9">
      <c r="A47" t="s">
        <v>197</v>
      </c>
      <c r="B47" t="s">
        <v>47</v>
      </c>
      <c r="C47" t="s">
        <v>188</v>
      </c>
      <c r="D47" t="s">
        <v>61</v>
      </c>
      <c r="E47" t="s">
        <v>62</v>
      </c>
      <c r="F47" t="s">
        <v>32</v>
      </c>
      <c r="G47">
        <v>1</v>
      </c>
      <c r="H47" t="s">
        <v>63</v>
      </c>
      <c r="I47" t="s">
        <v>39</v>
      </c>
    </row>
    <row r="48" spans="1:9">
      <c r="A48" t="s">
        <v>198</v>
      </c>
      <c r="B48" t="s">
        <v>10</v>
      </c>
      <c r="C48" t="s">
        <v>157</v>
      </c>
      <c r="D48" t="s">
        <v>12</v>
      </c>
      <c r="E48" t="s">
        <v>199</v>
      </c>
      <c r="F48" t="s">
        <v>86</v>
      </c>
      <c r="G48">
        <v>1</v>
      </c>
      <c r="H48" t="s">
        <v>200</v>
      </c>
      <c r="I48" t="s">
        <v>169</v>
      </c>
    </row>
    <row r="49" spans="1:9">
      <c r="A49" t="s">
        <v>201</v>
      </c>
      <c r="B49" t="s">
        <v>10</v>
      </c>
      <c r="C49" t="s">
        <v>202</v>
      </c>
      <c r="D49" t="s">
        <v>42</v>
      </c>
      <c r="E49" t="s">
        <v>43</v>
      </c>
      <c r="F49" t="s">
        <v>20</v>
      </c>
      <c r="G49">
        <v>0</v>
      </c>
      <c r="H49" t="s">
        <v>44</v>
      </c>
      <c r="I49" t="s">
        <v>45</v>
      </c>
    </row>
    <row r="50" spans="1:9">
      <c r="A50" t="s">
        <v>203</v>
      </c>
      <c r="B50" t="s">
        <v>10</v>
      </c>
      <c r="C50" t="s">
        <v>204</v>
      </c>
      <c r="D50" t="s">
        <v>120</v>
      </c>
      <c r="E50" t="s">
        <v>205</v>
      </c>
      <c r="F50" t="s">
        <v>67</v>
      </c>
      <c r="G50">
        <v>2</v>
      </c>
      <c r="H50" t="s">
        <v>206</v>
      </c>
      <c r="I50" t="s">
        <v>128</v>
      </c>
    </row>
    <row r="51" spans="1:9">
      <c r="A51" t="s">
        <v>207</v>
      </c>
      <c r="B51" t="s">
        <v>10</v>
      </c>
      <c r="C51" t="s">
        <v>208</v>
      </c>
      <c r="D51" t="s">
        <v>12</v>
      </c>
      <c r="E51" t="s">
        <v>209</v>
      </c>
      <c r="F51" t="s">
        <v>20</v>
      </c>
      <c r="G51">
        <v>1</v>
      </c>
      <c r="H51" t="s">
        <v>210</v>
      </c>
      <c r="I51" t="s">
        <v>211</v>
      </c>
    </row>
    <row r="52" spans="1:9">
      <c r="A52" t="s">
        <v>212</v>
      </c>
      <c r="B52" t="s">
        <v>10</v>
      </c>
      <c r="C52" t="s">
        <v>213</v>
      </c>
      <c r="D52" t="s">
        <v>12</v>
      </c>
      <c r="E52" t="s">
        <v>214</v>
      </c>
      <c r="F52" t="s">
        <v>86</v>
      </c>
      <c r="G52">
        <v>0</v>
      </c>
      <c r="H52" t="s">
        <v>215</v>
      </c>
      <c r="I52" t="s">
        <v>216</v>
      </c>
    </row>
    <row r="53" spans="1:9">
      <c r="A53" t="s">
        <v>217</v>
      </c>
      <c r="B53" t="s">
        <v>10</v>
      </c>
      <c r="C53" t="s">
        <v>218</v>
      </c>
      <c r="D53" t="s">
        <v>12</v>
      </c>
      <c r="E53" t="s">
        <v>103</v>
      </c>
      <c r="F53" t="s">
        <v>67</v>
      </c>
      <c r="G53">
        <v>1</v>
      </c>
      <c r="H53" t="s">
        <v>104</v>
      </c>
      <c r="I53" t="s">
        <v>105</v>
      </c>
    </row>
    <row r="54" spans="1:9">
      <c r="A54" t="s">
        <v>219</v>
      </c>
      <c r="B54" t="s">
        <v>47</v>
      </c>
      <c r="C54" t="s">
        <v>220</v>
      </c>
      <c r="D54" t="s">
        <v>221</v>
      </c>
      <c r="E54" t="s">
        <v>62</v>
      </c>
      <c r="F54" t="s">
        <v>32</v>
      </c>
      <c r="G54">
        <v>1</v>
      </c>
      <c r="H54" t="s">
        <v>63</v>
      </c>
      <c r="I54" t="s">
        <v>39</v>
      </c>
    </row>
    <row r="55" spans="1:9">
      <c r="A55" t="s">
        <v>222</v>
      </c>
      <c r="B55" t="s">
        <v>10</v>
      </c>
      <c r="C55" t="s">
        <v>29</v>
      </c>
      <c r="D55" t="s">
        <v>12</v>
      </c>
      <c r="E55" t="s">
        <v>223</v>
      </c>
      <c r="F55" t="s">
        <v>20</v>
      </c>
      <c r="G55">
        <v>1</v>
      </c>
      <c r="H55" t="s">
        <v>224</v>
      </c>
      <c r="I55" t="s">
        <v>225</v>
      </c>
    </row>
    <row r="56" spans="1:9">
      <c r="A56" t="s">
        <v>226</v>
      </c>
      <c r="B56" t="s">
        <v>10</v>
      </c>
      <c r="C56" t="s">
        <v>227</v>
      </c>
      <c r="D56" t="s">
        <v>228</v>
      </c>
      <c r="E56" t="s">
        <v>229</v>
      </c>
      <c r="F56" t="s">
        <v>32</v>
      </c>
      <c r="G56">
        <v>0</v>
      </c>
      <c r="H56" t="s">
        <v>230</v>
      </c>
      <c r="I56" t="s">
        <v>231</v>
      </c>
    </row>
    <row r="57" spans="1:9">
      <c r="A57" t="s">
        <v>232</v>
      </c>
      <c r="B57" t="s">
        <v>10</v>
      </c>
      <c r="C57" t="s">
        <v>233</v>
      </c>
      <c r="D57" t="s">
        <v>42</v>
      </c>
      <c r="E57" t="s">
        <v>234</v>
      </c>
      <c r="F57" t="s">
        <v>94</v>
      </c>
      <c r="G57">
        <v>1</v>
      </c>
      <c r="H57" t="s">
        <v>235</v>
      </c>
      <c r="I57" t="s">
        <v>169</v>
      </c>
    </row>
    <row r="58" spans="1:9">
      <c r="A58" t="s">
        <v>236</v>
      </c>
      <c r="B58" t="s">
        <v>10</v>
      </c>
      <c r="C58" t="s">
        <v>237</v>
      </c>
      <c r="D58" t="s">
        <v>12</v>
      </c>
      <c r="E58" t="s">
        <v>238</v>
      </c>
      <c r="F58" t="s">
        <v>20</v>
      </c>
      <c r="G58">
        <v>1</v>
      </c>
      <c r="H58" t="s">
        <v>239</v>
      </c>
      <c r="I58" t="s">
        <v>240</v>
      </c>
    </row>
    <row r="59" spans="1:9">
      <c r="A59" t="s">
        <v>241</v>
      </c>
      <c r="B59" t="s">
        <v>10</v>
      </c>
      <c r="C59" t="s">
        <v>71</v>
      </c>
      <c r="D59" t="s">
        <v>12</v>
      </c>
      <c r="E59" t="s">
        <v>103</v>
      </c>
      <c r="F59" t="s">
        <v>67</v>
      </c>
      <c r="G59">
        <v>1</v>
      </c>
      <c r="H59" t="s">
        <v>104</v>
      </c>
      <c r="I59" t="s">
        <v>105</v>
      </c>
    </row>
    <row r="60" spans="1:9">
      <c r="A60" t="s">
        <v>242</v>
      </c>
      <c r="B60" t="s">
        <v>47</v>
      </c>
      <c r="C60" t="s">
        <v>243</v>
      </c>
      <c r="D60" t="s">
        <v>120</v>
      </c>
      <c r="E60" t="s">
        <v>126</v>
      </c>
      <c r="F60" t="s">
        <v>67</v>
      </c>
      <c r="G60">
        <v>1</v>
      </c>
      <c r="H60" t="s">
        <v>127</v>
      </c>
      <c r="I60" t="s">
        <v>128</v>
      </c>
    </row>
    <row r="61" spans="1:9">
      <c r="A61" t="s">
        <v>244</v>
      </c>
      <c r="B61" t="s">
        <v>10</v>
      </c>
      <c r="C61" t="s">
        <v>245</v>
      </c>
      <c r="D61" t="s">
        <v>42</v>
      </c>
      <c r="E61" t="s">
        <v>246</v>
      </c>
      <c r="F61" t="s">
        <v>20</v>
      </c>
      <c r="G61">
        <v>0</v>
      </c>
      <c r="H61" t="s">
        <v>247</v>
      </c>
      <c r="I61" t="s">
        <v>45</v>
      </c>
    </row>
    <row r="62" spans="1:9">
      <c r="A62" t="s">
        <v>248</v>
      </c>
      <c r="B62" t="s">
        <v>10</v>
      </c>
      <c r="C62" t="s">
        <v>249</v>
      </c>
      <c r="D62" t="s">
        <v>30</v>
      </c>
      <c r="E62" t="s">
        <v>73</v>
      </c>
      <c r="F62" t="s">
        <v>32</v>
      </c>
      <c r="G62">
        <v>1</v>
      </c>
      <c r="H62" t="s">
        <v>74</v>
      </c>
      <c r="I62" t="s">
        <v>39</v>
      </c>
    </row>
    <row r="63" spans="1:9">
      <c r="A63" t="s">
        <v>250</v>
      </c>
      <c r="B63" t="s">
        <v>10</v>
      </c>
      <c r="C63" t="s">
        <v>251</v>
      </c>
      <c r="D63" t="s">
        <v>12</v>
      </c>
      <c r="E63" t="s">
        <v>252</v>
      </c>
      <c r="F63" t="s">
        <v>32</v>
      </c>
      <c r="G63">
        <v>1</v>
      </c>
      <c r="H63" t="s">
        <v>253</v>
      </c>
      <c r="I63" t="s">
        <v>254</v>
      </c>
    </row>
    <row r="64" spans="1:9">
      <c r="A64" t="s">
        <v>255</v>
      </c>
      <c r="B64" t="s">
        <v>10</v>
      </c>
      <c r="C64" t="s">
        <v>256</v>
      </c>
      <c r="D64" t="s">
        <v>12</v>
      </c>
      <c r="E64" t="s">
        <v>257</v>
      </c>
      <c r="F64" t="s">
        <v>20</v>
      </c>
      <c r="G64">
        <v>1</v>
      </c>
      <c r="H64" t="s">
        <v>258</v>
      </c>
      <c r="I64" t="s">
        <v>259</v>
      </c>
    </row>
    <row r="65" spans="1:9">
      <c r="A65" t="s">
        <v>260</v>
      </c>
      <c r="B65" t="s">
        <v>10</v>
      </c>
      <c r="C65" t="s">
        <v>60</v>
      </c>
      <c r="D65" t="s">
        <v>261</v>
      </c>
      <c r="E65" t="s">
        <v>73</v>
      </c>
      <c r="F65" t="s">
        <v>32</v>
      </c>
      <c r="G65">
        <v>1</v>
      </c>
      <c r="H65" t="s">
        <v>74</v>
      </c>
      <c r="I65" t="s">
        <v>39</v>
      </c>
    </row>
    <row r="66" spans="1:9">
      <c r="A66" t="s">
        <v>262</v>
      </c>
      <c r="B66" t="s">
        <v>47</v>
      </c>
      <c r="C66" t="s">
        <v>220</v>
      </c>
      <c r="D66" t="s">
        <v>30</v>
      </c>
      <c r="E66" t="s">
        <v>263</v>
      </c>
      <c r="F66" t="s">
        <v>32</v>
      </c>
      <c r="G66">
        <v>1</v>
      </c>
      <c r="H66" t="s">
        <v>264</v>
      </c>
      <c r="I66" s="1" t="s">
        <v>164</v>
      </c>
    </row>
    <row r="67" spans="1:9">
      <c r="A67" t="s">
        <v>265</v>
      </c>
      <c r="B67" t="s">
        <v>10</v>
      </c>
      <c r="C67" t="s">
        <v>157</v>
      </c>
      <c r="D67" t="s">
        <v>12</v>
      </c>
      <c r="E67" t="s">
        <v>266</v>
      </c>
      <c r="F67" t="s">
        <v>67</v>
      </c>
      <c r="G67">
        <v>1</v>
      </c>
      <c r="H67" t="s">
        <v>267</v>
      </c>
      <c r="I67" t="s">
        <v>268</v>
      </c>
    </row>
    <row r="68" spans="1:9">
      <c r="A68" t="s">
        <v>269</v>
      </c>
      <c r="B68" t="s">
        <v>10</v>
      </c>
      <c r="C68" t="s">
        <v>270</v>
      </c>
      <c r="D68" t="s">
        <v>42</v>
      </c>
      <c r="E68" t="s">
        <v>43</v>
      </c>
      <c r="F68" t="s">
        <v>20</v>
      </c>
      <c r="G68">
        <v>0</v>
      </c>
      <c r="H68" t="s">
        <v>44</v>
      </c>
      <c r="I68" t="s">
        <v>45</v>
      </c>
    </row>
    <row r="69" spans="1:9">
      <c r="A69" t="s">
        <v>271</v>
      </c>
      <c r="B69" t="s">
        <v>10</v>
      </c>
      <c r="C69" t="s">
        <v>249</v>
      </c>
      <c r="D69" t="s">
        <v>12</v>
      </c>
      <c r="E69" t="s">
        <v>272</v>
      </c>
      <c r="F69" t="s">
        <v>20</v>
      </c>
      <c r="G69">
        <v>0</v>
      </c>
      <c r="H69" t="s">
        <v>273</v>
      </c>
      <c r="I69" t="s">
        <v>274</v>
      </c>
    </row>
    <row r="70" spans="1:9">
      <c r="A70" t="s">
        <v>275</v>
      </c>
      <c r="B70" t="s">
        <v>10</v>
      </c>
      <c r="C70" t="s">
        <v>276</v>
      </c>
      <c r="D70" t="s">
        <v>49</v>
      </c>
      <c r="E70" t="s">
        <v>277</v>
      </c>
      <c r="F70" t="s">
        <v>20</v>
      </c>
      <c r="G70">
        <v>2</v>
      </c>
      <c r="H70" t="s">
        <v>278</v>
      </c>
      <c r="I70" t="s">
        <v>279</v>
      </c>
    </row>
    <row r="71" spans="1:9">
      <c r="A71" t="s">
        <v>280</v>
      </c>
      <c r="B71" t="s">
        <v>47</v>
      </c>
      <c r="C71" t="s">
        <v>208</v>
      </c>
      <c r="D71" t="s">
        <v>55</v>
      </c>
      <c r="E71" t="s">
        <v>281</v>
      </c>
      <c r="F71" t="s">
        <v>86</v>
      </c>
      <c r="G71">
        <v>1</v>
      </c>
      <c r="H71" t="s">
        <v>282</v>
      </c>
      <c r="I71" t="s">
        <v>283</v>
      </c>
    </row>
    <row r="72" spans="1:9">
      <c r="A72" t="s">
        <v>284</v>
      </c>
      <c r="B72" t="s">
        <v>10</v>
      </c>
      <c r="C72" t="s">
        <v>285</v>
      </c>
      <c r="D72" t="s">
        <v>49</v>
      </c>
      <c r="E72" t="s">
        <v>126</v>
      </c>
      <c r="F72" t="s">
        <v>67</v>
      </c>
      <c r="G72">
        <v>1</v>
      </c>
      <c r="H72" t="s">
        <v>127</v>
      </c>
      <c r="I72" t="s">
        <v>128</v>
      </c>
    </row>
    <row r="73" spans="1:9">
      <c r="A73" t="s">
        <v>286</v>
      </c>
      <c r="B73" t="s">
        <v>10</v>
      </c>
      <c r="C73" t="s">
        <v>84</v>
      </c>
      <c r="D73" t="s">
        <v>12</v>
      </c>
      <c r="E73" t="s">
        <v>287</v>
      </c>
      <c r="F73" t="s">
        <v>32</v>
      </c>
      <c r="G73">
        <v>1</v>
      </c>
      <c r="H73" t="s">
        <v>288</v>
      </c>
      <c r="I73" t="s">
        <v>289</v>
      </c>
    </row>
    <row r="74" spans="1:9">
      <c r="A74" t="s">
        <v>290</v>
      </c>
      <c r="B74" t="s">
        <v>10</v>
      </c>
      <c r="C74" t="s">
        <v>71</v>
      </c>
      <c r="D74" t="s">
        <v>12</v>
      </c>
      <c r="E74" t="s">
        <v>180</v>
      </c>
      <c r="F74" t="s">
        <v>20</v>
      </c>
      <c r="G74">
        <v>1</v>
      </c>
      <c r="H74" t="s">
        <v>181</v>
      </c>
      <c r="I74" t="s">
        <v>182</v>
      </c>
    </row>
    <row r="75" spans="1:9">
      <c r="A75" t="s">
        <v>147</v>
      </c>
      <c r="B75" t="s">
        <v>10</v>
      </c>
      <c r="C75" t="s">
        <v>148</v>
      </c>
      <c r="D75" t="s">
        <v>30</v>
      </c>
      <c r="E75" t="s">
        <v>131</v>
      </c>
      <c r="F75" t="s">
        <v>20</v>
      </c>
      <c r="G75">
        <v>0</v>
      </c>
      <c r="H75" t="s">
        <v>132</v>
      </c>
      <c r="I75" t="s">
        <v>133</v>
      </c>
    </row>
    <row r="76" spans="1:9">
      <c r="A76" t="s">
        <v>291</v>
      </c>
      <c r="B76" t="s">
        <v>10</v>
      </c>
      <c r="C76" t="s">
        <v>292</v>
      </c>
      <c r="D76" t="s">
        <v>12</v>
      </c>
      <c r="E76" t="s">
        <v>293</v>
      </c>
      <c r="F76" t="s">
        <v>86</v>
      </c>
      <c r="G76">
        <v>1</v>
      </c>
      <c r="H76" t="s">
        <v>294</v>
      </c>
      <c r="I76" t="s">
        <v>283</v>
      </c>
    </row>
    <row r="77" spans="1:9">
      <c r="A77" t="s">
        <v>295</v>
      </c>
      <c r="B77" t="s">
        <v>10</v>
      </c>
      <c r="C77" t="s">
        <v>204</v>
      </c>
      <c r="D77" t="s">
        <v>12</v>
      </c>
      <c r="E77" t="s">
        <v>296</v>
      </c>
      <c r="F77" t="s">
        <v>32</v>
      </c>
      <c r="G77">
        <v>1</v>
      </c>
      <c r="H77" t="s">
        <v>297</v>
      </c>
      <c r="I77" t="s">
        <v>27</v>
      </c>
    </row>
    <row r="78" spans="1:9">
      <c r="A78" t="s">
        <v>298</v>
      </c>
      <c r="B78" t="s">
        <v>10</v>
      </c>
      <c r="C78" t="s">
        <v>60</v>
      </c>
      <c r="D78" t="s">
        <v>12</v>
      </c>
      <c r="E78" t="s">
        <v>103</v>
      </c>
      <c r="F78" t="s">
        <v>67</v>
      </c>
      <c r="G78">
        <v>1</v>
      </c>
      <c r="H78" t="s">
        <v>104</v>
      </c>
      <c r="I78" t="s">
        <v>105</v>
      </c>
    </row>
    <row r="79" spans="1:9">
      <c r="A79" t="s">
        <v>299</v>
      </c>
      <c r="B79" t="s">
        <v>10</v>
      </c>
      <c r="C79" t="s">
        <v>300</v>
      </c>
      <c r="D79" t="s">
        <v>55</v>
      </c>
      <c r="E79" t="s">
        <v>301</v>
      </c>
      <c r="F79" t="s">
        <v>32</v>
      </c>
      <c r="G79">
        <v>1</v>
      </c>
      <c r="H79" t="s">
        <v>74</v>
      </c>
      <c r="I79" t="s">
        <v>39</v>
      </c>
    </row>
    <row r="80" spans="1:9">
      <c r="A80" t="s">
        <v>302</v>
      </c>
      <c r="B80" t="s">
        <v>10</v>
      </c>
      <c r="C80" t="s">
        <v>249</v>
      </c>
      <c r="D80" t="s">
        <v>12</v>
      </c>
      <c r="E80" t="s">
        <v>303</v>
      </c>
      <c r="F80" t="s">
        <v>20</v>
      </c>
      <c r="G80">
        <v>1</v>
      </c>
      <c r="H80" t="s">
        <v>304</v>
      </c>
      <c r="I80" t="s">
        <v>133</v>
      </c>
    </row>
    <row r="81" spans="1:9">
      <c r="A81" t="s">
        <v>305</v>
      </c>
      <c r="B81" t="s">
        <v>10</v>
      </c>
      <c r="C81" t="s">
        <v>204</v>
      </c>
      <c r="D81" t="s">
        <v>306</v>
      </c>
      <c r="E81" t="s">
        <v>307</v>
      </c>
      <c r="F81" t="s">
        <v>32</v>
      </c>
      <c r="G81">
        <v>1</v>
      </c>
      <c r="H81" t="s">
        <v>308</v>
      </c>
      <c r="I81" t="s">
        <v>309</v>
      </c>
    </row>
    <row r="82" spans="1:9">
      <c r="A82" t="s">
        <v>310</v>
      </c>
      <c r="B82" t="s">
        <v>130</v>
      </c>
      <c r="C82" t="s">
        <v>311</v>
      </c>
      <c r="D82" t="s">
        <v>12</v>
      </c>
      <c r="E82" t="s">
        <v>312</v>
      </c>
      <c r="G82">
        <v>3</v>
      </c>
      <c r="H82" t="s">
        <v>313</v>
      </c>
      <c r="I82" t="e">
        <f ca="1">- Student who works to gain professional work experience _xludf.and is paid _xludf.for their work assignment
- assignment has an agreed to end _xludf.date
- There may be an arrangement that they get hired by IDEXX at the end of their assignment
- U.S.: Use with Casual Worker Sub-_xludf.Type
- U.S.: _xludf.for un-paid interns, Use the Non-paid Intern Job Profile
- Outside of U.S: _xludf.for paid interns, Use Worker Sub-_xludf.Type applicable to country specific requirements
- Outside of U.S: _xludf.for un-paid interns, Use the Non-paid Intern Job Profile</f>
        <v>#NAME?</v>
      </c>
    </row>
    <row r="83" spans="1:9">
      <c r="A83" t="s">
        <v>314</v>
      </c>
      <c r="B83" t="s">
        <v>47</v>
      </c>
      <c r="C83" t="s">
        <v>146</v>
      </c>
      <c r="D83" t="s">
        <v>55</v>
      </c>
      <c r="E83" t="s">
        <v>103</v>
      </c>
      <c r="F83" t="s">
        <v>67</v>
      </c>
      <c r="G83">
        <v>1</v>
      </c>
      <c r="H83" t="s">
        <v>104</v>
      </c>
      <c r="I83" t="s">
        <v>105</v>
      </c>
    </row>
    <row r="84" spans="1:9">
      <c r="A84" t="s">
        <v>315</v>
      </c>
      <c r="B84" t="s">
        <v>10</v>
      </c>
      <c r="C84" t="s">
        <v>316</v>
      </c>
      <c r="D84" t="s">
        <v>12</v>
      </c>
      <c r="E84" t="s">
        <v>317</v>
      </c>
      <c r="F84" t="s">
        <v>20</v>
      </c>
      <c r="G84">
        <v>0</v>
      </c>
      <c r="H84" t="s">
        <v>318</v>
      </c>
      <c r="I84" s="1" t="s">
        <v>164</v>
      </c>
    </row>
    <row r="85" spans="1:9">
      <c r="A85" t="s">
        <v>319</v>
      </c>
      <c r="B85" t="s">
        <v>47</v>
      </c>
      <c r="C85" t="s">
        <v>320</v>
      </c>
      <c r="D85" t="s">
        <v>55</v>
      </c>
      <c r="E85" t="s">
        <v>103</v>
      </c>
      <c r="F85" t="s">
        <v>67</v>
      </c>
      <c r="G85">
        <v>0</v>
      </c>
      <c r="H85" t="s">
        <v>104</v>
      </c>
      <c r="I85" t="s">
        <v>105</v>
      </c>
    </row>
    <row r="86" spans="1:9">
      <c r="A86" t="s">
        <v>321</v>
      </c>
      <c r="B86" t="s">
        <v>10</v>
      </c>
      <c r="C86" t="s">
        <v>157</v>
      </c>
      <c r="D86" t="s">
        <v>49</v>
      </c>
      <c r="E86" t="s">
        <v>322</v>
      </c>
      <c r="F86" t="s">
        <v>67</v>
      </c>
      <c r="G86">
        <v>1</v>
      </c>
      <c r="H86" t="s">
        <v>323</v>
      </c>
      <c r="I86" t="s">
        <v>231</v>
      </c>
    </row>
    <row r="87" spans="1:9">
      <c r="A87" t="s">
        <v>101</v>
      </c>
      <c r="B87" t="s">
        <v>10</v>
      </c>
      <c r="C87" t="s">
        <v>107</v>
      </c>
      <c r="D87" t="s">
        <v>12</v>
      </c>
      <c r="E87" t="s">
        <v>103</v>
      </c>
      <c r="F87" t="s">
        <v>67</v>
      </c>
      <c r="G87">
        <v>0</v>
      </c>
      <c r="H87" t="s">
        <v>104</v>
      </c>
      <c r="I87" t="s">
        <v>105</v>
      </c>
    </row>
    <row r="88" spans="1:9">
      <c r="A88" t="s">
        <v>324</v>
      </c>
      <c r="B88" t="s">
        <v>10</v>
      </c>
      <c r="C88" t="s">
        <v>316</v>
      </c>
      <c r="D88" t="s">
        <v>12</v>
      </c>
      <c r="E88" t="s">
        <v>317</v>
      </c>
      <c r="F88" t="s">
        <v>20</v>
      </c>
      <c r="G88">
        <v>1</v>
      </c>
      <c r="H88" t="s">
        <v>318</v>
      </c>
      <c r="I88" s="1" t="s">
        <v>164</v>
      </c>
    </row>
    <row r="89" spans="1:9">
      <c r="A89" t="s">
        <v>325</v>
      </c>
      <c r="B89" t="s">
        <v>10</v>
      </c>
      <c r="C89" t="s">
        <v>326</v>
      </c>
      <c r="D89" t="s">
        <v>12</v>
      </c>
      <c r="E89" t="s">
        <v>327</v>
      </c>
      <c r="F89" t="s">
        <v>86</v>
      </c>
      <c r="G89">
        <v>1</v>
      </c>
      <c r="H89" t="s">
        <v>328</v>
      </c>
      <c r="I89" t="s">
        <v>169</v>
      </c>
    </row>
    <row r="90" spans="1:9">
      <c r="A90" t="s">
        <v>329</v>
      </c>
      <c r="B90" t="s">
        <v>10</v>
      </c>
      <c r="C90" t="s">
        <v>330</v>
      </c>
      <c r="D90" t="s">
        <v>12</v>
      </c>
      <c r="E90" t="s">
        <v>331</v>
      </c>
      <c r="F90" t="s">
        <v>32</v>
      </c>
      <c r="G90">
        <v>1</v>
      </c>
      <c r="H90" t="s">
        <v>332</v>
      </c>
      <c r="I90" t="s">
        <v>333</v>
      </c>
    </row>
    <row r="91" spans="1:9">
      <c r="A91" t="s">
        <v>334</v>
      </c>
      <c r="B91" t="s">
        <v>10</v>
      </c>
      <c r="C91" t="s">
        <v>335</v>
      </c>
      <c r="D91" t="s">
        <v>12</v>
      </c>
      <c r="E91" t="s">
        <v>336</v>
      </c>
      <c r="F91" t="s">
        <v>86</v>
      </c>
      <c r="G91">
        <v>0</v>
      </c>
      <c r="H91" t="s">
        <v>337</v>
      </c>
      <c r="I91" t="s">
        <v>169</v>
      </c>
    </row>
    <row r="92" spans="1:9">
      <c r="A92" t="s">
        <v>338</v>
      </c>
      <c r="B92" t="s">
        <v>10</v>
      </c>
      <c r="C92" t="s">
        <v>208</v>
      </c>
      <c r="D92" t="s">
        <v>12</v>
      </c>
      <c r="E92" t="s">
        <v>339</v>
      </c>
      <c r="F92" t="s">
        <v>67</v>
      </c>
      <c r="G92">
        <v>0</v>
      </c>
      <c r="H92" t="s">
        <v>340</v>
      </c>
      <c r="I92" t="s">
        <v>341</v>
      </c>
    </row>
    <row r="93" spans="1:9">
      <c r="A93" t="s">
        <v>342</v>
      </c>
      <c r="B93" t="s">
        <v>10</v>
      </c>
      <c r="C93" t="s">
        <v>237</v>
      </c>
      <c r="D93" t="s">
        <v>49</v>
      </c>
      <c r="E93" t="s">
        <v>103</v>
      </c>
      <c r="F93" t="s">
        <v>67</v>
      </c>
      <c r="G93">
        <v>0</v>
      </c>
      <c r="H93" t="s">
        <v>104</v>
      </c>
      <c r="I93" t="s">
        <v>105</v>
      </c>
    </row>
    <row r="94" spans="1:9">
      <c r="A94" t="s">
        <v>343</v>
      </c>
      <c r="B94" t="s">
        <v>10</v>
      </c>
      <c r="C94" t="s">
        <v>335</v>
      </c>
      <c r="D94" t="s">
        <v>344</v>
      </c>
      <c r="E94" t="s">
        <v>345</v>
      </c>
      <c r="F94" t="s">
        <v>32</v>
      </c>
      <c r="G94">
        <v>1</v>
      </c>
      <c r="H94" t="s">
        <v>346</v>
      </c>
      <c r="I94" t="s">
        <v>347</v>
      </c>
    </row>
    <row r="95" spans="1:9">
      <c r="A95" t="s">
        <v>348</v>
      </c>
      <c r="B95" t="s">
        <v>10</v>
      </c>
      <c r="C95" t="s">
        <v>349</v>
      </c>
      <c r="D95" t="s">
        <v>55</v>
      </c>
      <c r="E95" t="s">
        <v>350</v>
      </c>
      <c r="F95" t="s">
        <v>86</v>
      </c>
      <c r="G95">
        <v>1</v>
      </c>
      <c r="H95" t="s">
        <v>215</v>
      </c>
      <c r="I95" t="s">
        <v>216</v>
      </c>
    </row>
    <row r="96" spans="1:9">
      <c r="A96" t="s">
        <v>351</v>
      </c>
      <c r="B96" t="s">
        <v>10</v>
      </c>
      <c r="C96" t="s">
        <v>18</v>
      </c>
      <c r="D96" t="s">
        <v>12</v>
      </c>
      <c r="E96" t="s">
        <v>352</v>
      </c>
      <c r="F96" t="s">
        <v>94</v>
      </c>
      <c r="G96">
        <v>1</v>
      </c>
      <c r="H96" t="s">
        <v>95</v>
      </c>
      <c r="I96" t="s">
        <v>96</v>
      </c>
    </row>
    <row r="97" spans="1:9">
      <c r="A97" t="s">
        <v>353</v>
      </c>
      <c r="B97" t="s">
        <v>10</v>
      </c>
      <c r="C97" t="s">
        <v>208</v>
      </c>
      <c r="D97" t="s">
        <v>12</v>
      </c>
      <c r="E97" t="s">
        <v>103</v>
      </c>
      <c r="F97" t="s">
        <v>67</v>
      </c>
      <c r="G97">
        <v>1</v>
      </c>
      <c r="H97" t="s">
        <v>104</v>
      </c>
      <c r="I97" t="s">
        <v>105</v>
      </c>
    </row>
    <row r="98" spans="1:9">
      <c r="A98" t="s">
        <v>354</v>
      </c>
      <c r="B98" t="s">
        <v>47</v>
      </c>
      <c r="C98" t="s">
        <v>179</v>
      </c>
      <c r="D98" t="s">
        <v>120</v>
      </c>
      <c r="E98" t="s">
        <v>355</v>
      </c>
      <c r="F98" t="s">
        <v>67</v>
      </c>
      <c r="G98">
        <v>1</v>
      </c>
      <c r="H98" t="s">
        <v>356</v>
      </c>
      <c r="I98" t="s">
        <v>357</v>
      </c>
    </row>
    <row r="99" spans="1:9">
      <c r="A99" t="s">
        <v>358</v>
      </c>
      <c r="B99" t="s">
        <v>10</v>
      </c>
      <c r="C99" t="s">
        <v>18</v>
      </c>
      <c r="D99" t="s">
        <v>12</v>
      </c>
      <c r="E99" t="s">
        <v>116</v>
      </c>
      <c r="F99" t="s">
        <v>20</v>
      </c>
      <c r="G99">
        <v>1</v>
      </c>
      <c r="H99" t="s">
        <v>117</v>
      </c>
      <c r="I99" t="s">
        <v>118</v>
      </c>
    </row>
    <row r="100" spans="1:9">
      <c r="A100" t="s">
        <v>359</v>
      </c>
      <c r="B100" t="s">
        <v>47</v>
      </c>
      <c r="C100" t="s">
        <v>360</v>
      </c>
      <c r="D100" t="s">
        <v>221</v>
      </c>
      <c r="E100" t="s">
        <v>263</v>
      </c>
      <c r="F100" t="s">
        <v>32</v>
      </c>
      <c r="G100">
        <v>0</v>
      </c>
      <c r="H100" t="s">
        <v>264</v>
      </c>
      <c r="I100" s="1" t="s">
        <v>164</v>
      </c>
    </row>
    <row r="101" spans="1:9">
      <c r="A101" t="s">
        <v>361</v>
      </c>
      <c r="B101" t="s">
        <v>10</v>
      </c>
      <c r="C101" t="s">
        <v>60</v>
      </c>
      <c r="D101" t="s">
        <v>61</v>
      </c>
      <c r="E101" t="s">
        <v>73</v>
      </c>
      <c r="F101" t="s">
        <v>32</v>
      </c>
      <c r="G101">
        <v>1</v>
      </c>
      <c r="H101" t="s">
        <v>74</v>
      </c>
      <c r="I101" t="s">
        <v>39</v>
      </c>
    </row>
    <row r="102" spans="1:9">
      <c r="A102" t="s">
        <v>362</v>
      </c>
      <c r="B102" t="s">
        <v>10</v>
      </c>
      <c r="C102" t="s">
        <v>363</v>
      </c>
      <c r="D102" t="s">
        <v>42</v>
      </c>
      <c r="E102" t="s">
        <v>43</v>
      </c>
      <c r="F102" t="s">
        <v>20</v>
      </c>
      <c r="G102">
        <v>1</v>
      </c>
      <c r="H102" t="s">
        <v>44</v>
      </c>
      <c r="I102" t="s">
        <v>45</v>
      </c>
    </row>
    <row r="103" spans="1:9">
      <c r="A103" t="s">
        <v>364</v>
      </c>
      <c r="B103" t="s">
        <v>10</v>
      </c>
      <c r="C103" t="s">
        <v>365</v>
      </c>
      <c r="D103" t="s">
        <v>42</v>
      </c>
      <c r="E103" t="s">
        <v>366</v>
      </c>
      <c r="F103" t="s">
        <v>67</v>
      </c>
      <c r="G103">
        <v>0</v>
      </c>
      <c r="H103" t="s">
        <v>367</v>
      </c>
      <c r="I103" t="s">
        <v>368</v>
      </c>
    </row>
    <row r="104" spans="1:9">
      <c r="A104" t="s">
        <v>369</v>
      </c>
      <c r="B104" t="s">
        <v>10</v>
      </c>
      <c r="C104" t="s">
        <v>220</v>
      </c>
      <c r="D104" t="s">
        <v>370</v>
      </c>
      <c r="E104" t="s">
        <v>371</v>
      </c>
      <c r="F104" t="s">
        <v>32</v>
      </c>
      <c r="G104">
        <v>1</v>
      </c>
      <c r="H104" t="s">
        <v>372</v>
      </c>
      <c r="I104" t="s">
        <v>52</v>
      </c>
    </row>
    <row r="105" spans="1:9">
      <c r="A105" t="s">
        <v>373</v>
      </c>
      <c r="B105" t="s">
        <v>130</v>
      </c>
      <c r="C105" t="s">
        <v>374</v>
      </c>
      <c r="D105" t="s">
        <v>12</v>
      </c>
      <c r="E105" t="s">
        <v>312</v>
      </c>
      <c r="G105">
        <v>1</v>
      </c>
      <c r="H105" t="s">
        <v>313</v>
      </c>
      <c r="I105" t="e">
        <f ca="1">- Student who works to gain professional work experience _xludf.and is paid _xludf.for their work assignment
- assignment has an agreed to end _xludf.date
- There may be an arrangement that they get hired by IDEXX at the end of their assignment
- U.S.: Use with Casual Worker Sub-_xludf.Type
- U.S.: _xludf.for un-paid interns, Use the Non-paid Intern Job Profile
- Outside of U.S: _xludf.for paid interns, Use Worker Sub-_xludf.Type applicable to country specific requirements
- Outside of U.S: _xludf.for un-paid interns, Use the Non-paid Intern Job Profile</f>
        <v>#NAME?</v>
      </c>
    </row>
    <row r="106" spans="1:9">
      <c r="A106" t="s">
        <v>375</v>
      </c>
      <c r="B106" t="s">
        <v>10</v>
      </c>
      <c r="C106" t="s">
        <v>300</v>
      </c>
      <c r="D106" t="s">
        <v>12</v>
      </c>
      <c r="E106" t="s">
        <v>376</v>
      </c>
      <c r="F106" t="s">
        <v>86</v>
      </c>
      <c r="G106">
        <v>1</v>
      </c>
      <c r="H106" t="s">
        <v>377</v>
      </c>
      <c r="I106" t="s">
        <v>216</v>
      </c>
    </row>
    <row r="107" spans="1:9">
      <c r="A107" t="s">
        <v>378</v>
      </c>
      <c r="B107" t="s">
        <v>10</v>
      </c>
      <c r="C107" t="s">
        <v>379</v>
      </c>
      <c r="D107" t="s">
        <v>12</v>
      </c>
      <c r="E107" t="s">
        <v>380</v>
      </c>
      <c r="F107" t="s">
        <v>32</v>
      </c>
      <c r="G107">
        <v>1</v>
      </c>
      <c r="H107" t="s">
        <v>381</v>
      </c>
      <c r="I107" t="s">
        <v>382</v>
      </c>
    </row>
    <row r="108" spans="1:9">
      <c r="A108" t="s">
        <v>383</v>
      </c>
      <c r="B108" t="s">
        <v>10</v>
      </c>
      <c r="C108" t="s">
        <v>384</v>
      </c>
      <c r="D108" t="s">
        <v>12</v>
      </c>
      <c r="E108" t="s">
        <v>336</v>
      </c>
      <c r="F108" t="s">
        <v>86</v>
      </c>
      <c r="G108">
        <v>1</v>
      </c>
      <c r="H108" t="s">
        <v>337</v>
      </c>
      <c r="I108" t="s">
        <v>169</v>
      </c>
    </row>
    <row r="109" spans="1:9">
      <c r="A109" t="s">
        <v>385</v>
      </c>
      <c r="B109" t="s">
        <v>10</v>
      </c>
      <c r="C109" t="s">
        <v>374</v>
      </c>
      <c r="D109" t="s">
        <v>12</v>
      </c>
      <c r="E109" t="s">
        <v>37</v>
      </c>
      <c r="F109" t="s">
        <v>20</v>
      </c>
      <c r="G109">
        <v>1</v>
      </c>
      <c r="H109" t="s">
        <v>38</v>
      </c>
      <c r="I109" t="s">
        <v>39</v>
      </c>
    </row>
    <row r="110" spans="1:9">
      <c r="A110" t="s">
        <v>386</v>
      </c>
      <c r="B110" t="s">
        <v>10</v>
      </c>
      <c r="C110" t="s">
        <v>374</v>
      </c>
      <c r="D110" t="s">
        <v>12</v>
      </c>
      <c r="E110" t="s">
        <v>281</v>
      </c>
      <c r="F110" t="s">
        <v>86</v>
      </c>
      <c r="G110">
        <v>1</v>
      </c>
      <c r="H110" t="s">
        <v>282</v>
      </c>
      <c r="I110" t="s">
        <v>283</v>
      </c>
    </row>
    <row r="111" spans="1:9">
      <c r="A111" t="s">
        <v>387</v>
      </c>
      <c r="B111" t="s">
        <v>10</v>
      </c>
      <c r="C111" t="s">
        <v>92</v>
      </c>
      <c r="D111" t="s">
        <v>261</v>
      </c>
      <c r="E111" t="s">
        <v>388</v>
      </c>
      <c r="F111" t="s">
        <v>20</v>
      </c>
      <c r="G111">
        <v>1</v>
      </c>
      <c r="H111" t="s">
        <v>389</v>
      </c>
      <c r="I111" t="s">
        <v>347</v>
      </c>
    </row>
    <row r="112" spans="1:9">
      <c r="A112" t="s">
        <v>390</v>
      </c>
      <c r="B112" t="s">
        <v>10</v>
      </c>
      <c r="C112" t="s">
        <v>251</v>
      </c>
      <c r="D112" t="s">
        <v>12</v>
      </c>
      <c r="E112" t="s">
        <v>391</v>
      </c>
      <c r="F112" t="s">
        <v>32</v>
      </c>
      <c r="G112">
        <v>1</v>
      </c>
      <c r="H112" t="s">
        <v>392</v>
      </c>
      <c r="I112" t="s">
        <v>347</v>
      </c>
    </row>
    <row r="113" spans="1:9">
      <c r="A113" t="s">
        <v>393</v>
      </c>
      <c r="B113" t="s">
        <v>10</v>
      </c>
      <c r="C113" t="s">
        <v>90</v>
      </c>
      <c r="D113" t="s">
        <v>61</v>
      </c>
      <c r="E113" t="s">
        <v>62</v>
      </c>
      <c r="F113" t="s">
        <v>32</v>
      </c>
      <c r="G113">
        <v>0</v>
      </c>
      <c r="H113" t="s">
        <v>63</v>
      </c>
      <c r="I113" t="s">
        <v>39</v>
      </c>
    </row>
    <row r="114" spans="1:9">
      <c r="A114" t="s">
        <v>394</v>
      </c>
      <c r="B114" t="s">
        <v>395</v>
      </c>
      <c r="C114" t="s">
        <v>396</v>
      </c>
      <c r="D114" t="s">
        <v>49</v>
      </c>
      <c r="E114" t="s">
        <v>397</v>
      </c>
      <c r="F114" t="s">
        <v>32</v>
      </c>
      <c r="G114">
        <v>1</v>
      </c>
      <c r="H114" t="s">
        <v>398</v>
      </c>
      <c r="I114" t="s">
        <v>399</v>
      </c>
    </row>
    <row r="115" spans="1:9">
      <c r="A115" t="s">
        <v>400</v>
      </c>
      <c r="B115" t="s">
        <v>10</v>
      </c>
      <c r="C115" t="s">
        <v>401</v>
      </c>
      <c r="D115" t="s">
        <v>12</v>
      </c>
      <c r="E115" t="s">
        <v>402</v>
      </c>
      <c r="F115" t="s">
        <v>86</v>
      </c>
      <c r="G115">
        <v>1</v>
      </c>
      <c r="H115" t="s">
        <v>377</v>
      </c>
      <c r="I115" t="s">
        <v>216</v>
      </c>
    </row>
    <row r="116" spans="1:9">
      <c r="A116" t="s">
        <v>403</v>
      </c>
      <c r="B116" t="s">
        <v>10</v>
      </c>
      <c r="C116" t="s">
        <v>92</v>
      </c>
      <c r="D116" t="s">
        <v>12</v>
      </c>
      <c r="E116" t="s">
        <v>167</v>
      </c>
      <c r="F116" t="s">
        <v>94</v>
      </c>
      <c r="G116">
        <v>1</v>
      </c>
      <c r="H116" t="s">
        <v>168</v>
      </c>
      <c r="I116" t="s">
        <v>169</v>
      </c>
    </row>
    <row r="117" spans="1:9">
      <c r="A117" t="s">
        <v>404</v>
      </c>
      <c r="B117" t="s">
        <v>47</v>
      </c>
      <c r="C117" t="s">
        <v>220</v>
      </c>
      <c r="D117" t="s">
        <v>30</v>
      </c>
      <c r="E117" t="s">
        <v>238</v>
      </c>
      <c r="F117" t="s">
        <v>20</v>
      </c>
      <c r="G117">
        <v>1</v>
      </c>
      <c r="H117" t="s">
        <v>239</v>
      </c>
      <c r="I117" t="s">
        <v>240</v>
      </c>
    </row>
    <row r="118" spans="1:9">
      <c r="A118" t="s">
        <v>405</v>
      </c>
      <c r="B118" t="s">
        <v>10</v>
      </c>
      <c r="C118" t="s">
        <v>188</v>
      </c>
      <c r="D118" t="s">
        <v>12</v>
      </c>
      <c r="E118" t="s">
        <v>406</v>
      </c>
      <c r="F118" t="s">
        <v>20</v>
      </c>
      <c r="G118">
        <v>1</v>
      </c>
      <c r="H118" t="s">
        <v>407</v>
      </c>
      <c r="I118" t="s">
        <v>408</v>
      </c>
    </row>
    <row r="119" spans="1:9">
      <c r="A119" t="s">
        <v>409</v>
      </c>
      <c r="B119" t="s">
        <v>10</v>
      </c>
      <c r="C119" t="s">
        <v>208</v>
      </c>
      <c r="D119" t="s">
        <v>12</v>
      </c>
      <c r="E119" t="s">
        <v>410</v>
      </c>
      <c r="F119" t="s">
        <v>14</v>
      </c>
      <c r="G119">
        <v>1</v>
      </c>
      <c r="H119" t="s">
        <v>411</v>
      </c>
      <c r="I119" t="s">
        <v>16</v>
      </c>
    </row>
    <row r="120" spans="1:9">
      <c r="A120" t="s">
        <v>412</v>
      </c>
      <c r="B120" t="s">
        <v>10</v>
      </c>
      <c r="C120" t="s">
        <v>237</v>
      </c>
      <c r="D120" t="s">
        <v>12</v>
      </c>
      <c r="E120" t="s">
        <v>103</v>
      </c>
      <c r="F120" t="s">
        <v>67</v>
      </c>
      <c r="G120">
        <v>0</v>
      </c>
      <c r="H120" t="s">
        <v>104</v>
      </c>
      <c r="I120" t="s">
        <v>105</v>
      </c>
    </row>
    <row r="121" spans="1:9">
      <c r="A121" t="s">
        <v>413</v>
      </c>
      <c r="B121" t="s">
        <v>395</v>
      </c>
      <c r="C121" t="s">
        <v>60</v>
      </c>
      <c r="D121" t="s">
        <v>261</v>
      </c>
      <c r="E121" t="s">
        <v>50</v>
      </c>
      <c r="F121" t="s">
        <v>32</v>
      </c>
      <c r="G121">
        <v>1</v>
      </c>
      <c r="H121" t="s">
        <v>51</v>
      </c>
      <c r="I121" t="s">
        <v>52</v>
      </c>
    </row>
    <row r="122" spans="1:9">
      <c r="A122" t="s">
        <v>414</v>
      </c>
      <c r="B122" t="s">
        <v>10</v>
      </c>
      <c r="C122" t="s">
        <v>415</v>
      </c>
      <c r="D122" t="s">
        <v>306</v>
      </c>
      <c r="E122" t="s">
        <v>62</v>
      </c>
      <c r="F122" t="s">
        <v>32</v>
      </c>
      <c r="G122">
        <v>1</v>
      </c>
      <c r="H122" t="s">
        <v>63</v>
      </c>
      <c r="I122" t="s">
        <v>39</v>
      </c>
    </row>
    <row r="123" spans="1:9">
      <c r="A123" t="s">
        <v>416</v>
      </c>
      <c r="B123" t="s">
        <v>10</v>
      </c>
      <c r="C123" t="s">
        <v>417</v>
      </c>
      <c r="D123" t="s">
        <v>12</v>
      </c>
      <c r="E123" t="s">
        <v>418</v>
      </c>
      <c r="F123" t="s">
        <v>14</v>
      </c>
      <c r="G123">
        <v>1</v>
      </c>
      <c r="H123" t="s">
        <v>419</v>
      </c>
      <c r="I123" t="s">
        <v>16</v>
      </c>
    </row>
    <row r="124" spans="1:9">
      <c r="A124" t="s">
        <v>420</v>
      </c>
      <c r="B124" t="s">
        <v>10</v>
      </c>
      <c r="C124" t="s">
        <v>60</v>
      </c>
      <c r="D124" t="s">
        <v>12</v>
      </c>
      <c r="E124" t="s">
        <v>421</v>
      </c>
      <c r="F124" t="s">
        <v>32</v>
      </c>
      <c r="G124">
        <v>1</v>
      </c>
      <c r="H124" t="s">
        <v>422</v>
      </c>
      <c r="I124" s="1" t="s">
        <v>423</v>
      </c>
    </row>
    <row r="125" spans="1:9">
      <c r="A125" t="s">
        <v>424</v>
      </c>
      <c r="B125" t="s">
        <v>10</v>
      </c>
      <c r="C125" t="s">
        <v>374</v>
      </c>
      <c r="D125" t="s">
        <v>425</v>
      </c>
      <c r="E125" t="s">
        <v>426</v>
      </c>
      <c r="F125" t="s">
        <v>20</v>
      </c>
      <c r="G125">
        <v>1</v>
      </c>
      <c r="H125" t="s">
        <v>427</v>
      </c>
      <c r="I125" t="s">
        <v>133</v>
      </c>
    </row>
    <row r="126" spans="1:9">
      <c r="A126" t="s">
        <v>428</v>
      </c>
      <c r="B126" t="s">
        <v>10</v>
      </c>
      <c r="C126" t="s">
        <v>18</v>
      </c>
      <c r="D126" t="s">
        <v>12</v>
      </c>
      <c r="E126" t="s">
        <v>43</v>
      </c>
      <c r="F126" t="s">
        <v>20</v>
      </c>
      <c r="G126">
        <v>1</v>
      </c>
      <c r="H126" t="s">
        <v>44</v>
      </c>
      <c r="I126" t="s">
        <v>45</v>
      </c>
    </row>
    <row r="127" spans="1:9">
      <c r="A127" t="s">
        <v>429</v>
      </c>
      <c r="B127" t="s">
        <v>10</v>
      </c>
      <c r="C127" t="s">
        <v>384</v>
      </c>
      <c r="D127" t="s">
        <v>12</v>
      </c>
      <c r="E127" t="s">
        <v>430</v>
      </c>
      <c r="F127" t="s">
        <v>32</v>
      </c>
      <c r="G127">
        <v>0</v>
      </c>
      <c r="H127" t="s">
        <v>431</v>
      </c>
      <c r="I127" t="s">
        <v>432</v>
      </c>
    </row>
    <row r="128" spans="1:9">
      <c r="A128" t="s">
        <v>433</v>
      </c>
      <c r="B128" t="s">
        <v>10</v>
      </c>
      <c r="C128" t="s">
        <v>208</v>
      </c>
      <c r="D128" t="s">
        <v>12</v>
      </c>
      <c r="E128" t="s">
        <v>434</v>
      </c>
      <c r="F128" t="s">
        <v>14</v>
      </c>
      <c r="G128">
        <v>1</v>
      </c>
      <c r="H128" t="s">
        <v>435</v>
      </c>
      <c r="I128" t="s">
        <v>436</v>
      </c>
    </row>
    <row r="129" spans="1:9">
      <c r="A129" t="s">
        <v>437</v>
      </c>
      <c r="B129" t="s">
        <v>10</v>
      </c>
      <c r="C129" t="s">
        <v>438</v>
      </c>
      <c r="D129" t="s">
        <v>12</v>
      </c>
      <c r="E129" t="s">
        <v>439</v>
      </c>
      <c r="F129" t="s">
        <v>94</v>
      </c>
      <c r="G129">
        <v>1</v>
      </c>
      <c r="H129" t="s">
        <v>440</v>
      </c>
      <c r="I129" t="s">
        <v>96</v>
      </c>
    </row>
    <row r="130" spans="1:9">
      <c r="A130" t="s">
        <v>441</v>
      </c>
      <c r="B130" t="s">
        <v>10</v>
      </c>
      <c r="C130" t="s">
        <v>442</v>
      </c>
      <c r="D130" t="s">
        <v>12</v>
      </c>
      <c r="E130" t="s">
        <v>443</v>
      </c>
      <c r="F130" t="s">
        <v>20</v>
      </c>
      <c r="G130">
        <v>1</v>
      </c>
      <c r="H130" t="s">
        <v>444</v>
      </c>
      <c r="I130" t="s">
        <v>445</v>
      </c>
    </row>
    <row r="131" spans="1:9">
      <c r="A131" t="s">
        <v>446</v>
      </c>
      <c r="B131" t="s">
        <v>10</v>
      </c>
      <c r="C131" t="s">
        <v>157</v>
      </c>
      <c r="D131" t="s">
        <v>447</v>
      </c>
      <c r="E131" t="s">
        <v>448</v>
      </c>
      <c r="F131" t="s">
        <v>32</v>
      </c>
      <c r="G131">
        <v>1</v>
      </c>
      <c r="H131" t="s">
        <v>449</v>
      </c>
      <c r="I131" t="s">
        <v>52</v>
      </c>
    </row>
    <row r="132" spans="1:9">
      <c r="A132" t="s">
        <v>450</v>
      </c>
      <c r="B132" t="s">
        <v>10</v>
      </c>
      <c r="C132" t="s">
        <v>451</v>
      </c>
      <c r="D132" t="s">
        <v>30</v>
      </c>
      <c r="E132" t="s">
        <v>452</v>
      </c>
      <c r="F132" t="s">
        <v>67</v>
      </c>
      <c r="G132">
        <v>0</v>
      </c>
      <c r="H132" t="s">
        <v>206</v>
      </c>
      <c r="I132" t="s">
        <v>128</v>
      </c>
    </row>
    <row r="133" spans="1:9">
      <c r="A133" t="s">
        <v>453</v>
      </c>
      <c r="B133" t="s">
        <v>47</v>
      </c>
      <c r="C133" t="s">
        <v>454</v>
      </c>
      <c r="D133" t="s">
        <v>55</v>
      </c>
      <c r="E133" t="s">
        <v>103</v>
      </c>
      <c r="F133" t="s">
        <v>67</v>
      </c>
      <c r="G133">
        <v>2</v>
      </c>
      <c r="H133" t="s">
        <v>104</v>
      </c>
      <c r="I133" t="s">
        <v>105</v>
      </c>
    </row>
    <row r="134" spans="1:9">
      <c r="A134" t="s">
        <v>455</v>
      </c>
      <c r="B134" t="s">
        <v>10</v>
      </c>
      <c r="C134" t="s">
        <v>417</v>
      </c>
      <c r="D134" t="s">
        <v>12</v>
      </c>
      <c r="E134" t="s">
        <v>103</v>
      </c>
      <c r="F134" t="s">
        <v>67</v>
      </c>
      <c r="G134">
        <v>0</v>
      </c>
      <c r="H134" t="s">
        <v>104</v>
      </c>
      <c r="I134" t="s">
        <v>105</v>
      </c>
    </row>
    <row r="135" spans="1:9">
      <c r="A135" t="s">
        <v>456</v>
      </c>
      <c r="B135" t="s">
        <v>10</v>
      </c>
      <c r="C135" t="s">
        <v>29</v>
      </c>
      <c r="D135" t="s">
        <v>12</v>
      </c>
      <c r="E135" t="s">
        <v>457</v>
      </c>
      <c r="F135" t="s">
        <v>67</v>
      </c>
      <c r="G135">
        <v>1</v>
      </c>
      <c r="H135" t="s">
        <v>458</v>
      </c>
      <c r="I135" t="s">
        <v>368</v>
      </c>
    </row>
    <row r="136" spans="1:9">
      <c r="A136" t="s">
        <v>459</v>
      </c>
      <c r="B136" t="s">
        <v>47</v>
      </c>
      <c r="C136" t="s">
        <v>460</v>
      </c>
      <c r="D136" t="s">
        <v>30</v>
      </c>
      <c r="E136" t="s">
        <v>461</v>
      </c>
      <c r="F136" t="s">
        <v>67</v>
      </c>
      <c r="G136">
        <v>1</v>
      </c>
      <c r="H136" t="s">
        <v>462</v>
      </c>
      <c r="I136" t="s">
        <v>34</v>
      </c>
    </row>
    <row r="137" spans="1:9">
      <c r="A137" t="s">
        <v>463</v>
      </c>
      <c r="B137" t="s">
        <v>464</v>
      </c>
      <c r="C137" t="s">
        <v>300</v>
      </c>
      <c r="D137" t="s">
        <v>465</v>
      </c>
      <c r="E137" t="s">
        <v>312</v>
      </c>
      <c r="G137">
        <v>1</v>
      </c>
      <c r="H137" t="s">
        <v>313</v>
      </c>
      <c r="I137" t="e">
        <f ca="1">- Student who works to gain professional work experience _xludf.and is paid _xludf.for their work assignment
- assignment has an agreed to end _xludf.date
- There may be an arrangement that they get hired by IDEXX at the end of their assignment
- U.S.: Use with Casual Worker Sub-_xludf.Type
- U.S.: _xludf.for un-paid interns, Use the Non-paid Intern Job Profile
- Outside of U.S: _xludf.for paid interns, Use Worker Sub-_xludf.Type applicable to country specific requirements
- Outside of U.S: _xludf.for un-paid interns, Use the Non-paid Intern Job Profile</f>
        <v>#NAME?</v>
      </c>
    </row>
    <row r="138" spans="1:9">
      <c r="A138" t="s">
        <v>466</v>
      </c>
      <c r="B138" t="s">
        <v>10</v>
      </c>
      <c r="C138" t="s">
        <v>467</v>
      </c>
      <c r="D138" t="s">
        <v>30</v>
      </c>
      <c r="E138" t="s">
        <v>66</v>
      </c>
      <c r="F138" t="s">
        <v>67</v>
      </c>
      <c r="G138">
        <v>0</v>
      </c>
      <c r="H138" t="s">
        <v>68</v>
      </c>
      <c r="I138" t="s">
        <v>69</v>
      </c>
    </row>
    <row r="139" spans="1:9">
      <c r="A139" t="s">
        <v>468</v>
      </c>
      <c r="B139" t="s">
        <v>10</v>
      </c>
      <c r="C139" t="s">
        <v>98</v>
      </c>
      <c r="D139" t="s">
        <v>12</v>
      </c>
      <c r="E139" t="s">
        <v>171</v>
      </c>
      <c r="F139" t="s">
        <v>67</v>
      </c>
      <c r="G139">
        <v>1</v>
      </c>
      <c r="H139" t="s">
        <v>172</v>
      </c>
      <c r="I139" t="s">
        <v>105</v>
      </c>
    </row>
    <row r="140" spans="1:9">
      <c r="A140" t="s">
        <v>469</v>
      </c>
      <c r="B140" t="s">
        <v>130</v>
      </c>
      <c r="C140" t="s">
        <v>311</v>
      </c>
      <c r="D140" t="s">
        <v>12</v>
      </c>
      <c r="E140" t="s">
        <v>312</v>
      </c>
      <c r="G140">
        <v>1</v>
      </c>
      <c r="H140" t="s">
        <v>313</v>
      </c>
      <c r="I140" t="e">
        <f ca="1">- Student who works to gain professional work experience _xludf.and is paid _xludf.for their work assignment
- assignment has an agreed to end _xludf.date
- There may be an arrangement that they get hired by IDEXX at the end of their assignment
- U.S.: Use with Casual Worker Sub-_xludf.Type
- U.S.: _xludf.for un-paid interns, Use the Non-paid Intern Job Profile
- Outside of U.S: _xludf.for paid interns, Use Worker Sub-_xludf.Type applicable to country specific requirements
- Outside of U.S: _xludf.for un-paid interns, Use the Non-paid Intern Job Profile</f>
        <v>#NAME?</v>
      </c>
    </row>
    <row r="141" spans="1:9">
      <c r="A141" t="s">
        <v>470</v>
      </c>
      <c r="B141" t="s">
        <v>10</v>
      </c>
      <c r="C141" t="s">
        <v>270</v>
      </c>
      <c r="D141" t="s">
        <v>42</v>
      </c>
      <c r="E141" t="s">
        <v>234</v>
      </c>
      <c r="F141" t="s">
        <v>94</v>
      </c>
      <c r="G141">
        <v>0</v>
      </c>
      <c r="H141" t="s">
        <v>235</v>
      </c>
      <c r="I141" t="s">
        <v>169</v>
      </c>
    </row>
    <row r="142" spans="1:9">
      <c r="A142" t="s">
        <v>471</v>
      </c>
      <c r="B142" t="s">
        <v>47</v>
      </c>
      <c r="C142" t="s">
        <v>472</v>
      </c>
      <c r="D142" t="s">
        <v>42</v>
      </c>
      <c r="E142" t="s">
        <v>103</v>
      </c>
      <c r="F142" t="s">
        <v>67</v>
      </c>
      <c r="G142">
        <v>1</v>
      </c>
      <c r="H142" t="s">
        <v>104</v>
      </c>
      <c r="I142" t="s">
        <v>105</v>
      </c>
    </row>
    <row r="143" spans="1:9">
      <c r="A143" t="s">
        <v>207</v>
      </c>
      <c r="B143" t="s">
        <v>10</v>
      </c>
      <c r="C143" t="s">
        <v>473</v>
      </c>
      <c r="D143" t="s">
        <v>12</v>
      </c>
      <c r="E143" t="s">
        <v>474</v>
      </c>
      <c r="F143" t="s">
        <v>20</v>
      </c>
      <c r="G143">
        <v>2</v>
      </c>
      <c r="H143" t="s">
        <v>475</v>
      </c>
      <c r="I143" t="s">
        <v>211</v>
      </c>
    </row>
    <row r="144" spans="1:9">
      <c r="A144" t="s">
        <v>321</v>
      </c>
      <c r="B144" t="s">
        <v>10</v>
      </c>
      <c r="C144" t="s">
        <v>71</v>
      </c>
      <c r="D144" t="s">
        <v>49</v>
      </c>
      <c r="E144" t="s">
        <v>476</v>
      </c>
      <c r="F144" t="s">
        <v>67</v>
      </c>
      <c r="G144">
        <v>1</v>
      </c>
      <c r="H144" t="s">
        <v>477</v>
      </c>
      <c r="I144" t="s">
        <v>478</v>
      </c>
    </row>
    <row r="145" spans="1:9">
      <c r="A145" t="s">
        <v>479</v>
      </c>
      <c r="B145" t="s">
        <v>10</v>
      </c>
      <c r="C145" t="s">
        <v>102</v>
      </c>
      <c r="D145" t="s">
        <v>12</v>
      </c>
      <c r="E145" t="s">
        <v>103</v>
      </c>
      <c r="F145" t="s">
        <v>67</v>
      </c>
      <c r="G145">
        <v>4</v>
      </c>
      <c r="H145" t="s">
        <v>104</v>
      </c>
      <c r="I145" t="s">
        <v>105</v>
      </c>
    </row>
    <row r="146" spans="1:9">
      <c r="A146" t="s">
        <v>480</v>
      </c>
      <c r="B146" t="s">
        <v>10</v>
      </c>
      <c r="C146" t="s">
        <v>374</v>
      </c>
      <c r="D146" t="s">
        <v>12</v>
      </c>
      <c r="E146" t="s">
        <v>481</v>
      </c>
      <c r="F146" t="s">
        <v>20</v>
      </c>
      <c r="G146">
        <v>1</v>
      </c>
      <c r="H146" t="s">
        <v>482</v>
      </c>
      <c r="I146" t="s">
        <v>483</v>
      </c>
    </row>
    <row r="147" spans="1:9">
      <c r="A147" t="s">
        <v>484</v>
      </c>
      <c r="B147" t="s">
        <v>10</v>
      </c>
      <c r="C147" t="s">
        <v>84</v>
      </c>
      <c r="D147" t="s">
        <v>425</v>
      </c>
      <c r="E147" t="s">
        <v>388</v>
      </c>
      <c r="F147" t="s">
        <v>20</v>
      </c>
      <c r="G147">
        <v>1</v>
      </c>
      <c r="H147" t="s">
        <v>389</v>
      </c>
      <c r="I147" t="s">
        <v>347</v>
      </c>
    </row>
    <row r="148" spans="1:9">
      <c r="A148" t="s">
        <v>485</v>
      </c>
      <c r="B148" t="s">
        <v>47</v>
      </c>
      <c r="C148" t="s">
        <v>208</v>
      </c>
      <c r="D148" t="s">
        <v>49</v>
      </c>
      <c r="E148" t="s">
        <v>103</v>
      </c>
      <c r="F148" t="s">
        <v>67</v>
      </c>
      <c r="G148">
        <v>1</v>
      </c>
      <c r="H148" t="s">
        <v>104</v>
      </c>
      <c r="I148" t="s">
        <v>105</v>
      </c>
    </row>
    <row r="149" spans="1:9">
      <c r="A149" t="s">
        <v>486</v>
      </c>
      <c r="B149" t="s">
        <v>10</v>
      </c>
      <c r="C149" t="s">
        <v>487</v>
      </c>
      <c r="D149" t="s">
        <v>261</v>
      </c>
      <c r="E149" t="s">
        <v>214</v>
      </c>
      <c r="F149" t="s">
        <v>86</v>
      </c>
      <c r="G149">
        <v>0</v>
      </c>
      <c r="H149" t="s">
        <v>215</v>
      </c>
      <c r="I149" t="s">
        <v>216</v>
      </c>
    </row>
    <row r="150" spans="1:9">
      <c r="A150" t="s">
        <v>488</v>
      </c>
      <c r="B150" t="s">
        <v>395</v>
      </c>
      <c r="C150" t="s">
        <v>48</v>
      </c>
      <c r="D150" t="s">
        <v>42</v>
      </c>
      <c r="E150" t="s">
        <v>489</v>
      </c>
      <c r="F150" t="s">
        <v>32</v>
      </c>
      <c r="G150">
        <v>0</v>
      </c>
      <c r="H150" t="s">
        <v>490</v>
      </c>
      <c r="I150" t="s">
        <v>491</v>
      </c>
    </row>
    <row r="151" spans="1:9">
      <c r="A151" t="s">
        <v>492</v>
      </c>
      <c r="B151" t="s">
        <v>10</v>
      </c>
      <c r="C151" t="s">
        <v>60</v>
      </c>
      <c r="D151" t="s">
        <v>55</v>
      </c>
      <c r="E151" t="s">
        <v>131</v>
      </c>
      <c r="F151" t="s">
        <v>20</v>
      </c>
      <c r="G151">
        <v>0</v>
      </c>
      <c r="H151" t="s">
        <v>132</v>
      </c>
      <c r="I151" t="s">
        <v>133</v>
      </c>
    </row>
    <row r="152" spans="1:9">
      <c r="A152" t="s">
        <v>493</v>
      </c>
      <c r="B152" t="s">
        <v>10</v>
      </c>
      <c r="C152" t="s">
        <v>460</v>
      </c>
      <c r="D152" t="s">
        <v>12</v>
      </c>
      <c r="E152" t="s">
        <v>13</v>
      </c>
      <c r="F152" t="s">
        <v>14</v>
      </c>
      <c r="G152">
        <v>1</v>
      </c>
      <c r="H152" t="s">
        <v>15</v>
      </c>
      <c r="I152" t="s">
        <v>16</v>
      </c>
    </row>
    <row r="153" spans="1:9">
      <c r="A153" t="s">
        <v>470</v>
      </c>
      <c r="B153" t="s">
        <v>10</v>
      </c>
      <c r="C153" t="s">
        <v>202</v>
      </c>
      <c r="D153" t="s">
        <v>42</v>
      </c>
      <c r="E153" t="s">
        <v>43</v>
      </c>
      <c r="F153" t="s">
        <v>20</v>
      </c>
      <c r="G153">
        <v>0</v>
      </c>
      <c r="H153" t="s">
        <v>44</v>
      </c>
      <c r="I153" t="s">
        <v>45</v>
      </c>
    </row>
    <row r="154" spans="1:9">
      <c r="A154" t="s">
        <v>494</v>
      </c>
      <c r="B154" t="s">
        <v>130</v>
      </c>
      <c r="C154" t="s">
        <v>276</v>
      </c>
      <c r="D154" t="s">
        <v>12</v>
      </c>
      <c r="E154" t="s">
        <v>312</v>
      </c>
      <c r="G154">
        <v>0</v>
      </c>
      <c r="H154" t="s">
        <v>313</v>
      </c>
      <c r="I154" t="e">
        <f ca="1">- Student who works to gain professional work experience _xludf.and is paid _xludf.for their work assignment
- assignment has an agreed to end _xludf.date
- There may be an arrangement that they get hired by IDEXX at the end of their assignment
- U.S.: Use with Casual Worker Sub-_xludf.Type
- U.S.: _xludf.for un-paid interns, Use the Non-paid Intern Job Profile
- Outside of U.S: _xludf.for paid interns, Use Worker Sub-_xludf.Type applicable to country specific requirements
- Outside of U.S: _xludf.for un-paid interns, Use the Non-paid Intern Job Profile</f>
        <v>#NAME?</v>
      </c>
    </row>
    <row r="155" spans="1:9">
      <c r="A155" t="s">
        <v>495</v>
      </c>
      <c r="B155" t="s">
        <v>10</v>
      </c>
      <c r="C155" t="s">
        <v>208</v>
      </c>
      <c r="D155" t="s">
        <v>30</v>
      </c>
      <c r="E155" t="s">
        <v>496</v>
      </c>
      <c r="F155" t="s">
        <v>86</v>
      </c>
      <c r="G155">
        <v>1</v>
      </c>
      <c r="H155" t="s">
        <v>497</v>
      </c>
      <c r="I155" s="1" t="s">
        <v>498</v>
      </c>
    </row>
    <row r="156" spans="1:9">
      <c r="A156" t="s">
        <v>499</v>
      </c>
      <c r="B156" t="s">
        <v>47</v>
      </c>
      <c r="C156" t="s">
        <v>500</v>
      </c>
      <c r="D156" t="s">
        <v>501</v>
      </c>
      <c r="E156" t="s">
        <v>391</v>
      </c>
      <c r="F156" t="s">
        <v>32</v>
      </c>
      <c r="G156">
        <v>1</v>
      </c>
      <c r="H156" t="s">
        <v>392</v>
      </c>
      <c r="I156" t="s">
        <v>347</v>
      </c>
    </row>
    <row r="157" spans="1:9">
      <c r="A157" t="s">
        <v>502</v>
      </c>
      <c r="B157" t="s">
        <v>10</v>
      </c>
      <c r="C157" t="s">
        <v>503</v>
      </c>
      <c r="D157" t="s">
        <v>30</v>
      </c>
      <c r="E157" t="s">
        <v>43</v>
      </c>
      <c r="F157" t="s">
        <v>20</v>
      </c>
      <c r="G157">
        <v>1</v>
      </c>
      <c r="H157" t="s">
        <v>44</v>
      </c>
      <c r="I157" t="s">
        <v>45</v>
      </c>
    </row>
    <row r="158" spans="1:9">
      <c r="A158" t="s">
        <v>504</v>
      </c>
      <c r="B158" t="s">
        <v>10</v>
      </c>
      <c r="C158" t="s">
        <v>157</v>
      </c>
      <c r="D158" t="s">
        <v>61</v>
      </c>
      <c r="E158" t="s">
        <v>505</v>
      </c>
      <c r="F158" t="s">
        <v>86</v>
      </c>
      <c r="G158">
        <v>0</v>
      </c>
      <c r="H158" t="s">
        <v>87</v>
      </c>
      <c r="I158" t="s">
        <v>169</v>
      </c>
    </row>
    <row r="159" spans="1:9">
      <c r="A159" t="s">
        <v>506</v>
      </c>
      <c r="B159" t="s">
        <v>47</v>
      </c>
      <c r="C159" t="s">
        <v>379</v>
      </c>
      <c r="D159" t="s">
        <v>55</v>
      </c>
      <c r="E159" t="s">
        <v>103</v>
      </c>
      <c r="F159" t="s">
        <v>67</v>
      </c>
      <c r="G159">
        <v>0</v>
      </c>
      <c r="H159" t="s">
        <v>104</v>
      </c>
      <c r="I159" t="s">
        <v>105</v>
      </c>
    </row>
    <row r="160" spans="1:9">
      <c r="A160" t="s">
        <v>507</v>
      </c>
      <c r="B160" t="s">
        <v>10</v>
      </c>
      <c r="C160" t="s">
        <v>508</v>
      </c>
      <c r="D160" t="s">
        <v>42</v>
      </c>
      <c r="E160" t="s">
        <v>509</v>
      </c>
      <c r="F160" t="s">
        <v>20</v>
      </c>
      <c r="G160">
        <v>1</v>
      </c>
      <c r="H160" t="s">
        <v>510</v>
      </c>
      <c r="I160" t="s">
        <v>511</v>
      </c>
    </row>
    <row r="161" spans="1:9">
      <c r="A161" t="s">
        <v>512</v>
      </c>
      <c r="B161" t="s">
        <v>10</v>
      </c>
      <c r="C161" t="s">
        <v>513</v>
      </c>
      <c r="D161" t="s">
        <v>30</v>
      </c>
      <c r="E161" t="s">
        <v>514</v>
      </c>
      <c r="F161" t="s">
        <v>32</v>
      </c>
      <c r="G161">
        <v>0</v>
      </c>
      <c r="H161" t="s">
        <v>515</v>
      </c>
      <c r="I161" t="s">
        <v>516</v>
      </c>
    </row>
    <row r="162" spans="1:9">
      <c r="A162" t="s">
        <v>517</v>
      </c>
      <c r="B162" t="s">
        <v>10</v>
      </c>
      <c r="C162" t="s">
        <v>276</v>
      </c>
      <c r="D162" t="s">
        <v>261</v>
      </c>
      <c r="E162" t="s">
        <v>190</v>
      </c>
      <c r="F162" t="s">
        <v>67</v>
      </c>
      <c r="G162">
        <v>2</v>
      </c>
      <c r="H162" t="s">
        <v>191</v>
      </c>
      <c r="I162" t="s">
        <v>192</v>
      </c>
    </row>
    <row r="163" spans="1:9">
      <c r="A163" t="s">
        <v>518</v>
      </c>
      <c r="B163" t="s">
        <v>47</v>
      </c>
      <c r="C163" t="s">
        <v>227</v>
      </c>
      <c r="D163" t="s">
        <v>120</v>
      </c>
      <c r="E163" t="s">
        <v>126</v>
      </c>
      <c r="F163" t="s">
        <v>67</v>
      </c>
      <c r="G163">
        <v>1</v>
      </c>
      <c r="H163" t="s">
        <v>127</v>
      </c>
      <c r="I163" t="s">
        <v>128</v>
      </c>
    </row>
    <row r="164" spans="1:9">
      <c r="A164" t="s">
        <v>519</v>
      </c>
      <c r="B164" t="s">
        <v>10</v>
      </c>
      <c r="C164" t="s">
        <v>300</v>
      </c>
      <c r="D164" t="s">
        <v>55</v>
      </c>
      <c r="E164" t="s">
        <v>301</v>
      </c>
      <c r="F164" t="s">
        <v>32</v>
      </c>
      <c r="G164">
        <v>1</v>
      </c>
      <c r="H164" t="s">
        <v>74</v>
      </c>
      <c r="I164" t="s">
        <v>39</v>
      </c>
    </row>
    <row r="165" spans="1:9">
      <c r="A165" t="s">
        <v>520</v>
      </c>
      <c r="B165" t="s">
        <v>10</v>
      </c>
      <c r="C165" t="s">
        <v>401</v>
      </c>
      <c r="D165" t="s">
        <v>12</v>
      </c>
      <c r="E165" t="s">
        <v>521</v>
      </c>
      <c r="F165" t="s">
        <v>20</v>
      </c>
      <c r="G165">
        <v>1</v>
      </c>
      <c r="H165" t="s">
        <v>522</v>
      </c>
      <c r="I165" t="s">
        <v>118</v>
      </c>
    </row>
    <row r="166" spans="1:9">
      <c r="A166" t="s">
        <v>523</v>
      </c>
      <c r="B166" t="s">
        <v>10</v>
      </c>
      <c r="C166" t="s">
        <v>335</v>
      </c>
      <c r="D166" t="s">
        <v>12</v>
      </c>
      <c r="E166" t="s">
        <v>524</v>
      </c>
      <c r="F166" t="s">
        <v>86</v>
      </c>
      <c r="G166">
        <v>1</v>
      </c>
      <c r="H166" t="s">
        <v>200</v>
      </c>
      <c r="I166" t="s">
        <v>169</v>
      </c>
    </row>
    <row r="167" spans="1:9">
      <c r="A167" t="s">
        <v>525</v>
      </c>
      <c r="B167" t="s">
        <v>10</v>
      </c>
      <c r="C167" t="s">
        <v>102</v>
      </c>
      <c r="D167" t="s">
        <v>12</v>
      </c>
      <c r="E167" t="s">
        <v>526</v>
      </c>
      <c r="F167" t="s">
        <v>67</v>
      </c>
      <c r="G167">
        <v>0</v>
      </c>
      <c r="H167" t="s">
        <v>527</v>
      </c>
      <c r="I167" t="s">
        <v>110</v>
      </c>
    </row>
    <row r="168" spans="1:9">
      <c r="A168" t="s">
        <v>528</v>
      </c>
      <c r="B168" t="s">
        <v>47</v>
      </c>
      <c r="C168" t="s">
        <v>529</v>
      </c>
      <c r="D168" t="s">
        <v>55</v>
      </c>
      <c r="E168" t="s">
        <v>103</v>
      </c>
      <c r="F168" t="s">
        <v>67</v>
      </c>
      <c r="G168">
        <v>0</v>
      </c>
      <c r="H168" t="s">
        <v>104</v>
      </c>
      <c r="I168" t="s">
        <v>105</v>
      </c>
    </row>
    <row r="169" spans="1:9">
      <c r="A169" t="s">
        <v>530</v>
      </c>
      <c r="B169" t="s">
        <v>10</v>
      </c>
      <c r="C169" t="s">
        <v>531</v>
      </c>
      <c r="D169" t="s">
        <v>12</v>
      </c>
      <c r="E169" t="s">
        <v>532</v>
      </c>
      <c r="F169" t="s">
        <v>14</v>
      </c>
      <c r="G169">
        <v>1</v>
      </c>
      <c r="H169" t="s">
        <v>533</v>
      </c>
      <c r="I169" t="s">
        <v>436</v>
      </c>
    </row>
    <row r="170" spans="1:9">
      <c r="A170" t="s">
        <v>534</v>
      </c>
      <c r="B170" t="s">
        <v>10</v>
      </c>
      <c r="C170" t="s">
        <v>18</v>
      </c>
      <c r="D170" t="s">
        <v>55</v>
      </c>
      <c r="E170" t="s">
        <v>73</v>
      </c>
      <c r="F170" t="s">
        <v>32</v>
      </c>
      <c r="G170">
        <v>1</v>
      </c>
      <c r="H170" t="s">
        <v>74</v>
      </c>
      <c r="I170" t="s">
        <v>39</v>
      </c>
    </row>
    <row r="171" spans="1:9">
      <c r="A171" t="s">
        <v>535</v>
      </c>
      <c r="B171" t="s">
        <v>10</v>
      </c>
      <c r="C171" t="s">
        <v>276</v>
      </c>
      <c r="D171" t="s">
        <v>12</v>
      </c>
      <c r="E171" t="s">
        <v>50</v>
      </c>
      <c r="F171" t="s">
        <v>32</v>
      </c>
      <c r="G171">
        <v>1</v>
      </c>
      <c r="H171" t="s">
        <v>51</v>
      </c>
      <c r="I171" t="s">
        <v>52</v>
      </c>
    </row>
    <row r="172" spans="1:9">
      <c r="A172" t="s">
        <v>536</v>
      </c>
      <c r="B172" t="s">
        <v>10</v>
      </c>
      <c r="C172" t="s">
        <v>188</v>
      </c>
      <c r="D172" t="s">
        <v>55</v>
      </c>
      <c r="E172" t="s">
        <v>537</v>
      </c>
      <c r="F172" t="s">
        <v>86</v>
      </c>
      <c r="G172">
        <v>1</v>
      </c>
      <c r="H172" t="s">
        <v>377</v>
      </c>
      <c r="I172" t="s">
        <v>216</v>
      </c>
    </row>
    <row r="173" spans="1:9">
      <c r="A173" t="s">
        <v>538</v>
      </c>
      <c r="B173" t="s">
        <v>47</v>
      </c>
      <c r="C173" t="s">
        <v>243</v>
      </c>
      <c r="D173" t="s">
        <v>42</v>
      </c>
      <c r="E173" t="s">
        <v>402</v>
      </c>
      <c r="F173" t="s">
        <v>86</v>
      </c>
      <c r="G173">
        <v>1</v>
      </c>
      <c r="H173" t="s">
        <v>377</v>
      </c>
      <c r="I173" t="s">
        <v>216</v>
      </c>
    </row>
    <row r="174" spans="1:9">
      <c r="A174" t="s">
        <v>539</v>
      </c>
      <c r="B174" t="s">
        <v>10</v>
      </c>
      <c r="C174" t="s">
        <v>84</v>
      </c>
      <c r="D174" t="s">
        <v>12</v>
      </c>
      <c r="E174" t="s">
        <v>439</v>
      </c>
      <c r="F174" t="s">
        <v>94</v>
      </c>
      <c r="G174">
        <v>1</v>
      </c>
      <c r="H174" t="s">
        <v>440</v>
      </c>
      <c r="I174" t="s">
        <v>96</v>
      </c>
    </row>
    <row r="175" spans="1:9">
      <c r="A175" t="s">
        <v>540</v>
      </c>
      <c r="B175" t="s">
        <v>10</v>
      </c>
      <c r="C175" t="s">
        <v>208</v>
      </c>
      <c r="D175" t="s">
        <v>12</v>
      </c>
      <c r="E175" t="s">
        <v>137</v>
      </c>
      <c r="F175" t="s">
        <v>67</v>
      </c>
      <c r="G175">
        <v>1</v>
      </c>
      <c r="H175" t="s">
        <v>138</v>
      </c>
      <c r="I175" t="s">
        <v>139</v>
      </c>
    </row>
    <row r="176" spans="1:9">
      <c r="A176" t="s">
        <v>541</v>
      </c>
      <c r="B176" t="s">
        <v>10</v>
      </c>
      <c r="C176" t="s">
        <v>542</v>
      </c>
      <c r="D176" t="s">
        <v>12</v>
      </c>
      <c r="E176" t="s">
        <v>543</v>
      </c>
      <c r="F176" t="s">
        <v>94</v>
      </c>
      <c r="G176">
        <v>1</v>
      </c>
      <c r="H176" t="s">
        <v>544</v>
      </c>
      <c r="I176" t="s">
        <v>96</v>
      </c>
    </row>
    <row r="177" spans="1:9">
      <c r="A177" t="s">
        <v>545</v>
      </c>
      <c r="B177" t="s">
        <v>10</v>
      </c>
      <c r="C177" t="s">
        <v>546</v>
      </c>
      <c r="D177" t="s">
        <v>49</v>
      </c>
      <c r="E177" t="s">
        <v>547</v>
      </c>
      <c r="F177" t="s">
        <v>86</v>
      </c>
      <c r="G177">
        <v>1</v>
      </c>
      <c r="H177" t="s">
        <v>337</v>
      </c>
      <c r="I177" t="s">
        <v>169</v>
      </c>
    </row>
    <row r="178" spans="1:9">
      <c r="A178" t="s">
        <v>548</v>
      </c>
      <c r="B178" t="s">
        <v>10</v>
      </c>
      <c r="C178" t="s">
        <v>335</v>
      </c>
      <c r="D178" t="s">
        <v>549</v>
      </c>
      <c r="E178" t="s">
        <v>263</v>
      </c>
      <c r="F178" t="s">
        <v>32</v>
      </c>
      <c r="G178">
        <v>1</v>
      </c>
      <c r="H178" t="s">
        <v>264</v>
      </c>
      <c r="I178" s="1" t="s">
        <v>164</v>
      </c>
    </row>
    <row r="179" spans="1:9">
      <c r="A179" t="s">
        <v>550</v>
      </c>
      <c r="B179" t="s">
        <v>47</v>
      </c>
      <c r="C179" t="s">
        <v>243</v>
      </c>
      <c r="D179" t="s">
        <v>30</v>
      </c>
      <c r="E179" t="s">
        <v>103</v>
      </c>
      <c r="F179" t="s">
        <v>67</v>
      </c>
      <c r="G179">
        <v>1</v>
      </c>
      <c r="H179" t="s">
        <v>104</v>
      </c>
      <c r="I179" t="s">
        <v>105</v>
      </c>
    </row>
    <row r="180" spans="1:9">
      <c r="A180" t="s">
        <v>551</v>
      </c>
      <c r="B180" t="s">
        <v>10</v>
      </c>
      <c r="C180" t="s">
        <v>379</v>
      </c>
      <c r="D180" t="s">
        <v>12</v>
      </c>
      <c r="E180" t="s">
        <v>552</v>
      </c>
      <c r="F180" t="s">
        <v>20</v>
      </c>
      <c r="G180">
        <v>1</v>
      </c>
      <c r="H180" t="s">
        <v>553</v>
      </c>
      <c r="I180" t="s">
        <v>259</v>
      </c>
    </row>
    <row r="181" spans="1:9">
      <c r="A181" t="s">
        <v>554</v>
      </c>
      <c r="B181" t="s">
        <v>10</v>
      </c>
      <c r="C181" t="s">
        <v>276</v>
      </c>
      <c r="D181" t="s">
        <v>425</v>
      </c>
      <c r="E181" t="s">
        <v>555</v>
      </c>
      <c r="F181" t="s">
        <v>32</v>
      </c>
      <c r="G181">
        <v>1</v>
      </c>
      <c r="H181" t="s">
        <v>556</v>
      </c>
      <c r="I181" t="s">
        <v>557</v>
      </c>
    </row>
    <row r="182" spans="1:9">
      <c r="A182" t="s">
        <v>558</v>
      </c>
      <c r="B182" t="s">
        <v>10</v>
      </c>
      <c r="C182" t="s">
        <v>155</v>
      </c>
      <c r="D182" t="s">
        <v>55</v>
      </c>
      <c r="E182" t="s">
        <v>162</v>
      </c>
      <c r="F182" t="s">
        <v>20</v>
      </c>
      <c r="G182">
        <v>0</v>
      </c>
      <c r="H182" t="s">
        <v>163</v>
      </c>
      <c r="I182" s="1" t="s">
        <v>164</v>
      </c>
    </row>
    <row r="183" spans="1:9">
      <c r="A183" t="s">
        <v>559</v>
      </c>
      <c r="B183" t="s">
        <v>10</v>
      </c>
      <c r="C183" t="s">
        <v>316</v>
      </c>
      <c r="D183" t="s">
        <v>12</v>
      </c>
      <c r="E183" t="s">
        <v>560</v>
      </c>
      <c r="F183" t="s">
        <v>20</v>
      </c>
      <c r="G183">
        <v>1</v>
      </c>
      <c r="H183" t="s">
        <v>561</v>
      </c>
      <c r="I183" t="s">
        <v>123</v>
      </c>
    </row>
    <row r="184" spans="1:9">
      <c r="A184" t="s">
        <v>562</v>
      </c>
      <c r="B184" t="s">
        <v>563</v>
      </c>
      <c r="C184" t="s">
        <v>564</v>
      </c>
      <c r="D184" t="s">
        <v>465</v>
      </c>
      <c r="E184" t="s">
        <v>565</v>
      </c>
      <c r="F184" t="s">
        <v>32</v>
      </c>
      <c r="G184">
        <v>1</v>
      </c>
      <c r="H184" t="s">
        <v>566</v>
      </c>
      <c r="I184" t="s">
        <v>567</v>
      </c>
    </row>
    <row r="185" spans="1:9">
      <c r="A185" t="s">
        <v>568</v>
      </c>
      <c r="B185" t="s">
        <v>130</v>
      </c>
      <c r="C185" t="s">
        <v>102</v>
      </c>
      <c r="D185" t="s">
        <v>12</v>
      </c>
      <c r="E185" t="s">
        <v>103</v>
      </c>
      <c r="F185" t="s">
        <v>67</v>
      </c>
      <c r="G185">
        <v>2</v>
      </c>
      <c r="H185" t="s">
        <v>104</v>
      </c>
      <c r="I185" t="s">
        <v>105</v>
      </c>
    </row>
    <row r="186" spans="1:9">
      <c r="A186" t="s">
        <v>40</v>
      </c>
      <c r="B186" t="s">
        <v>10</v>
      </c>
      <c r="C186" t="s">
        <v>454</v>
      </c>
      <c r="D186" t="s">
        <v>12</v>
      </c>
      <c r="E186" t="s">
        <v>246</v>
      </c>
      <c r="F186" t="s">
        <v>20</v>
      </c>
      <c r="G186">
        <v>1</v>
      </c>
      <c r="H186" t="s">
        <v>247</v>
      </c>
      <c r="I186" t="s">
        <v>45</v>
      </c>
    </row>
    <row r="187" spans="1:9">
      <c r="A187" t="s">
        <v>569</v>
      </c>
      <c r="B187" t="s">
        <v>10</v>
      </c>
      <c r="C187" t="s">
        <v>300</v>
      </c>
      <c r="D187" t="s">
        <v>12</v>
      </c>
      <c r="E187" t="s">
        <v>108</v>
      </c>
      <c r="F187" t="s">
        <v>67</v>
      </c>
      <c r="G187">
        <v>1</v>
      </c>
      <c r="H187" t="s">
        <v>109</v>
      </c>
      <c r="I187" t="s">
        <v>110</v>
      </c>
    </row>
    <row r="188" spans="1:9">
      <c r="A188" t="s">
        <v>570</v>
      </c>
      <c r="B188" t="s">
        <v>10</v>
      </c>
      <c r="C188" t="s">
        <v>571</v>
      </c>
      <c r="D188" t="s">
        <v>465</v>
      </c>
      <c r="E188" t="s">
        <v>572</v>
      </c>
      <c r="F188" t="s">
        <v>67</v>
      </c>
      <c r="G188">
        <v>1</v>
      </c>
      <c r="H188" t="s">
        <v>573</v>
      </c>
      <c r="I188" t="s">
        <v>357</v>
      </c>
    </row>
    <row r="189" spans="1:9">
      <c r="A189" t="s">
        <v>574</v>
      </c>
      <c r="B189" t="s">
        <v>10</v>
      </c>
      <c r="C189" t="s">
        <v>71</v>
      </c>
      <c r="D189" t="s">
        <v>12</v>
      </c>
      <c r="E189" t="s">
        <v>514</v>
      </c>
      <c r="F189" t="s">
        <v>32</v>
      </c>
      <c r="G189">
        <v>1</v>
      </c>
      <c r="H189" t="s">
        <v>515</v>
      </c>
      <c r="I189" t="s">
        <v>516</v>
      </c>
    </row>
    <row r="190" spans="1:9">
      <c r="A190" t="s">
        <v>575</v>
      </c>
      <c r="B190" t="s">
        <v>10</v>
      </c>
      <c r="C190" t="s">
        <v>451</v>
      </c>
      <c r="D190" t="s">
        <v>12</v>
      </c>
      <c r="E190" t="s">
        <v>103</v>
      </c>
      <c r="F190" t="s">
        <v>67</v>
      </c>
      <c r="G190">
        <v>0</v>
      </c>
      <c r="H190" t="s">
        <v>104</v>
      </c>
      <c r="I190" t="s">
        <v>105</v>
      </c>
    </row>
    <row r="191" spans="1:9">
      <c r="A191" t="s">
        <v>576</v>
      </c>
      <c r="B191" t="s">
        <v>10</v>
      </c>
      <c r="C191" t="s">
        <v>577</v>
      </c>
      <c r="D191" t="s">
        <v>49</v>
      </c>
      <c r="E191" t="s">
        <v>131</v>
      </c>
      <c r="F191" t="s">
        <v>20</v>
      </c>
      <c r="G191">
        <v>1</v>
      </c>
      <c r="H191" t="s">
        <v>132</v>
      </c>
      <c r="I191" t="s">
        <v>133</v>
      </c>
    </row>
    <row r="192" spans="1:9">
      <c r="A192" t="s">
        <v>578</v>
      </c>
      <c r="B192" t="s">
        <v>10</v>
      </c>
      <c r="C192" t="s">
        <v>579</v>
      </c>
      <c r="D192" t="s">
        <v>12</v>
      </c>
      <c r="E192" t="s">
        <v>580</v>
      </c>
      <c r="F192" t="s">
        <v>94</v>
      </c>
      <c r="G192">
        <v>1</v>
      </c>
      <c r="H192" t="s">
        <v>581</v>
      </c>
      <c r="I192" t="s">
        <v>96</v>
      </c>
    </row>
    <row r="193" spans="1:9">
      <c r="A193" t="s">
        <v>582</v>
      </c>
      <c r="B193" t="s">
        <v>10</v>
      </c>
      <c r="C193" t="s">
        <v>384</v>
      </c>
      <c r="D193" t="s">
        <v>12</v>
      </c>
      <c r="E193" t="s">
        <v>583</v>
      </c>
      <c r="F193" t="s">
        <v>32</v>
      </c>
      <c r="G193">
        <v>0</v>
      </c>
      <c r="H193" t="s">
        <v>584</v>
      </c>
      <c r="I193" t="s">
        <v>585</v>
      </c>
    </row>
    <row r="194" spans="1:9">
      <c r="A194" t="s">
        <v>586</v>
      </c>
      <c r="B194" t="s">
        <v>10</v>
      </c>
      <c r="C194" t="s">
        <v>208</v>
      </c>
      <c r="D194" t="s">
        <v>12</v>
      </c>
      <c r="E194" t="s">
        <v>434</v>
      </c>
      <c r="F194" t="s">
        <v>14</v>
      </c>
      <c r="G194">
        <v>1</v>
      </c>
      <c r="H194" t="s">
        <v>435</v>
      </c>
      <c r="I194" t="s">
        <v>436</v>
      </c>
    </row>
    <row r="195" spans="1:9">
      <c r="A195" t="s">
        <v>587</v>
      </c>
      <c r="B195" t="s">
        <v>10</v>
      </c>
      <c r="C195" t="s">
        <v>588</v>
      </c>
      <c r="D195" t="s">
        <v>12</v>
      </c>
      <c r="E195" t="s">
        <v>121</v>
      </c>
      <c r="F195" t="s">
        <v>20</v>
      </c>
      <c r="G195">
        <v>1</v>
      </c>
      <c r="H195" t="s">
        <v>122</v>
      </c>
      <c r="I195" t="s">
        <v>123</v>
      </c>
    </row>
    <row r="196" spans="1:9">
      <c r="A196" t="s">
        <v>589</v>
      </c>
      <c r="B196" t="s">
        <v>10</v>
      </c>
      <c r="C196" t="s">
        <v>590</v>
      </c>
      <c r="D196" t="s">
        <v>30</v>
      </c>
      <c r="E196" t="s">
        <v>176</v>
      </c>
      <c r="F196" t="s">
        <v>67</v>
      </c>
      <c r="G196">
        <v>0</v>
      </c>
      <c r="H196" t="s">
        <v>177</v>
      </c>
      <c r="I196" t="s">
        <v>139</v>
      </c>
    </row>
    <row r="197" spans="1:9">
      <c r="A197" t="s">
        <v>591</v>
      </c>
      <c r="B197" t="s">
        <v>10</v>
      </c>
      <c r="C197" t="s">
        <v>365</v>
      </c>
      <c r="D197" t="s">
        <v>42</v>
      </c>
      <c r="E197" t="s">
        <v>592</v>
      </c>
      <c r="F197" t="s">
        <v>20</v>
      </c>
      <c r="G197">
        <v>1</v>
      </c>
      <c r="H197" t="s">
        <v>593</v>
      </c>
      <c r="I197" t="s">
        <v>511</v>
      </c>
    </row>
    <row r="198" spans="1:9">
      <c r="A198" t="s">
        <v>305</v>
      </c>
      <c r="B198" t="s">
        <v>10</v>
      </c>
      <c r="C198" t="s">
        <v>71</v>
      </c>
      <c r="D198" t="s">
        <v>55</v>
      </c>
      <c r="E198" t="s">
        <v>594</v>
      </c>
      <c r="F198" t="s">
        <v>32</v>
      </c>
      <c r="G198">
        <v>1</v>
      </c>
      <c r="H198" t="s">
        <v>595</v>
      </c>
      <c r="I198" t="s">
        <v>309</v>
      </c>
    </row>
    <row r="199" spans="1:9">
      <c r="A199" t="s">
        <v>596</v>
      </c>
      <c r="B199" t="s">
        <v>47</v>
      </c>
      <c r="C199" t="s">
        <v>60</v>
      </c>
      <c r="D199" t="s">
        <v>42</v>
      </c>
      <c r="E199" t="s">
        <v>597</v>
      </c>
      <c r="F199" t="s">
        <v>20</v>
      </c>
      <c r="G199">
        <v>0</v>
      </c>
      <c r="H199" t="s">
        <v>598</v>
      </c>
      <c r="I199" t="s">
        <v>599</v>
      </c>
    </row>
    <row r="200" spans="1:9">
      <c r="A200" t="s">
        <v>600</v>
      </c>
      <c r="B200" t="s">
        <v>47</v>
      </c>
      <c r="C200" t="s">
        <v>442</v>
      </c>
      <c r="D200" t="s">
        <v>55</v>
      </c>
      <c r="E200" t="s">
        <v>66</v>
      </c>
      <c r="F200" t="s">
        <v>67</v>
      </c>
      <c r="G200">
        <v>0</v>
      </c>
      <c r="H200" t="s">
        <v>68</v>
      </c>
      <c r="I200" t="s">
        <v>69</v>
      </c>
    </row>
    <row r="201" spans="1:9">
      <c r="A201" t="s">
        <v>601</v>
      </c>
      <c r="B201" t="s">
        <v>10</v>
      </c>
      <c r="C201" t="s">
        <v>360</v>
      </c>
      <c r="D201" t="s">
        <v>12</v>
      </c>
      <c r="E201" t="s">
        <v>602</v>
      </c>
      <c r="F201" t="s">
        <v>20</v>
      </c>
      <c r="G201">
        <v>1</v>
      </c>
      <c r="H201" t="s">
        <v>603</v>
      </c>
      <c r="I201" t="s">
        <v>599</v>
      </c>
    </row>
    <row r="202" spans="1:9">
      <c r="A202" t="s">
        <v>604</v>
      </c>
      <c r="B202" t="s">
        <v>10</v>
      </c>
      <c r="C202" t="s">
        <v>311</v>
      </c>
      <c r="D202" t="s">
        <v>12</v>
      </c>
      <c r="E202" t="s">
        <v>605</v>
      </c>
      <c r="F202" t="s">
        <v>14</v>
      </c>
      <c r="G202">
        <v>1</v>
      </c>
      <c r="H202" t="s">
        <v>435</v>
      </c>
      <c r="I202" t="s">
        <v>436</v>
      </c>
    </row>
    <row r="203" spans="1:9">
      <c r="A203" t="s">
        <v>606</v>
      </c>
      <c r="B203" t="s">
        <v>10</v>
      </c>
      <c r="C203" t="s">
        <v>326</v>
      </c>
      <c r="D203" t="s">
        <v>261</v>
      </c>
      <c r="E203" t="s">
        <v>50</v>
      </c>
      <c r="F203" t="s">
        <v>32</v>
      </c>
      <c r="G203">
        <v>1</v>
      </c>
      <c r="H203" t="s">
        <v>51</v>
      </c>
      <c r="I203" t="s">
        <v>52</v>
      </c>
    </row>
    <row r="204" spans="1:9">
      <c r="A204" t="s">
        <v>607</v>
      </c>
      <c r="B204" t="s">
        <v>10</v>
      </c>
      <c r="C204" t="s">
        <v>204</v>
      </c>
      <c r="D204" t="s">
        <v>12</v>
      </c>
      <c r="E204" t="s">
        <v>608</v>
      </c>
      <c r="F204" t="s">
        <v>20</v>
      </c>
      <c r="G204">
        <v>1</v>
      </c>
      <c r="H204" t="s">
        <v>609</v>
      </c>
      <c r="I204" t="s">
        <v>610</v>
      </c>
    </row>
    <row r="205" spans="1:9">
      <c r="A205" t="s">
        <v>611</v>
      </c>
      <c r="B205" t="s">
        <v>10</v>
      </c>
      <c r="C205" t="s">
        <v>107</v>
      </c>
      <c r="D205" t="s">
        <v>12</v>
      </c>
      <c r="E205" t="s">
        <v>103</v>
      </c>
      <c r="F205" t="s">
        <v>67</v>
      </c>
      <c r="G205">
        <v>1</v>
      </c>
      <c r="H205" t="s">
        <v>104</v>
      </c>
      <c r="I205" t="s">
        <v>105</v>
      </c>
    </row>
    <row r="206" spans="1:9">
      <c r="A206" t="s">
        <v>612</v>
      </c>
      <c r="B206" t="s">
        <v>10</v>
      </c>
      <c r="C206" t="s">
        <v>613</v>
      </c>
      <c r="D206" t="s">
        <v>261</v>
      </c>
      <c r="E206" t="s">
        <v>426</v>
      </c>
      <c r="F206" t="s">
        <v>20</v>
      </c>
      <c r="G206">
        <v>0</v>
      </c>
      <c r="H206" t="s">
        <v>427</v>
      </c>
      <c r="I206" t="s">
        <v>133</v>
      </c>
    </row>
    <row r="207" spans="1:9">
      <c r="A207" t="s">
        <v>614</v>
      </c>
      <c r="B207" t="s">
        <v>10</v>
      </c>
      <c r="C207" t="s">
        <v>135</v>
      </c>
      <c r="D207" t="s">
        <v>12</v>
      </c>
      <c r="E207" t="s">
        <v>615</v>
      </c>
      <c r="F207" t="s">
        <v>20</v>
      </c>
      <c r="G207">
        <v>1</v>
      </c>
      <c r="H207" t="s">
        <v>616</v>
      </c>
      <c r="I207" t="s">
        <v>617</v>
      </c>
    </row>
    <row r="208" spans="1:9">
      <c r="A208" t="s">
        <v>618</v>
      </c>
      <c r="B208" t="s">
        <v>10</v>
      </c>
      <c r="C208" t="s">
        <v>71</v>
      </c>
      <c r="D208" t="s">
        <v>76</v>
      </c>
      <c r="E208" t="s">
        <v>62</v>
      </c>
      <c r="F208" t="s">
        <v>32</v>
      </c>
      <c r="G208">
        <v>1</v>
      </c>
      <c r="H208" t="s">
        <v>63</v>
      </c>
      <c r="I208" t="s">
        <v>39</v>
      </c>
    </row>
    <row r="209" spans="1:9">
      <c r="A209" t="s">
        <v>619</v>
      </c>
      <c r="B209" t="s">
        <v>47</v>
      </c>
      <c r="C209" t="s">
        <v>311</v>
      </c>
      <c r="D209" t="s">
        <v>55</v>
      </c>
      <c r="E209" t="s">
        <v>126</v>
      </c>
      <c r="F209" t="s">
        <v>67</v>
      </c>
      <c r="G209">
        <v>1</v>
      </c>
      <c r="H209" t="s">
        <v>127</v>
      </c>
      <c r="I209" t="s">
        <v>128</v>
      </c>
    </row>
    <row r="210" spans="1:9">
      <c r="A210" t="s">
        <v>620</v>
      </c>
      <c r="B210" t="s">
        <v>10</v>
      </c>
      <c r="C210" t="s">
        <v>621</v>
      </c>
      <c r="D210" t="s">
        <v>447</v>
      </c>
      <c r="E210" t="s">
        <v>345</v>
      </c>
      <c r="F210" t="s">
        <v>32</v>
      </c>
      <c r="G210">
        <v>1</v>
      </c>
      <c r="H210" t="s">
        <v>346</v>
      </c>
      <c r="I210" t="s">
        <v>347</v>
      </c>
    </row>
    <row r="211" spans="1:9">
      <c r="A211" t="s">
        <v>622</v>
      </c>
      <c r="B211" t="s">
        <v>10</v>
      </c>
      <c r="C211" t="s">
        <v>564</v>
      </c>
      <c r="D211" t="s">
        <v>12</v>
      </c>
      <c r="E211" t="s">
        <v>171</v>
      </c>
      <c r="F211" t="s">
        <v>67</v>
      </c>
      <c r="G211">
        <v>1</v>
      </c>
      <c r="H211" t="s">
        <v>172</v>
      </c>
      <c r="I211" t="s">
        <v>105</v>
      </c>
    </row>
    <row r="212" spans="1:9">
      <c r="A212" t="s">
        <v>623</v>
      </c>
      <c r="B212" t="s">
        <v>47</v>
      </c>
      <c r="C212" t="s">
        <v>174</v>
      </c>
      <c r="D212" t="s">
        <v>30</v>
      </c>
      <c r="E212" t="s">
        <v>50</v>
      </c>
      <c r="F212" t="s">
        <v>32</v>
      </c>
      <c r="G212">
        <v>1</v>
      </c>
      <c r="H212" t="s">
        <v>51</v>
      </c>
      <c r="I212" t="s">
        <v>52</v>
      </c>
    </row>
    <row r="213" spans="1:9">
      <c r="A213" t="s">
        <v>624</v>
      </c>
      <c r="B213" t="s">
        <v>10</v>
      </c>
      <c r="C213" t="s">
        <v>213</v>
      </c>
      <c r="D213" t="s">
        <v>12</v>
      </c>
      <c r="E213" t="s">
        <v>331</v>
      </c>
      <c r="F213" t="s">
        <v>32</v>
      </c>
      <c r="G213">
        <v>0</v>
      </c>
      <c r="H213" t="s">
        <v>332</v>
      </c>
      <c r="I213" t="s">
        <v>333</v>
      </c>
    </row>
    <row r="214" spans="1:9">
      <c r="A214" t="s">
        <v>625</v>
      </c>
      <c r="B214" t="s">
        <v>10</v>
      </c>
      <c r="C214" t="s">
        <v>626</v>
      </c>
      <c r="D214" t="s">
        <v>12</v>
      </c>
      <c r="E214" t="s">
        <v>171</v>
      </c>
      <c r="F214" t="s">
        <v>67</v>
      </c>
      <c r="G214">
        <v>0</v>
      </c>
      <c r="H214" t="s">
        <v>172</v>
      </c>
      <c r="I214" t="s">
        <v>105</v>
      </c>
    </row>
    <row r="215" spans="1:9">
      <c r="A215" t="s">
        <v>627</v>
      </c>
      <c r="B215" t="s">
        <v>10</v>
      </c>
      <c r="C215" t="s">
        <v>135</v>
      </c>
      <c r="D215" t="s">
        <v>49</v>
      </c>
      <c r="E215" t="s">
        <v>628</v>
      </c>
      <c r="F215" t="s">
        <v>32</v>
      </c>
      <c r="G215">
        <v>1</v>
      </c>
      <c r="H215" t="s">
        <v>629</v>
      </c>
      <c r="I215" t="s">
        <v>630</v>
      </c>
    </row>
    <row r="216" spans="1:9">
      <c r="A216" t="s">
        <v>631</v>
      </c>
      <c r="B216" t="s">
        <v>47</v>
      </c>
      <c r="C216" t="s">
        <v>157</v>
      </c>
      <c r="D216" t="s">
        <v>120</v>
      </c>
      <c r="E216" t="s">
        <v>126</v>
      </c>
      <c r="F216" t="s">
        <v>67</v>
      </c>
      <c r="G216">
        <v>0</v>
      </c>
      <c r="H216" t="s">
        <v>127</v>
      </c>
      <c r="I216" t="s">
        <v>128</v>
      </c>
    </row>
    <row r="217" spans="1:9">
      <c r="A217" t="s">
        <v>632</v>
      </c>
      <c r="B217" t="s">
        <v>10</v>
      </c>
      <c r="C217" t="s">
        <v>107</v>
      </c>
      <c r="D217" t="s">
        <v>12</v>
      </c>
      <c r="E217" t="s">
        <v>126</v>
      </c>
      <c r="F217" t="s">
        <v>67</v>
      </c>
      <c r="G217">
        <v>2</v>
      </c>
      <c r="H217" t="s">
        <v>127</v>
      </c>
      <c r="I217"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Arons, Michael</dc:creator>
  <cp:keywords/>
  <dc:description/>
  <cp:lastModifiedBy>Michael Arons</cp:lastModifiedBy>
  <cp:revision/>
  <dcterms:created xsi:type="dcterms:W3CDTF">2026-04-02T13:38:52Z</dcterms:created>
  <dcterms:modified xsi:type="dcterms:W3CDTF">2026-04-03T18:30:55Z</dcterms:modified>
  <cp:category/>
  <cp:contentStatus/>
</cp:coreProperties>
</file>