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tungM\Downloads\"/>
    </mc:Choice>
  </mc:AlternateContent>
  <bookViews>
    <workbookView xWindow="720" yWindow="510" windowWidth="17955" windowHeight="9600"/>
  </bookViews>
  <sheets>
    <sheet name="Sheet1" sheetId="1" r:id="rId1"/>
    <sheet name="Sheet2" sheetId="2" state="hidden" r:id="rId2"/>
  </sheets>
  <definedNames>
    <definedName name="_xlnm._FilterDatabase" localSheetId="0" hidden="1">Sheet1!$AD$63:$AE$159</definedName>
  </definedNames>
  <calcPr calcId="162913"/>
</workbook>
</file>

<file path=xl/calcChain.xml><?xml version="1.0" encoding="utf-8"?>
<calcChain xmlns="http://schemas.openxmlformats.org/spreadsheetml/2006/main">
  <c r="R1" i="1" l="1"/>
  <c r="Q1" i="1" l="1"/>
  <c r="J2" i="2" l="1"/>
  <c r="J1" i="2"/>
  <c r="P1" i="1" l="1"/>
  <c r="O1" i="1"/>
  <c r="N1" i="1"/>
  <c r="C1" i="1" l="1"/>
  <c r="H2" i="2" l="1"/>
  <c r="F2" i="2"/>
  <c r="D2" i="2"/>
  <c r="B2" i="2"/>
  <c r="H1" i="2" l="1"/>
  <c r="F1" i="2"/>
  <c r="D1" i="2"/>
  <c r="B1" i="2"/>
  <c r="K1" i="1" l="1"/>
  <c r="J1" i="1"/>
  <c r="I1" i="1"/>
  <c r="H1" i="1"/>
  <c r="G1" i="1"/>
  <c r="F1" i="1"/>
  <c r="E1" i="1"/>
  <c r="M1" i="1" l="1"/>
</calcChain>
</file>

<file path=xl/sharedStrings.xml><?xml version="1.0" encoding="utf-8"?>
<sst xmlns="http://schemas.openxmlformats.org/spreadsheetml/2006/main" count="972" uniqueCount="289">
  <si>
    <t>Signal</t>
  </si>
  <si>
    <t>US</t>
  </si>
  <si>
    <t>India</t>
  </si>
  <si>
    <t>Turkey</t>
  </si>
  <si>
    <t>Brazil</t>
  </si>
  <si>
    <t>Mexico</t>
  </si>
  <si>
    <t>Korea</t>
  </si>
  <si>
    <t>Taiwan</t>
  </si>
  <si>
    <t>HK</t>
  </si>
  <si>
    <t>Japan</t>
  </si>
  <si>
    <t>Australia</t>
  </si>
  <si>
    <t>UK</t>
  </si>
  <si>
    <t>Germany</t>
  </si>
  <si>
    <t>Value / Quality</t>
  </si>
  <si>
    <t>ASSETEFFICIENT</t>
  </si>
  <si>
    <t>LO</t>
  </si>
  <si>
    <t/>
  </si>
  <si>
    <t>BUYBACK</t>
  </si>
  <si>
    <t>LS</t>
  </si>
  <si>
    <t>OPERLEV</t>
  </si>
  <si>
    <t>MARGIN</t>
  </si>
  <si>
    <t>RECEIVABLES</t>
  </si>
  <si>
    <t>SO</t>
  </si>
  <si>
    <t>ROE5_MOM12</t>
  </si>
  <si>
    <t>SHRREP</t>
  </si>
  <si>
    <t>UV1</t>
  </si>
  <si>
    <t>VALUE2</t>
  </si>
  <si>
    <t>LOWDD</t>
  </si>
  <si>
    <t>STBETA</t>
  </si>
  <si>
    <t>ATTENTION</t>
  </si>
  <si>
    <t>BETAERROR</t>
  </si>
  <si>
    <t>DRIFTM</t>
  </si>
  <si>
    <t>FII</t>
  </si>
  <si>
    <t>INFODISCR</t>
  </si>
  <si>
    <t>LIQ_WIN</t>
  </si>
  <si>
    <t>LIQUID</t>
  </si>
  <si>
    <t>MOMENTUM</t>
  </si>
  <si>
    <t>OSTRICH</t>
  </si>
  <si>
    <t>PROVISION</t>
  </si>
  <si>
    <t>RERATINGLIQ</t>
  </si>
  <si>
    <t>RSI</t>
  </si>
  <si>
    <t>RSQUARE</t>
  </si>
  <si>
    <t>SDFACTOR</t>
  </si>
  <si>
    <t>TURNOVER</t>
  </si>
  <si>
    <t>VOLATILITY</t>
  </si>
  <si>
    <t>VOLTURN</t>
  </si>
  <si>
    <t>AS</t>
  </si>
  <si>
    <t>ASWINNERS</t>
  </si>
  <si>
    <t>HIGH_DURATION</t>
  </si>
  <si>
    <t>India Signals</t>
  </si>
  <si>
    <t>GEOGRAPHY</t>
  </si>
  <si>
    <t>SPATIAL</t>
  </si>
  <si>
    <t>PROMOTER</t>
  </si>
  <si>
    <t>PROMOTER_DIVIDEND</t>
  </si>
  <si>
    <t>BR Sigs</t>
  </si>
  <si>
    <t>BEHAVE</t>
  </si>
  <si>
    <t>US only Signals</t>
  </si>
  <si>
    <t>ASSETHEAVY</t>
  </si>
  <si>
    <t>CAL</t>
  </si>
  <si>
    <t>DEBT</t>
  </si>
  <si>
    <t>DIVCUT</t>
  </si>
  <si>
    <t>DIVIDENDS</t>
  </si>
  <si>
    <t>DRIFTV</t>
  </si>
  <si>
    <t>EXIT1</t>
  </si>
  <si>
    <t>GREENREIT</t>
  </si>
  <si>
    <t>GREENREIT_VALUE</t>
  </si>
  <si>
    <t>LINK</t>
  </si>
  <si>
    <t>R</t>
  </si>
  <si>
    <t>REAL</t>
  </si>
  <si>
    <t>ROA_COMPL</t>
  </si>
  <si>
    <t>SAFE</t>
  </si>
  <si>
    <t>STICK</t>
  </si>
  <si>
    <t>TANLEV</t>
  </si>
  <si>
    <t>TRAP</t>
  </si>
  <si>
    <t>VALUE</t>
  </si>
  <si>
    <t>ASLOSERS</t>
  </si>
  <si>
    <t>ATTENTION_REIT</t>
  </si>
  <si>
    <t>CONSTRAINED</t>
  </si>
  <si>
    <t>CORR_VOLATILITY</t>
  </si>
  <si>
    <t>DAILYVOL</t>
  </si>
  <si>
    <t>DANCE</t>
  </si>
  <si>
    <t>DISCRETE2</t>
  </si>
  <si>
    <t>DURATION</t>
  </si>
  <si>
    <t>FIRESALE</t>
  </si>
  <si>
    <t>HIGHVOL_MOM</t>
  </si>
  <si>
    <t>INDEX</t>
  </si>
  <si>
    <t>LIQ</t>
  </si>
  <si>
    <t>LOWCORR</t>
  </si>
  <si>
    <t>MAVERICK</t>
  </si>
  <si>
    <t>MOM_IPO</t>
  </si>
  <si>
    <t>NEWVOLTURN</t>
  </si>
  <si>
    <t>RADARL</t>
  </si>
  <si>
    <t>RUNS</t>
  </si>
  <si>
    <t>STEALTH</t>
  </si>
  <si>
    <t>SURF</t>
  </si>
  <si>
    <t>TRICKED</t>
  </si>
  <si>
    <t>T</t>
  </si>
  <si>
    <t>NOISE_REIT</t>
  </si>
  <si>
    <t>EXITS</t>
  </si>
  <si>
    <t>DD</t>
  </si>
  <si>
    <t>DIRECTION</t>
  </si>
  <si>
    <t>DROP</t>
  </si>
  <si>
    <t>INVEST</t>
  </si>
  <si>
    <t>MOMENTUMH</t>
  </si>
  <si>
    <t>QUIET</t>
  </si>
  <si>
    <t>RADARS</t>
  </si>
  <si>
    <t>REVERSAL</t>
  </si>
  <si>
    <t>STP</t>
  </si>
  <si>
    <t>STWINNER</t>
  </si>
  <si>
    <t>TCOST</t>
  </si>
  <si>
    <t>TURN</t>
  </si>
  <si>
    <t>BOOM (TAILRISK_REIT)</t>
  </si>
  <si>
    <t>* single factor in DE</t>
  </si>
  <si>
    <t>PHOENIX &amp; ST</t>
  </si>
  <si>
    <t>* US also has DRIFTMBIS</t>
  </si>
  <si>
    <t>DIVFACTOR / Yield</t>
  </si>
  <si>
    <t>UNLEVCAP</t>
  </si>
  <si>
    <t>PROVISION(mod LiqWin)</t>
  </si>
  <si>
    <t>NP</t>
  </si>
  <si>
    <t>* Assetheavy AU and DE work but don’t add Value, can consider later as replacenment for signals with which it has high correlation</t>
  </si>
  <si>
    <t>Signal is in Production as a Long Short strategy</t>
  </si>
  <si>
    <t>Signal is in Production as a Long Only strategy</t>
  </si>
  <si>
    <t>Signal is in Production as a Short Only strategy</t>
  </si>
  <si>
    <t>Signal not in production (not adding value despite having good results)</t>
  </si>
  <si>
    <t xml:space="preserve">Signal has been tested and results did not look encouraging </t>
  </si>
  <si>
    <t>Disposition</t>
  </si>
  <si>
    <t>CUMRET3_Rev</t>
  </si>
  <si>
    <t>*single factor offshoot of ostrich</t>
  </si>
  <si>
    <t>*single factor offshoot of infodisc</t>
  </si>
  <si>
    <t>*Provision_avg is an additional signal in Korea</t>
  </si>
  <si>
    <t>DURABILITY</t>
  </si>
  <si>
    <t>E_DIFFUSION</t>
  </si>
  <si>
    <t>E_REVERSION</t>
  </si>
  <si>
    <t>JP_VALUE2</t>
  </si>
  <si>
    <t>JP_MOMENTUM</t>
  </si>
  <si>
    <t>JP_VOLATILITY</t>
  </si>
  <si>
    <t>JP_ATTENTION</t>
  </si>
  <si>
    <t>JP_DRIFTM</t>
  </si>
  <si>
    <t>JP_UV1</t>
  </si>
  <si>
    <t>JP_VALUE2_2</t>
  </si>
  <si>
    <t>JP_RSI</t>
  </si>
  <si>
    <t>JP_STBETA</t>
  </si>
  <si>
    <t>JP_VOLTURN</t>
  </si>
  <si>
    <t>JP_LIQ_WIN</t>
  </si>
  <si>
    <t>JP_OPERLEV</t>
  </si>
  <si>
    <t>JP_SHRREP</t>
  </si>
  <si>
    <t>JP_RECEIVABLE</t>
  </si>
  <si>
    <t>JP_BUYBACK</t>
  </si>
  <si>
    <t>JP_OSTRICH</t>
  </si>
  <si>
    <t>JP_ASSETEFF</t>
  </si>
  <si>
    <t>JP_REAL</t>
  </si>
  <si>
    <t>JP_RUNS</t>
  </si>
  <si>
    <t>AU_VALUE2</t>
  </si>
  <si>
    <t>AU_MOMENTUM</t>
  </si>
  <si>
    <t>AU_VOLATILITY</t>
  </si>
  <si>
    <t>AU_ATTENTION</t>
  </si>
  <si>
    <t>AU_UV1</t>
  </si>
  <si>
    <t>AU_VALUE2_2</t>
  </si>
  <si>
    <t>AU_INFODISCR</t>
  </si>
  <si>
    <t>AU_DRIFTM</t>
  </si>
  <si>
    <t>AU_STBETA</t>
  </si>
  <si>
    <t>AU_VOLTURN</t>
  </si>
  <si>
    <t>AU_LIQUID</t>
  </si>
  <si>
    <t>AU_LIQ_WIN</t>
  </si>
  <si>
    <t>AU_TURNCHANGE</t>
  </si>
  <si>
    <t>AU_TURNOVER</t>
  </si>
  <si>
    <t>AU_OPERLEV</t>
  </si>
  <si>
    <t>AU_RECEIVABLE</t>
  </si>
  <si>
    <t>AU_BUYBACK</t>
  </si>
  <si>
    <t>AU_ASSETEFF</t>
  </si>
  <si>
    <t>AU_REAL</t>
  </si>
  <si>
    <t>GB_MOMENTUM</t>
  </si>
  <si>
    <t>GB_LIQ_WIN</t>
  </si>
  <si>
    <t>GB_RERATINGLIQ</t>
  </si>
  <si>
    <t>GB_PROVISION</t>
  </si>
  <si>
    <t>GB_SDFACTOR</t>
  </si>
  <si>
    <t>GB_VOLATILITY</t>
  </si>
  <si>
    <t>GB_STBETA</t>
  </si>
  <si>
    <t>GB_BETAERROR</t>
  </si>
  <si>
    <t>GB_UV1</t>
  </si>
  <si>
    <t>GB_VALUE_EBIT</t>
  </si>
  <si>
    <t>GB_BUYBACK</t>
  </si>
  <si>
    <t>GB_ASSETEFF</t>
  </si>
  <si>
    <t>GB_ASSETHEAVY</t>
  </si>
  <si>
    <t>GB_RUNS</t>
  </si>
  <si>
    <t>GB_VOLTURN</t>
  </si>
  <si>
    <t>GB_OPERLEV</t>
  </si>
  <si>
    <t>GB_SHRREP</t>
  </si>
  <si>
    <t>GB_VALUE2</t>
  </si>
  <si>
    <t>GB_INFODISC</t>
  </si>
  <si>
    <t>GB_RSQUARE</t>
  </si>
  <si>
    <t>GB_RECEIVABLE</t>
  </si>
  <si>
    <t>DE_STBETA</t>
  </si>
  <si>
    <t>DE_DIVYIELD</t>
  </si>
  <si>
    <t>DE_BETAERROR</t>
  </si>
  <si>
    <t>DE_VOLATILITY</t>
  </si>
  <si>
    <t>DE_MOMENTUM</t>
  </si>
  <si>
    <t>DE_VOLTURN</t>
  </si>
  <si>
    <t>DE_TURNOVER</t>
  </si>
  <si>
    <t>DE_NEUTRAL_TURNOVER</t>
  </si>
  <si>
    <t>DE_LIQUID</t>
  </si>
  <si>
    <t>DE_RERATINGLIQ</t>
  </si>
  <si>
    <t>DE_RSQUARE</t>
  </si>
  <si>
    <t>DE_ATTENTION</t>
  </si>
  <si>
    <t>DE_RUNS</t>
  </si>
  <si>
    <t>DE_OPERLEV</t>
  </si>
  <si>
    <t>DE_SHRREP</t>
  </si>
  <si>
    <t>DE_RECEIVABLE</t>
  </si>
  <si>
    <t>DE_PROVISION</t>
  </si>
  <si>
    <t>DE_BUYBACK</t>
  </si>
  <si>
    <t>DE_VALUE2</t>
  </si>
  <si>
    <t>DE_MARGIN</t>
  </si>
  <si>
    <t>AU_RUNS</t>
  </si>
  <si>
    <t>Baskets</t>
  </si>
  <si>
    <t>Themes</t>
  </si>
  <si>
    <t>EXPORT</t>
  </si>
  <si>
    <t>CRACK</t>
  </si>
  <si>
    <t>F_REVERSION</t>
  </si>
  <si>
    <t>GOLDBUG</t>
  </si>
  <si>
    <t>MARKET_DIFFUSION</t>
  </si>
  <si>
    <t>ACC_ERROR</t>
  </si>
  <si>
    <t>K_REVERSION</t>
  </si>
  <si>
    <t>CONS_SHOCK</t>
  </si>
  <si>
    <t>ASLOSERSBIS</t>
  </si>
  <si>
    <t>AU_LOWDD</t>
  </si>
  <si>
    <t>GB_LOWDD</t>
  </si>
  <si>
    <t>DE_LOWDD</t>
  </si>
  <si>
    <t>Canada</t>
  </si>
  <si>
    <t>* Canada includes momentum3 too</t>
  </si>
  <si>
    <t>* Canada includes UV1 and UV1_Full</t>
  </si>
  <si>
    <t>CA_VOLATILITY</t>
  </si>
  <si>
    <t>CA_MOMENTUM</t>
  </si>
  <si>
    <t>CA_MOMENTUM3</t>
  </si>
  <si>
    <t>CA_SHRREP</t>
  </si>
  <si>
    <t>CA_VOLTURN</t>
  </si>
  <si>
    <t>CA_UV1</t>
  </si>
  <si>
    <t>CA_UV1_FULL</t>
  </si>
  <si>
    <t>CA_ASSETEFF</t>
  </si>
  <si>
    <t>RelativeVol</t>
  </si>
  <si>
    <t>ETS (EBITDA / Sales)</t>
  </si>
  <si>
    <t>FLOAT (Factor)</t>
  </si>
  <si>
    <t>AXVAL</t>
  </si>
  <si>
    <t>AXLEV</t>
  </si>
  <si>
    <t>AXGROWTH</t>
  </si>
  <si>
    <t>SIZE</t>
  </si>
  <si>
    <t>ACCESS</t>
  </si>
  <si>
    <t>VALFRENZY</t>
  </si>
  <si>
    <t>Hedges</t>
  </si>
  <si>
    <t>CURRENCY</t>
  </si>
  <si>
    <t>STUFFING</t>
  </si>
  <si>
    <t>ASSET_FACTOR</t>
  </si>
  <si>
    <t>AXVALUE_IVOL</t>
  </si>
  <si>
    <t>Daily Dataset</t>
  </si>
  <si>
    <t>ivol_dat_alts_D; ivol_dat_alts_G</t>
  </si>
  <si>
    <t>whitelaw_ALL</t>
  </si>
  <si>
    <t>stbeta_ALL</t>
  </si>
  <si>
    <t>dayreturn1_ALL</t>
  </si>
  <si>
    <t xml:space="preserve">amihud_monthly_fixed_G; inf_disc_monthly2_G; </t>
  </si>
  <si>
    <t>amihud_monthly_fixed_ALL</t>
  </si>
  <si>
    <t>inf_disc_monthly2_J; refprice_M_J</t>
  </si>
  <si>
    <t>ax_Volatility_G; ax_Volatility_D</t>
  </si>
  <si>
    <t>amihud_monthly_fixed_D; amihud_monthly_fixed_C</t>
  </si>
  <si>
    <t>dayreturn1_J</t>
  </si>
  <si>
    <t>Runs_1_ALL</t>
  </si>
  <si>
    <t>boom_ALL</t>
  </si>
  <si>
    <t>currency_betas_G; currency_betas_J</t>
  </si>
  <si>
    <t>ax_value_ALL</t>
  </si>
  <si>
    <t>ax_growth_ALL</t>
  </si>
  <si>
    <t xml:space="preserve">ax_levarage_ALL </t>
  </si>
  <si>
    <t xml:space="preserve">ax_float_ALL </t>
  </si>
  <si>
    <t>dvol_J; dvol_A; dvol_G</t>
  </si>
  <si>
    <t>France</t>
  </si>
  <si>
    <t>BetaFactor</t>
  </si>
  <si>
    <t>* Japan and Australia have an additional LO version(old signal) ; UK also has Value_ebit</t>
  </si>
  <si>
    <t>ACC_BAD</t>
  </si>
  <si>
    <t>ACC_EXTREME</t>
  </si>
  <si>
    <t>SPECIAL</t>
  </si>
  <si>
    <t>STAGNANT</t>
  </si>
  <si>
    <t>DOWN_DIFFUSION</t>
  </si>
  <si>
    <t>TURN_TRACK_ERR</t>
  </si>
  <si>
    <t>WINNER_DOWN</t>
  </si>
  <si>
    <t>* US also includes OPERLEVL andOPERLEV2</t>
  </si>
  <si>
    <t>* US also includes ATTENTION2</t>
  </si>
  <si>
    <t>* US also includes RUNS2</t>
  </si>
  <si>
    <t>* CA signal is RELVOL_ON;DE has RELVOL_OFF ;JP has RELVOL_ON and RELVOL_OFF</t>
  </si>
  <si>
    <t xml:space="preserve">* JP &amp; GB -also has  float_off as an additional strategy;  </t>
  </si>
  <si>
    <t>FLOAT_TRENDGP_OPP</t>
  </si>
  <si>
    <t>MARGINAL</t>
  </si>
  <si>
    <t>RELATIVEVOL_INS_OPP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</si>
</sst>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4" fillId="3" borderId="3" xfId="0" applyFont="1" applyFill="1" applyBorder="1"/>
    <xf numFmtId="10" fontId="4" fillId="0" borderId="1" xfId="1" applyNumberFormat="1" applyFont="1" applyBorder="1"/>
    <xf numFmtId="0" fontId="4" fillId="3" borderId="1" xfId="0" applyFont="1" applyFill="1" applyBorder="1"/>
    <xf numFmtId="0" fontId="0" fillId="3" borderId="1" xfId="0" applyFill="1" applyBorder="1"/>
    <xf numFmtId="0" fontId="0" fillId="0" borderId="6" xfId="0" applyBorder="1"/>
    <xf numFmtId="0" fontId="4" fillId="3" borderId="7" xfId="0" applyFont="1" applyFill="1" applyBorder="1"/>
    <xf numFmtId="10" fontId="4" fillId="0" borderId="0" xfId="1" applyNumberFormat="1" applyFont="1" applyBorder="1"/>
    <xf numFmtId="165" fontId="0" fillId="0" borderId="0" xfId="1" applyNumberFormat="1" applyFont="1"/>
    <xf numFmtId="10" fontId="8" fillId="0" borderId="8" xfId="1" applyNumberFormat="1" applyFont="1" applyFill="1" applyBorder="1"/>
    <xf numFmtId="10" fontId="4" fillId="0" borderId="8" xfId="1" applyNumberFormat="1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10" fontId="8" fillId="0" borderId="0" xfId="1" applyNumberFormat="1" applyFont="1" applyFill="1" applyBorder="1"/>
    <xf numFmtId="0" fontId="9" fillId="3" borderId="6" xfId="0" applyFont="1" applyFill="1" applyBorder="1"/>
    <xf numFmtId="0" fontId="9" fillId="3" borderId="0" xfId="0" applyFont="1" applyFill="1" applyBorder="1"/>
    <xf numFmtId="0" fontId="9" fillId="3" borderId="5" xfId="0" applyFont="1" applyFill="1" applyBorder="1"/>
    <xf numFmtId="0" fontId="0" fillId="0" borderId="9" xfId="0" applyBorder="1"/>
    <xf numFmtId="0" fontId="9" fillId="3" borderId="11" xfId="0" applyFont="1" applyFill="1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9" fillId="0" borderId="14" xfId="0" applyFont="1" applyBorder="1"/>
    <xf numFmtId="0" fontId="9" fillId="0" borderId="0" xfId="0" applyFont="1" applyBorder="1"/>
    <xf numFmtId="0" fontId="9" fillId="3" borderId="10" xfId="0" applyFont="1" applyFill="1" applyBorder="1"/>
    <xf numFmtId="0" fontId="9" fillId="3" borderId="2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0" fillId="3" borderId="3" xfId="0" applyFont="1" applyFill="1" applyBorder="1"/>
    <xf numFmtId="0" fontId="0" fillId="3" borderId="0" xfId="0" applyFill="1" applyBorder="1"/>
    <xf numFmtId="165" fontId="4" fillId="0" borderId="1" xfId="1" applyNumberFormat="1" applyFont="1" applyBorder="1"/>
    <xf numFmtId="0" fontId="0" fillId="0" borderId="0" xfId="0" applyFont="1"/>
    <xf numFmtId="10" fontId="4" fillId="0" borderId="7" xfId="1" applyNumberFormat="1" applyFont="1" applyFill="1" applyBorder="1"/>
    <xf numFmtId="0" fontId="0" fillId="4" borderId="0" xfId="0" applyFill="1"/>
    <xf numFmtId="0" fontId="3" fillId="0" borderId="2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995"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3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7" sqref="B7"/>
    </sheetView>
  </sheetViews>
  <sheetFormatPr defaultRowHeight="15" x14ac:dyDescent="0.25"/>
  <cols>
    <col min="1" max="1" width="13.28515625" bestFit="1" customWidth="1"/>
    <col min="2" max="2" width="21" bestFit="1" customWidth="1"/>
    <col min="3" max="3" width="9.140625" customWidth="1"/>
    <col min="4" max="4" width="1.7109375" customWidth="1"/>
    <col min="10" max="10" width="9.140625" customWidth="1"/>
    <col min="12" max="12" width="1.7109375" customWidth="1"/>
    <col min="19" max="23" width="9.140625" customWidth="1"/>
  </cols>
  <sheetData>
    <row r="1" spans="1:26" x14ac:dyDescent="0.25">
      <c r="C1" s="10">
        <f>COUNTIF(C4:C141,"LO")+COUNTIF(C4:C141,"SO")+COUNTIF(C4:C141,"LS")</f>
        <v>92</v>
      </c>
      <c r="D1" s="10"/>
      <c r="E1" s="10">
        <f t="shared" ref="E1:K1" si="0">COUNTIF(E4:E141,"LO")+COUNTIF(E4:E141,"SO")+COUNTIF(E4:E141,"LS")</f>
        <v>27</v>
      </c>
      <c r="F1" s="10">
        <f t="shared" si="0"/>
        <v>22</v>
      </c>
      <c r="G1" s="10">
        <f t="shared" si="0"/>
        <v>16</v>
      </c>
      <c r="H1" s="10">
        <f t="shared" si="0"/>
        <v>20</v>
      </c>
      <c r="I1" s="10">
        <f t="shared" si="0"/>
        <v>26</v>
      </c>
      <c r="J1" s="10">
        <f t="shared" si="0"/>
        <v>10</v>
      </c>
      <c r="K1" s="10">
        <f t="shared" si="0"/>
        <v>22</v>
      </c>
      <c r="M1" s="10">
        <f t="shared" ref="M1:R1" si="1">COUNTIF(M4:M141,"LO")+COUNTIF(M4:M141,"SO")+COUNTIF(M4:M141,"LS")</f>
        <v>23</v>
      </c>
      <c r="N1" s="10">
        <f t="shared" si="1"/>
        <v>21</v>
      </c>
      <c r="O1" s="10">
        <f t="shared" si="1"/>
        <v>28</v>
      </c>
      <c r="P1" s="10">
        <f t="shared" si="1"/>
        <v>26</v>
      </c>
      <c r="Q1" s="10">
        <f t="shared" si="1"/>
        <v>26</v>
      </c>
      <c r="R1" s="10">
        <f t="shared" si="1"/>
        <v>7</v>
      </c>
      <c r="Z1" s="10"/>
    </row>
    <row r="2" spans="1:26" x14ac:dyDescent="0.25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227</v>
      </c>
      <c r="R2" s="1" t="s">
        <v>271</v>
      </c>
      <c r="Z2" s="1" t="s">
        <v>252</v>
      </c>
    </row>
    <row r="3" spans="1:26" ht="4.5" customHeight="1" x14ac:dyDescent="0.25">
      <c r="O3" s="34"/>
    </row>
    <row r="4" spans="1:26" x14ac:dyDescent="0.25">
      <c r="A4" s="37" t="s">
        <v>13</v>
      </c>
      <c r="B4" s="3" t="s">
        <v>14</v>
      </c>
      <c r="C4" s="4" t="s">
        <v>15</v>
      </c>
      <c r="D4" s="4"/>
      <c r="E4" s="4" t="s">
        <v>118</v>
      </c>
      <c r="F4" s="4" t="s">
        <v>22</v>
      </c>
      <c r="G4" s="4" t="s">
        <v>15</v>
      </c>
      <c r="H4" s="4" t="s">
        <v>15</v>
      </c>
      <c r="I4" s="4" t="s">
        <v>18</v>
      </c>
      <c r="J4" s="4" t="s">
        <v>16</v>
      </c>
      <c r="K4" s="4" t="s">
        <v>15</v>
      </c>
      <c r="L4" s="4"/>
      <c r="M4" s="4" t="s">
        <v>15</v>
      </c>
      <c r="N4" s="4" t="s">
        <v>15</v>
      </c>
      <c r="O4" s="4" t="s">
        <v>22</v>
      </c>
      <c r="P4" s="4" t="s">
        <v>118</v>
      </c>
      <c r="Q4" s="4" t="s">
        <v>18</v>
      </c>
      <c r="R4" s="4"/>
      <c r="U4" s="4" t="s">
        <v>18</v>
      </c>
      <c r="V4" s="12" t="s">
        <v>120</v>
      </c>
      <c r="Z4" s="33">
        <v>0</v>
      </c>
    </row>
    <row r="5" spans="1:26" x14ac:dyDescent="0.25">
      <c r="A5" s="38"/>
      <c r="B5" s="3" t="s">
        <v>57</v>
      </c>
      <c r="C5" s="4" t="s">
        <v>15</v>
      </c>
      <c r="D5" s="4"/>
      <c r="E5" s="4" t="s">
        <v>96</v>
      </c>
      <c r="F5" s="4"/>
      <c r="G5" s="4"/>
      <c r="H5" s="4"/>
      <c r="I5" s="4"/>
      <c r="J5" s="4"/>
      <c r="K5" s="4"/>
      <c r="L5" s="4"/>
      <c r="M5" s="4" t="s">
        <v>96</v>
      </c>
      <c r="N5" s="4" t="s">
        <v>118</v>
      </c>
      <c r="O5" s="4" t="s">
        <v>18</v>
      </c>
      <c r="P5" s="4" t="s">
        <v>118</v>
      </c>
      <c r="Q5" s="4" t="s">
        <v>22</v>
      </c>
      <c r="R5" s="4"/>
      <c r="S5" s="11" t="s">
        <v>119</v>
      </c>
      <c r="U5" s="4"/>
      <c r="V5" s="12"/>
      <c r="Z5" s="33">
        <v>0</v>
      </c>
    </row>
    <row r="6" spans="1:26" x14ac:dyDescent="0.25">
      <c r="A6" s="38"/>
      <c r="B6" s="3" t="s">
        <v>243</v>
      </c>
      <c r="C6" s="4"/>
      <c r="D6" s="4"/>
      <c r="E6" s="4" t="s">
        <v>96</v>
      </c>
      <c r="F6" s="4" t="s">
        <v>96</v>
      </c>
      <c r="G6" s="4" t="s">
        <v>96</v>
      </c>
      <c r="H6" s="4" t="s">
        <v>96</v>
      </c>
      <c r="I6" s="4" t="s">
        <v>96</v>
      </c>
      <c r="J6" s="4" t="s">
        <v>96</v>
      </c>
      <c r="K6" s="4" t="s">
        <v>18</v>
      </c>
      <c r="L6" s="4"/>
      <c r="M6" s="4" t="s">
        <v>96</v>
      </c>
      <c r="N6" s="4" t="s">
        <v>96</v>
      </c>
      <c r="O6" s="4" t="s">
        <v>15</v>
      </c>
      <c r="P6" s="4" t="s">
        <v>118</v>
      </c>
      <c r="Q6" s="4" t="s">
        <v>18</v>
      </c>
      <c r="R6" s="4"/>
      <c r="U6" s="4"/>
      <c r="V6" s="12"/>
      <c r="Z6" s="4" t="s">
        <v>267</v>
      </c>
    </row>
    <row r="7" spans="1:26" x14ac:dyDescent="0.25">
      <c r="A7" s="38"/>
      <c r="B7" s="3" t="s">
        <v>241</v>
      </c>
      <c r="C7" s="4"/>
      <c r="D7" s="4"/>
      <c r="E7" s="4" t="s">
        <v>15</v>
      </c>
      <c r="F7" s="4" t="s">
        <v>22</v>
      </c>
      <c r="G7" s="4" t="s">
        <v>96</v>
      </c>
      <c r="H7" s="4" t="s">
        <v>96</v>
      </c>
      <c r="I7" s="4" t="s">
        <v>18</v>
      </c>
      <c r="J7" s="4" t="s">
        <v>22</v>
      </c>
      <c r="K7" s="4" t="s">
        <v>15</v>
      </c>
      <c r="L7" s="4"/>
      <c r="M7" s="4" t="s">
        <v>15</v>
      </c>
      <c r="N7" s="4" t="s">
        <v>15</v>
      </c>
      <c r="O7" s="4" t="s">
        <v>18</v>
      </c>
      <c r="P7" s="4" t="s">
        <v>18</v>
      </c>
      <c r="Q7" s="4" t="s">
        <v>18</v>
      </c>
      <c r="R7" s="4"/>
      <c r="U7" s="4"/>
      <c r="V7" s="12"/>
      <c r="Z7" s="4" t="s">
        <v>266</v>
      </c>
    </row>
    <row r="8" spans="1:26" x14ac:dyDescent="0.25">
      <c r="A8" s="38"/>
      <c r="B8" s="3" t="s">
        <v>17</v>
      </c>
      <c r="C8" s="4" t="s">
        <v>15</v>
      </c>
      <c r="D8" s="4"/>
      <c r="E8" s="4" t="s">
        <v>18</v>
      </c>
      <c r="F8" s="4" t="s">
        <v>15</v>
      </c>
      <c r="G8" s="4" t="s">
        <v>15</v>
      </c>
      <c r="H8" s="4" t="s">
        <v>18</v>
      </c>
      <c r="I8" s="4" t="s">
        <v>18</v>
      </c>
      <c r="J8" s="4" t="s">
        <v>15</v>
      </c>
      <c r="K8" s="4" t="s">
        <v>15</v>
      </c>
      <c r="L8" s="4"/>
      <c r="M8" s="4" t="s">
        <v>18</v>
      </c>
      <c r="N8" s="4" t="s">
        <v>18</v>
      </c>
      <c r="O8" s="4" t="s">
        <v>18</v>
      </c>
      <c r="P8" s="4" t="s">
        <v>22</v>
      </c>
      <c r="Q8" s="4" t="s">
        <v>18</v>
      </c>
      <c r="R8" s="4"/>
      <c r="U8" s="4" t="s">
        <v>15</v>
      </c>
      <c r="V8" s="12" t="s">
        <v>121</v>
      </c>
      <c r="Z8" s="33">
        <v>0</v>
      </c>
    </row>
    <row r="9" spans="1:26" x14ac:dyDescent="0.25">
      <c r="A9" s="38"/>
      <c r="B9" s="3" t="s">
        <v>115</v>
      </c>
      <c r="C9" s="4" t="s">
        <v>96</v>
      </c>
      <c r="D9" s="4"/>
      <c r="E9" s="4" t="s">
        <v>16</v>
      </c>
      <c r="F9" s="4" t="s">
        <v>16</v>
      </c>
      <c r="G9" s="4" t="s">
        <v>15</v>
      </c>
      <c r="H9" s="4" t="s">
        <v>18</v>
      </c>
      <c r="I9" s="4" t="s">
        <v>96</v>
      </c>
      <c r="J9" s="4" t="s">
        <v>16</v>
      </c>
      <c r="K9" s="4" t="s">
        <v>18</v>
      </c>
      <c r="L9" s="4"/>
      <c r="M9" s="4" t="s">
        <v>96</v>
      </c>
      <c r="N9" s="4" t="s">
        <v>96</v>
      </c>
      <c r="O9" s="4" t="s">
        <v>96</v>
      </c>
      <c r="P9" s="4" t="s">
        <v>18</v>
      </c>
      <c r="Q9" s="4" t="s">
        <v>15</v>
      </c>
      <c r="R9" s="4" t="s">
        <v>15</v>
      </c>
      <c r="U9" s="4" t="s">
        <v>22</v>
      </c>
      <c r="V9" s="12" t="s">
        <v>122</v>
      </c>
      <c r="Z9" s="33">
        <v>0</v>
      </c>
    </row>
    <row r="10" spans="1:26" x14ac:dyDescent="0.25">
      <c r="A10" s="38"/>
      <c r="B10" s="3" t="s">
        <v>239</v>
      </c>
      <c r="C10" s="4"/>
      <c r="D10" s="4"/>
      <c r="E10" s="4" t="s">
        <v>96</v>
      </c>
      <c r="F10" s="4" t="s">
        <v>22</v>
      </c>
      <c r="G10" s="4" t="s">
        <v>22</v>
      </c>
      <c r="H10" s="4" t="s">
        <v>96</v>
      </c>
      <c r="I10" s="4" t="s">
        <v>22</v>
      </c>
      <c r="J10" s="4" t="s">
        <v>22</v>
      </c>
      <c r="K10" s="4" t="s">
        <v>18</v>
      </c>
      <c r="L10" s="4"/>
      <c r="M10" s="4" t="s">
        <v>96</v>
      </c>
      <c r="N10" s="4" t="s">
        <v>118</v>
      </c>
      <c r="O10" s="4" t="s">
        <v>18</v>
      </c>
      <c r="P10" s="4" t="s">
        <v>22</v>
      </c>
      <c r="Q10" s="4" t="s">
        <v>15</v>
      </c>
      <c r="R10" s="4"/>
      <c r="U10" s="4"/>
      <c r="V10" s="12"/>
      <c r="Z10" s="33">
        <v>0</v>
      </c>
    </row>
    <row r="11" spans="1:26" x14ac:dyDescent="0.25">
      <c r="A11" s="38"/>
      <c r="B11" s="3" t="s">
        <v>19</v>
      </c>
      <c r="C11" s="4" t="s">
        <v>18</v>
      </c>
      <c r="D11" s="4"/>
      <c r="E11" s="4" t="s">
        <v>18</v>
      </c>
      <c r="F11" s="4" t="s">
        <v>18</v>
      </c>
      <c r="G11" s="4" t="s">
        <v>18</v>
      </c>
      <c r="H11" s="4" t="s">
        <v>16</v>
      </c>
      <c r="I11" s="4" t="s">
        <v>18</v>
      </c>
      <c r="J11" s="4" t="s">
        <v>16</v>
      </c>
      <c r="K11" s="4" t="s">
        <v>15</v>
      </c>
      <c r="L11" s="4"/>
      <c r="M11" s="4" t="s">
        <v>15</v>
      </c>
      <c r="N11" s="4" t="s">
        <v>15</v>
      </c>
      <c r="O11" s="4" t="s">
        <v>15</v>
      </c>
      <c r="P11" s="4" t="s">
        <v>15</v>
      </c>
      <c r="Q11" s="4" t="s">
        <v>15</v>
      </c>
      <c r="R11" s="4"/>
      <c r="S11" s="12" t="s">
        <v>281</v>
      </c>
      <c r="U11" s="4" t="s">
        <v>118</v>
      </c>
      <c r="V11" s="12" t="s">
        <v>123</v>
      </c>
      <c r="Z11" s="33">
        <v>0</v>
      </c>
    </row>
    <row r="12" spans="1:26" x14ac:dyDescent="0.25">
      <c r="A12" s="38"/>
      <c r="B12" s="3" t="s">
        <v>20</v>
      </c>
      <c r="C12" s="4" t="s">
        <v>15</v>
      </c>
      <c r="D12" s="4"/>
      <c r="E12" s="4" t="s">
        <v>96</v>
      </c>
      <c r="F12" s="4" t="s">
        <v>18</v>
      </c>
      <c r="G12" s="4" t="s">
        <v>16</v>
      </c>
      <c r="H12" s="4" t="s">
        <v>16</v>
      </c>
      <c r="I12" s="4" t="s">
        <v>16</v>
      </c>
      <c r="J12" s="4" t="s">
        <v>16</v>
      </c>
      <c r="K12" s="4"/>
      <c r="L12" s="4"/>
      <c r="M12" s="4" t="s">
        <v>96</v>
      </c>
      <c r="N12" s="4" t="s">
        <v>96</v>
      </c>
      <c r="O12" s="4" t="s">
        <v>96</v>
      </c>
      <c r="P12" s="4" t="s">
        <v>18</v>
      </c>
      <c r="Q12" s="4"/>
      <c r="R12" s="4"/>
      <c r="S12" s="12"/>
      <c r="U12" s="4" t="s">
        <v>96</v>
      </c>
      <c r="V12" s="12" t="s">
        <v>124</v>
      </c>
      <c r="Z12" s="33">
        <v>0</v>
      </c>
    </row>
    <row r="13" spans="1:26" x14ac:dyDescent="0.25">
      <c r="A13" s="38"/>
      <c r="B13" s="3" t="s">
        <v>21</v>
      </c>
      <c r="C13" s="4" t="s">
        <v>18</v>
      </c>
      <c r="D13" s="4"/>
      <c r="E13" s="4" t="s">
        <v>22</v>
      </c>
      <c r="F13" s="4" t="s">
        <v>22</v>
      </c>
      <c r="G13" s="4" t="s">
        <v>96</v>
      </c>
      <c r="H13" s="4" t="s">
        <v>18</v>
      </c>
      <c r="I13" s="4" t="s">
        <v>22</v>
      </c>
      <c r="J13" s="4" t="s">
        <v>16</v>
      </c>
      <c r="K13" s="4" t="s">
        <v>18</v>
      </c>
      <c r="L13" s="4"/>
      <c r="M13" s="4" t="s">
        <v>15</v>
      </c>
      <c r="N13" s="4" t="s">
        <v>18</v>
      </c>
      <c r="O13" s="4" t="s">
        <v>15</v>
      </c>
      <c r="P13" s="4" t="s">
        <v>18</v>
      </c>
      <c r="Q13" s="4" t="s">
        <v>18</v>
      </c>
      <c r="R13" s="4"/>
      <c r="Z13" s="33">
        <v>0</v>
      </c>
    </row>
    <row r="14" spans="1:26" x14ac:dyDescent="0.25">
      <c r="A14" s="38"/>
      <c r="B14" s="3" t="s">
        <v>68</v>
      </c>
      <c r="C14" s="4" t="s">
        <v>18</v>
      </c>
      <c r="D14" s="4"/>
      <c r="E14" s="4" t="s">
        <v>96</v>
      </c>
      <c r="F14" s="4"/>
      <c r="G14" s="4"/>
      <c r="H14" s="4"/>
      <c r="I14" s="4"/>
      <c r="J14" s="4"/>
      <c r="K14" s="4"/>
      <c r="L14" s="4"/>
      <c r="M14" s="4" t="s">
        <v>18</v>
      </c>
      <c r="N14" s="4" t="s">
        <v>15</v>
      </c>
      <c r="O14" s="4" t="s">
        <v>118</v>
      </c>
      <c r="P14" s="4" t="s">
        <v>118</v>
      </c>
      <c r="Q14" s="4" t="s">
        <v>96</v>
      </c>
      <c r="R14" s="4"/>
      <c r="Z14" s="4" t="s">
        <v>270</v>
      </c>
    </row>
    <row r="15" spans="1:26" x14ac:dyDescent="0.25">
      <c r="A15" s="38"/>
      <c r="B15" s="3" t="s">
        <v>23</v>
      </c>
      <c r="C15" s="4" t="s">
        <v>16</v>
      </c>
      <c r="D15" s="4"/>
      <c r="E15" s="4" t="s">
        <v>15</v>
      </c>
      <c r="F15" s="4" t="s">
        <v>118</v>
      </c>
      <c r="G15" s="4"/>
      <c r="H15" s="4" t="s">
        <v>96</v>
      </c>
      <c r="I15" s="4" t="s">
        <v>15</v>
      </c>
      <c r="J15" s="4" t="s">
        <v>16</v>
      </c>
      <c r="K15" s="4"/>
      <c r="L15" s="4"/>
      <c r="M15" s="4" t="s">
        <v>16</v>
      </c>
      <c r="N15" s="4" t="s">
        <v>16</v>
      </c>
      <c r="O15" s="4" t="s">
        <v>16</v>
      </c>
      <c r="P15" s="4" t="s">
        <v>118</v>
      </c>
      <c r="Q15" s="4"/>
      <c r="R15" s="4"/>
      <c r="Z15" s="33">
        <v>0</v>
      </c>
    </row>
    <row r="16" spans="1:26" x14ac:dyDescent="0.25">
      <c r="A16" s="38"/>
      <c r="B16" s="3" t="s">
        <v>24</v>
      </c>
      <c r="C16" s="4" t="s">
        <v>18</v>
      </c>
      <c r="D16" s="4"/>
      <c r="E16" s="4" t="s">
        <v>22</v>
      </c>
      <c r="F16" s="4" t="s">
        <v>96</v>
      </c>
      <c r="G16" s="4" t="s">
        <v>22</v>
      </c>
      <c r="H16" s="4" t="s">
        <v>22</v>
      </c>
      <c r="I16" s="4" t="s">
        <v>22</v>
      </c>
      <c r="J16" s="4" t="s">
        <v>118</v>
      </c>
      <c r="K16" s="4" t="s">
        <v>22</v>
      </c>
      <c r="L16" s="4"/>
      <c r="M16" s="4" t="s">
        <v>15</v>
      </c>
      <c r="N16" s="4" t="s">
        <v>118</v>
      </c>
      <c r="O16" s="4" t="s">
        <v>18</v>
      </c>
      <c r="P16" s="4" t="s">
        <v>15</v>
      </c>
      <c r="Q16" s="4" t="s">
        <v>18</v>
      </c>
      <c r="R16" s="4" t="s">
        <v>22</v>
      </c>
      <c r="Z16" s="33">
        <v>0</v>
      </c>
    </row>
    <row r="17" spans="1:26" x14ac:dyDescent="0.25">
      <c r="A17" s="38"/>
      <c r="B17" s="3" t="s">
        <v>25</v>
      </c>
      <c r="C17" s="4" t="s">
        <v>18</v>
      </c>
      <c r="D17" s="4"/>
      <c r="E17" s="4" t="s">
        <v>18</v>
      </c>
      <c r="F17" s="4" t="s">
        <v>18</v>
      </c>
      <c r="G17" s="4" t="s">
        <v>18</v>
      </c>
      <c r="H17" s="4" t="s">
        <v>15</v>
      </c>
      <c r="I17" s="4" t="s">
        <v>18</v>
      </c>
      <c r="J17" s="4" t="s">
        <v>18</v>
      </c>
      <c r="K17" s="4" t="s">
        <v>18</v>
      </c>
      <c r="L17" s="4"/>
      <c r="M17" s="4" t="s">
        <v>18</v>
      </c>
      <c r="N17" s="4" t="s">
        <v>18</v>
      </c>
      <c r="O17" s="4" t="s">
        <v>18</v>
      </c>
      <c r="P17" s="4" t="s">
        <v>118</v>
      </c>
      <c r="Q17" s="4" t="s">
        <v>18</v>
      </c>
      <c r="R17" s="4"/>
      <c r="S17" s="12" t="s">
        <v>229</v>
      </c>
      <c r="Z17" s="33">
        <v>0</v>
      </c>
    </row>
    <row r="18" spans="1:26" x14ac:dyDescent="0.25">
      <c r="A18" s="38"/>
      <c r="B18" s="3" t="s">
        <v>26</v>
      </c>
      <c r="C18" s="4"/>
      <c r="D18" s="4"/>
      <c r="E18" s="4" t="s">
        <v>118</v>
      </c>
      <c r="F18" s="4" t="s">
        <v>18</v>
      </c>
      <c r="G18" s="4" t="s">
        <v>18</v>
      </c>
      <c r="H18" s="4" t="s">
        <v>15</v>
      </c>
      <c r="I18" s="4" t="s">
        <v>18</v>
      </c>
      <c r="J18" s="4" t="s">
        <v>16</v>
      </c>
      <c r="K18" s="4"/>
      <c r="L18" s="4"/>
      <c r="M18" s="4" t="s">
        <v>15</v>
      </c>
      <c r="N18" s="4" t="s">
        <v>18</v>
      </c>
      <c r="O18" s="4" t="s">
        <v>18</v>
      </c>
      <c r="P18" s="4" t="s">
        <v>18</v>
      </c>
      <c r="Q18" s="4" t="s">
        <v>18</v>
      </c>
      <c r="R18" s="4"/>
      <c r="S18" s="12" t="s">
        <v>273</v>
      </c>
      <c r="Z18" s="33">
        <v>0</v>
      </c>
    </row>
    <row r="19" spans="1:26" x14ac:dyDescent="0.25">
      <c r="A19" s="38"/>
      <c r="B19" s="3" t="s">
        <v>27</v>
      </c>
      <c r="C19" s="4" t="s">
        <v>22</v>
      </c>
      <c r="D19" s="4"/>
      <c r="E19" s="4" t="s">
        <v>96</v>
      </c>
      <c r="F19" s="4" t="s">
        <v>22</v>
      </c>
      <c r="G19" s="4" t="s">
        <v>96</v>
      </c>
      <c r="H19" s="4" t="s">
        <v>15</v>
      </c>
      <c r="I19" s="4" t="s">
        <v>18</v>
      </c>
      <c r="J19" s="4" t="s">
        <v>16</v>
      </c>
      <c r="K19" s="4" t="s">
        <v>96</v>
      </c>
      <c r="L19" s="4"/>
      <c r="M19" s="4" t="s">
        <v>96</v>
      </c>
      <c r="N19" s="4" t="s">
        <v>18</v>
      </c>
      <c r="O19" s="4" t="s">
        <v>15</v>
      </c>
      <c r="P19" s="4" t="s">
        <v>18</v>
      </c>
      <c r="Q19" s="4" t="s">
        <v>18</v>
      </c>
      <c r="R19" s="4"/>
      <c r="Z19" s="33">
        <v>0</v>
      </c>
    </row>
    <row r="20" spans="1:26" x14ac:dyDescent="0.25">
      <c r="A20" s="39"/>
      <c r="B20" s="3" t="s">
        <v>28</v>
      </c>
      <c r="C20" s="4" t="s">
        <v>15</v>
      </c>
      <c r="D20" s="4"/>
      <c r="E20" s="4" t="s">
        <v>18</v>
      </c>
      <c r="F20" s="4" t="s">
        <v>15</v>
      </c>
      <c r="G20" s="4" t="s">
        <v>18</v>
      </c>
      <c r="H20" s="4" t="s">
        <v>18</v>
      </c>
      <c r="I20" s="4" t="s">
        <v>18</v>
      </c>
      <c r="J20" s="4" t="s">
        <v>18</v>
      </c>
      <c r="K20" s="4" t="s">
        <v>18</v>
      </c>
      <c r="L20" s="4"/>
      <c r="M20" s="4" t="s">
        <v>15</v>
      </c>
      <c r="N20" s="4" t="s">
        <v>15</v>
      </c>
      <c r="O20" s="4" t="s">
        <v>18</v>
      </c>
      <c r="P20" s="4" t="s">
        <v>18</v>
      </c>
      <c r="Q20" s="4" t="s">
        <v>22</v>
      </c>
      <c r="R20" s="4"/>
      <c r="Z20" s="4" t="s">
        <v>255</v>
      </c>
    </row>
    <row r="21" spans="1:26" ht="4.5" customHeight="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Z21" s="4"/>
    </row>
    <row r="22" spans="1:26" ht="15" customHeight="1" x14ac:dyDescent="0.25">
      <c r="A22" s="38"/>
      <c r="B22" s="3" t="s">
        <v>29</v>
      </c>
      <c r="C22" s="4" t="s">
        <v>18</v>
      </c>
      <c r="D22" s="4"/>
      <c r="E22" s="4" t="s">
        <v>96</v>
      </c>
      <c r="F22" s="4" t="s">
        <v>18</v>
      </c>
      <c r="G22" s="4" t="s">
        <v>18</v>
      </c>
      <c r="H22" s="4" t="s">
        <v>18</v>
      </c>
      <c r="I22" s="4" t="s">
        <v>18</v>
      </c>
      <c r="J22" s="4" t="s">
        <v>15</v>
      </c>
      <c r="K22" s="4" t="s">
        <v>18</v>
      </c>
      <c r="L22" s="4"/>
      <c r="M22" s="4" t="s">
        <v>18</v>
      </c>
      <c r="N22" s="4" t="s">
        <v>15</v>
      </c>
      <c r="O22" s="4" t="s">
        <v>118</v>
      </c>
      <c r="P22" s="4" t="s">
        <v>15</v>
      </c>
      <c r="Q22" s="4" t="s">
        <v>18</v>
      </c>
      <c r="R22" s="4"/>
      <c r="S22" s="12" t="s">
        <v>282</v>
      </c>
      <c r="Z22" s="4" t="s">
        <v>254</v>
      </c>
    </row>
    <row r="23" spans="1:26" x14ac:dyDescent="0.25">
      <c r="A23" s="38"/>
      <c r="B23" s="3" t="s">
        <v>242</v>
      </c>
      <c r="C23" s="4"/>
      <c r="D23" s="4"/>
      <c r="E23" s="4" t="s">
        <v>15</v>
      </c>
      <c r="F23" s="4" t="s">
        <v>96</v>
      </c>
      <c r="G23" s="4" t="s">
        <v>96</v>
      </c>
      <c r="H23" s="4" t="s">
        <v>96</v>
      </c>
      <c r="I23" s="4" t="s">
        <v>22</v>
      </c>
      <c r="J23" s="4" t="s">
        <v>22</v>
      </c>
      <c r="K23" s="4" t="s">
        <v>96</v>
      </c>
      <c r="L23" s="4"/>
      <c r="M23" s="4" t="s">
        <v>18</v>
      </c>
      <c r="N23" s="4" t="s">
        <v>15</v>
      </c>
      <c r="O23" s="4" t="s">
        <v>118</v>
      </c>
      <c r="P23" s="4" t="s">
        <v>118</v>
      </c>
      <c r="Q23" s="4" t="s">
        <v>15</v>
      </c>
      <c r="R23" s="4"/>
      <c r="Z23" s="4" t="s">
        <v>268</v>
      </c>
    </row>
    <row r="24" spans="1:26" x14ac:dyDescent="0.25">
      <c r="A24" s="38"/>
      <c r="B24" s="3" t="s">
        <v>30</v>
      </c>
      <c r="C24" s="4" t="s">
        <v>18</v>
      </c>
      <c r="D24" s="4"/>
      <c r="E24" s="4" t="s">
        <v>22</v>
      </c>
      <c r="F24" s="4" t="s">
        <v>96</v>
      </c>
      <c r="G24" s="4" t="s">
        <v>22</v>
      </c>
      <c r="H24" s="4" t="s">
        <v>96</v>
      </c>
      <c r="I24" s="4" t="s">
        <v>18</v>
      </c>
      <c r="J24" s="4" t="s">
        <v>16</v>
      </c>
      <c r="K24" s="4" t="s">
        <v>18</v>
      </c>
      <c r="L24" s="4"/>
      <c r="M24" s="4" t="s">
        <v>118</v>
      </c>
      <c r="N24" s="4" t="s">
        <v>118</v>
      </c>
      <c r="O24" s="4" t="s">
        <v>15</v>
      </c>
      <c r="P24" s="4" t="s">
        <v>18</v>
      </c>
      <c r="Q24" s="4"/>
      <c r="R24" s="4"/>
      <c r="Z24" s="4" t="s">
        <v>253</v>
      </c>
    </row>
    <row r="25" spans="1:26" x14ac:dyDescent="0.25">
      <c r="A25" s="38"/>
      <c r="B25" s="3" t="s">
        <v>272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 t="s">
        <v>15</v>
      </c>
      <c r="Z25" s="4"/>
    </row>
    <row r="26" spans="1:26" x14ac:dyDescent="0.25">
      <c r="A26" s="38"/>
      <c r="B26" s="3" t="s">
        <v>126</v>
      </c>
      <c r="C26" s="4"/>
      <c r="D26" s="4"/>
      <c r="E26" s="4"/>
      <c r="F26" s="4" t="s">
        <v>96</v>
      </c>
      <c r="G26" s="4" t="s">
        <v>96</v>
      </c>
      <c r="H26" s="4" t="s">
        <v>96</v>
      </c>
      <c r="I26" s="4" t="s">
        <v>15</v>
      </c>
      <c r="J26" s="4"/>
      <c r="K26" s="4" t="s">
        <v>96</v>
      </c>
      <c r="L26" s="4"/>
      <c r="M26" s="4"/>
      <c r="N26" s="4"/>
      <c r="O26" s="4"/>
      <c r="P26" s="4"/>
      <c r="Q26" s="4"/>
      <c r="R26" s="4"/>
      <c r="S26" t="s">
        <v>128</v>
      </c>
      <c r="Z26" s="33">
        <v>0</v>
      </c>
    </row>
    <row r="27" spans="1:26" x14ac:dyDescent="0.25">
      <c r="A27" s="38"/>
      <c r="B27" s="3" t="s">
        <v>125</v>
      </c>
      <c r="C27" s="4"/>
      <c r="D27" s="4"/>
      <c r="E27" s="4"/>
      <c r="F27" s="4" t="s">
        <v>22</v>
      </c>
      <c r="G27" s="4" t="s">
        <v>118</v>
      </c>
      <c r="H27" s="4" t="s">
        <v>96</v>
      </c>
      <c r="I27" s="4" t="s">
        <v>18</v>
      </c>
      <c r="J27" s="4"/>
      <c r="K27" s="4" t="s">
        <v>18</v>
      </c>
      <c r="L27" s="4"/>
      <c r="M27" s="4"/>
      <c r="N27" s="4"/>
      <c r="O27" s="4"/>
      <c r="P27" s="4"/>
      <c r="Q27" s="4"/>
      <c r="R27" s="4"/>
      <c r="S27" t="s">
        <v>127</v>
      </c>
      <c r="Z27" s="33">
        <v>0</v>
      </c>
    </row>
    <row r="28" spans="1:26" x14ac:dyDescent="0.25">
      <c r="A28" s="38"/>
      <c r="B28" s="3" t="s">
        <v>31</v>
      </c>
      <c r="C28" s="4" t="s">
        <v>22</v>
      </c>
      <c r="D28" s="4"/>
      <c r="E28" s="4" t="s">
        <v>18</v>
      </c>
      <c r="F28" s="4" t="s">
        <v>18</v>
      </c>
      <c r="G28" s="4" t="s">
        <v>96</v>
      </c>
      <c r="H28" s="4" t="s">
        <v>96</v>
      </c>
      <c r="I28" s="4" t="s">
        <v>16</v>
      </c>
      <c r="J28" s="4" t="s">
        <v>16</v>
      </c>
      <c r="K28" s="4"/>
      <c r="L28" s="4"/>
      <c r="M28" s="4" t="s">
        <v>18</v>
      </c>
      <c r="N28" s="4" t="s">
        <v>18</v>
      </c>
      <c r="O28" s="4" t="s">
        <v>18</v>
      </c>
      <c r="P28" s="4" t="s">
        <v>15</v>
      </c>
      <c r="Q28" s="4" t="s">
        <v>18</v>
      </c>
      <c r="R28" s="4" t="s">
        <v>18</v>
      </c>
      <c r="S28" t="s">
        <v>114</v>
      </c>
      <c r="Z28" s="4" t="s">
        <v>256</v>
      </c>
    </row>
    <row r="29" spans="1:26" x14ac:dyDescent="0.25">
      <c r="A29" s="38"/>
      <c r="B29" s="3" t="s">
        <v>240</v>
      </c>
      <c r="C29" s="4"/>
      <c r="D29" s="4"/>
      <c r="E29" s="4" t="s">
        <v>15</v>
      </c>
      <c r="F29" s="4" t="s">
        <v>22</v>
      </c>
      <c r="G29" s="4" t="s">
        <v>96</v>
      </c>
      <c r="H29" s="4" t="s">
        <v>96</v>
      </c>
      <c r="I29" s="4" t="s">
        <v>22</v>
      </c>
      <c r="J29" s="4" t="s">
        <v>96</v>
      </c>
      <c r="K29" s="4" t="s">
        <v>96</v>
      </c>
      <c r="L29" s="4"/>
      <c r="M29" s="4" t="s">
        <v>18</v>
      </c>
      <c r="N29" s="4" t="s">
        <v>22</v>
      </c>
      <c r="O29" s="4" t="s">
        <v>18</v>
      </c>
      <c r="P29" s="4" t="s">
        <v>18</v>
      </c>
      <c r="Q29" s="4" t="s">
        <v>18</v>
      </c>
      <c r="R29" s="4"/>
      <c r="S29" s="12" t="s">
        <v>285</v>
      </c>
      <c r="Z29" s="4" t="s">
        <v>269</v>
      </c>
    </row>
    <row r="30" spans="1:26" x14ac:dyDescent="0.25">
      <c r="A30" s="38"/>
      <c r="B30" s="3" t="s">
        <v>33</v>
      </c>
      <c r="C30" s="4" t="s">
        <v>18</v>
      </c>
      <c r="D30" s="4"/>
      <c r="E30" s="4" t="s">
        <v>16</v>
      </c>
      <c r="F30" s="4" t="s">
        <v>18</v>
      </c>
      <c r="G30" s="4" t="s">
        <v>118</v>
      </c>
      <c r="H30" s="4" t="s">
        <v>18</v>
      </c>
      <c r="I30" s="4" t="s">
        <v>18</v>
      </c>
      <c r="J30" s="4" t="s">
        <v>16</v>
      </c>
      <c r="K30" s="4" t="s">
        <v>15</v>
      </c>
      <c r="L30" s="4"/>
      <c r="M30" s="4" t="s">
        <v>96</v>
      </c>
      <c r="N30" s="4" t="s">
        <v>96</v>
      </c>
      <c r="O30" s="4" t="s">
        <v>15</v>
      </c>
      <c r="P30" s="4" t="s">
        <v>96</v>
      </c>
      <c r="Q30" s="4"/>
      <c r="R30" s="4"/>
      <c r="S30" s="12"/>
      <c r="Z30" s="4" t="s">
        <v>257</v>
      </c>
    </row>
    <row r="31" spans="1:26" x14ac:dyDescent="0.25">
      <c r="A31" s="38"/>
      <c r="B31" s="3" t="s">
        <v>34</v>
      </c>
      <c r="C31" s="4" t="s">
        <v>16</v>
      </c>
      <c r="D31" s="4"/>
      <c r="E31" s="4" t="s">
        <v>16</v>
      </c>
      <c r="F31" s="4" t="s">
        <v>18</v>
      </c>
      <c r="G31" s="4" t="s">
        <v>18</v>
      </c>
      <c r="H31" s="4" t="s">
        <v>18</v>
      </c>
      <c r="I31" s="4" t="s">
        <v>96</v>
      </c>
      <c r="J31" s="4" t="s">
        <v>16</v>
      </c>
      <c r="K31" s="4"/>
      <c r="L31" s="4"/>
      <c r="M31" s="4" t="s">
        <v>18</v>
      </c>
      <c r="N31" s="4" t="s">
        <v>18</v>
      </c>
      <c r="O31" s="4" t="s">
        <v>18</v>
      </c>
      <c r="P31" s="4" t="s">
        <v>96</v>
      </c>
      <c r="Q31" s="4"/>
      <c r="R31" s="4"/>
      <c r="Z31" s="4" t="s">
        <v>258</v>
      </c>
    </row>
    <row r="32" spans="1:26" x14ac:dyDescent="0.25">
      <c r="A32" s="38"/>
      <c r="B32" s="3" t="s">
        <v>35</v>
      </c>
      <c r="C32" s="4" t="s">
        <v>18</v>
      </c>
      <c r="D32" s="4"/>
      <c r="E32" s="4" t="s">
        <v>118</v>
      </c>
      <c r="F32" s="4" t="s">
        <v>18</v>
      </c>
      <c r="G32" s="4" t="s">
        <v>96</v>
      </c>
      <c r="H32" s="4" t="s">
        <v>15</v>
      </c>
      <c r="I32" s="4" t="s">
        <v>18</v>
      </c>
      <c r="J32" s="4" t="s">
        <v>16</v>
      </c>
      <c r="K32" s="4" t="s">
        <v>18</v>
      </c>
      <c r="L32" s="4"/>
      <c r="M32" s="4" t="s">
        <v>118</v>
      </c>
      <c r="N32" s="4" t="s">
        <v>118</v>
      </c>
      <c r="O32" s="4" t="s">
        <v>96</v>
      </c>
      <c r="P32" s="4" t="s">
        <v>18</v>
      </c>
      <c r="Q32" s="4"/>
      <c r="R32" s="4"/>
      <c r="Z32" s="4" t="s">
        <v>258</v>
      </c>
    </row>
    <row r="33" spans="1:26" x14ac:dyDescent="0.25">
      <c r="A33" s="38"/>
      <c r="B33" s="3" t="s">
        <v>36</v>
      </c>
      <c r="C33" s="4" t="s">
        <v>22</v>
      </c>
      <c r="D33" s="4"/>
      <c r="E33" s="4" t="s">
        <v>16</v>
      </c>
      <c r="F33" s="4" t="s">
        <v>118</v>
      </c>
      <c r="G33" s="4"/>
      <c r="H33" s="4" t="s">
        <v>18</v>
      </c>
      <c r="I33" s="4" t="s">
        <v>96</v>
      </c>
      <c r="J33" s="4" t="s">
        <v>16</v>
      </c>
      <c r="K33" s="4"/>
      <c r="L33" s="4"/>
      <c r="M33" s="4" t="s">
        <v>18</v>
      </c>
      <c r="N33" s="4" t="s">
        <v>18</v>
      </c>
      <c r="O33" s="4" t="s">
        <v>15</v>
      </c>
      <c r="P33" s="4" t="s">
        <v>18</v>
      </c>
      <c r="Q33" s="4" t="s">
        <v>18</v>
      </c>
      <c r="R33" s="4" t="s">
        <v>18</v>
      </c>
      <c r="S33" s="12" t="s">
        <v>228</v>
      </c>
      <c r="Z33" s="33">
        <v>0</v>
      </c>
    </row>
    <row r="34" spans="1:26" x14ac:dyDescent="0.25">
      <c r="A34" s="38"/>
      <c r="B34" s="3" t="s">
        <v>37</v>
      </c>
      <c r="C34" s="4" t="s">
        <v>18</v>
      </c>
      <c r="D34" s="4"/>
      <c r="E34" s="4" t="s">
        <v>22</v>
      </c>
      <c r="F34" s="4" t="s">
        <v>96</v>
      </c>
      <c r="G34" s="4" t="s">
        <v>96</v>
      </c>
      <c r="H34" s="4" t="s">
        <v>96</v>
      </c>
      <c r="I34" s="4" t="s">
        <v>96</v>
      </c>
      <c r="J34" s="4" t="s">
        <v>16</v>
      </c>
      <c r="K34" s="4" t="s">
        <v>96</v>
      </c>
      <c r="L34" s="4"/>
      <c r="M34" s="4" t="s">
        <v>18</v>
      </c>
      <c r="N34" s="4" t="s">
        <v>96</v>
      </c>
      <c r="O34" s="4" t="s">
        <v>118</v>
      </c>
      <c r="P34" s="4" t="s">
        <v>118</v>
      </c>
      <c r="Q34" s="4"/>
      <c r="R34" s="4"/>
      <c r="Z34" s="4" t="s">
        <v>259</v>
      </c>
    </row>
    <row r="35" spans="1:26" x14ac:dyDescent="0.25">
      <c r="A35" s="38"/>
      <c r="B35" s="3" t="s">
        <v>117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 t="s">
        <v>96</v>
      </c>
      <c r="N35" s="4" t="s">
        <v>118</v>
      </c>
      <c r="O35" s="4" t="s">
        <v>15</v>
      </c>
      <c r="P35" s="4" t="s">
        <v>22</v>
      </c>
      <c r="Q35" s="4"/>
      <c r="R35" s="4"/>
      <c r="Z35" s="4" t="s">
        <v>258</v>
      </c>
    </row>
    <row r="36" spans="1:26" x14ac:dyDescent="0.25">
      <c r="A36" s="38"/>
      <c r="B36" s="3" t="s">
        <v>38</v>
      </c>
      <c r="C36" s="4" t="s">
        <v>18</v>
      </c>
      <c r="D36" s="4"/>
      <c r="E36" s="4" t="s">
        <v>18</v>
      </c>
      <c r="F36" s="4" t="s">
        <v>118</v>
      </c>
      <c r="G36" s="4" t="s">
        <v>118</v>
      </c>
      <c r="H36" s="4" t="s">
        <v>96</v>
      </c>
      <c r="I36" s="4" t="s">
        <v>15</v>
      </c>
      <c r="J36" s="4" t="s">
        <v>16</v>
      </c>
      <c r="K36" s="4" t="s">
        <v>18</v>
      </c>
      <c r="L36" s="4"/>
      <c r="M36" s="4"/>
      <c r="N36" s="4"/>
      <c r="O36" s="4"/>
      <c r="P36" s="4"/>
      <c r="Q36" s="4"/>
      <c r="R36" s="4"/>
      <c r="S36" t="s">
        <v>129</v>
      </c>
      <c r="Z36" s="33">
        <v>0</v>
      </c>
    </row>
    <row r="37" spans="1:26" x14ac:dyDescent="0.25">
      <c r="A37" s="38"/>
      <c r="B37" s="3" t="s">
        <v>238</v>
      </c>
      <c r="C37" s="4"/>
      <c r="D37" s="4"/>
      <c r="E37" s="4" t="s">
        <v>15</v>
      </c>
      <c r="F37" s="4" t="s">
        <v>18</v>
      </c>
      <c r="G37" s="4" t="s">
        <v>96</v>
      </c>
      <c r="H37" s="4" t="s">
        <v>96</v>
      </c>
      <c r="I37" s="4" t="s">
        <v>22</v>
      </c>
      <c r="J37" s="4" t="s">
        <v>96</v>
      </c>
      <c r="K37" s="4" t="s">
        <v>22</v>
      </c>
      <c r="L37" s="4"/>
      <c r="M37" s="4" t="s">
        <v>118</v>
      </c>
      <c r="N37" s="4" t="s">
        <v>118</v>
      </c>
      <c r="O37" s="4" t="s">
        <v>15</v>
      </c>
      <c r="P37" s="4" t="s">
        <v>18</v>
      </c>
      <c r="Q37" s="4" t="s">
        <v>118</v>
      </c>
      <c r="R37" s="4" t="s">
        <v>18</v>
      </c>
      <c r="S37" s="12" t="s">
        <v>284</v>
      </c>
      <c r="Z37" s="4" t="s">
        <v>260</v>
      </c>
    </row>
    <row r="38" spans="1:26" x14ac:dyDescent="0.25">
      <c r="A38" s="38"/>
      <c r="B38" s="31" t="s">
        <v>39</v>
      </c>
      <c r="C38" s="4" t="s">
        <v>16</v>
      </c>
      <c r="D38" s="4"/>
      <c r="E38" s="4" t="s">
        <v>18</v>
      </c>
      <c r="F38" s="4" t="s">
        <v>16</v>
      </c>
      <c r="G38" s="4" t="s">
        <v>18</v>
      </c>
      <c r="H38" s="4" t="s">
        <v>16</v>
      </c>
      <c r="I38" s="4" t="s">
        <v>118</v>
      </c>
      <c r="J38" s="4" t="s">
        <v>16</v>
      </c>
      <c r="K38" s="4" t="s">
        <v>15</v>
      </c>
      <c r="L38" s="4"/>
      <c r="M38" s="4" t="s">
        <v>16</v>
      </c>
      <c r="N38" s="4" t="s">
        <v>16</v>
      </c>
      <c r="O38" s="4" t="s">
        <v>118</v>
      </c>
      <c r="P38" s="4" t="s">
        <v>18</v>
      </c>
      <c r="Q38" s="4" t="s">
        <v>18</v>
      </c>
      <c r="R38" s="4"/>
      <c r="S38" t="s">
        <v>112</v>
      </c>
      <c r="Z38" s="4" t="s">
        <v>261</v>
      </c>
    </row>
    <row r="39" spans="1:26" x14ac:dyDescent="0.25">
      <c r="A39" s="38"/>
      <c r="B39" s="31" t="s">
        <v>40</v>
      </c>
      <c r="C39" s="4" t="s">
        <v>18</v>
      </c>
      <c r="D39" s="4"/>
      <c r="E39" s="4" t="s">
        <v>18</v>
      </c>
      <c r="F39" s="4" t="s">
        <v>96</v>
      </c>
      <c r="G39" s="4" t="s">
        <v>16</v>
      </c>
      <c r="H39" s="4" t="s">
        <v>16</v>
      </c>
      <c r="I39" s="4" t="s">
        <v>16</v>
      </c>
      <c r="J39" s="4" t="s">
        <v>16</v>
      </c>
      <c r="K39" s="4"/>
      <c r="L39" s="4"/>
      <c r="M39" s="4" t="s">
        <v>15</v>
      </c>
      <c r="N39" s="4" t="s">
        <v>118</v>
      </c>
      <c r="O39" s="4" t="s">
        <v>16</v>
      </c>
      <c r="P39" s="4" t="s">
        <v>16</v>
      </c>
      <c r="Q39" s="4"/>
      <c r="R39" s="4"/>
      <c r="Z39" s="4" t="s">
        <v>262</v>
      </c>
    </row>
    <row r="40" spans="1:26" x14ac:dyDescent="0.25">
      <c r="A40" s="38"/>
      <c r="B40" s="3" t="s">
        <v>41</v>
      </c>
      <c r="C40" s="4" t="s">
        <v>15</v>
      </c>
      <c r="D40" s="4"/>
      <c r="E40" s="4" t="s">
        <v>15</v>
      </c>
      <c r="F40" s="4" t="s">
        <v>118</v>
      </c>
      <c r="G40" s="4" t="s">
        <v>15</v>
      </c>
      <c r="H40" s="4" t="s">
        <v>16</v>
      </c>
      <c r="I40" s="4" t="s">
        <v>96</v>
      </c>
      <c r="J40" s="4" t="s">
        <v>16</v>
      </c>
      <c r="K40" s="4"/>
      <c r="L40" s="4"/>
      <c r="M40" s="4" t="s">
        <v>118</v>
      </c>
      <c r="N40" s="4" t="s">
        <v>96</v>
      </c>
      <c r="O40" s="4" t="s">
        <v>15</v>
      </c>
      <c r="P40" s="4" t="s">
        <v>18</v>
      </c>
      <c r="Q40" s="4" t="s">
        <v>15</v>
      </c>
      <c r="R40" s="4"/>
      <c r="S40" s="11"/>
      <c r="Z40" s="4" t="s">
        <v>255</v>
      </c>
    </row>
    <row r="41" spans="1:26" x14ac:dyDescent="0.25">
      <c r="A41" s="38"/>
      <c r="B41" s="3" t="s">
        <v>92</v>
      </c>
      <c r="C41" s="4" t="s">
        <v>15</v>
      </c>
      <c r="D41" s="4"/>
      <c r="E41" s="4" t="s">
        <v>96</v>
      </c>
      <c r="F41" s="4" t="s">
        <v>96</v>
      </c>
      <c r="G41" s="4" t="s">
        <v>96</v>
      </c>
      <c r="H41" s="4" t="s">
        <v>96</v>
      </c>
      <c r="I41" s="4" t="s">
        <v>96</v>
      </c>
      <c r="J41" s="4"/>
      <c r="K41" s="4" t="s">
        <v>15</v>
      </c>
      <c r="L41" s="4"/>
      <c r="M41" s="4" t="s">
        <v>15</v>
      </c>
      <c r="N41" s="4" t="s">
        <v>15</v>
      </c>
      <c r="O41" s="4" t="s">
        <v>15</v>
      </c>
      <c r="P41" s="4" t="s">
        <v>15</v>
      </c>
      <c r="Q41" s="4" t="s">
        <v>15</v>
      </c>
      <c r="R41" s="4"/>
      <c r="S41" s="12" t="s">
        <v>283</v>
      </c>
      <c r="Z41" s="4" t="s">
        <v>263</v>
      </c>
    </row>
    <row r="42" spans="1:26" x14ac:dyDescent="0.25">
      <c r="A42" s="38"/>
      <c r="B42" s="3" t="s">
        <v>42</v>
      </c>
      <c r="C42" s="4" t="s">
        <v>16</v>
      </c>
      <c r="D42" s="4"/>
      <c r="E42" s="4" t="s">
        <v>16</v>
      </c>
      <c r="F42" s="4" t="s">
        <v>16</v>
      </c>
      <c r="G42" s="4" t="s">
        <v>16</v>
      </c>
      <c r="H42" s="4" t="s">
        <v>16</v>
      </c>
      <c r="I42" s="4" t="s">
        <v>16</v>
      </c>
      <c r="J42" s="4" t="s">
        <v>16</v>
      </c>
      <c r="K42" s="4"/>
      <c r="L42" s="4"/>
      <c r="M42" s="4" t="s">
        <v>16</v>
      </c>
      <c r="N42" s="4" t="s">
        <v>16</v>
      </c>
      <c r="O42" s="4" t="s">
        <v>18</v>
      </c>
      <c r="P42" s="4" t="s">
        <v>16</v>
      </c>
      <c r="Q42" s="4"/>
      <c r="R42" s="4" t="s">
        <v>15</v>
      </c>
      <c r="Z42" s="33">
        <v>0</v>
      </c>
    </row>
    <row r="43" spans="1:26" x14ac:dyDescent="0.25">
      <c r="A43" s="38"/>
      <c r="B43" s="3" t="s">
        <v>244</v>
      </c>
      <c r="C43" s="4"/>
      <c r="D43" s="4"/>
      <c r="E43" s="4" t="s">
        <v>96</v>
      </c>
      <c r="F43" s="4" t="s">
        <v>96</v>
      </c>
      <c r="G43" s="4" t="s">
        <v>96</v>
      </c>
      <c r="H43" s="4" t="s">
        <v>22</v>
      </c>
      <c r="I43" s="4" t="s">
        <v>22</v>
      </c>
      <c r="J43" s="4" t="s">
        <v>96</v>
      </c>
      <c r="K43" s="4" t="s">
        <v>96</v>
      </c>
      <c r="L43" s="4"/>
      <c r="M43" s="4"/>
      <c r="N43" s="4"/>
      <c r="O43" s="4"/>
      <c r="P43" s="4"/>
      <c r="Q43" s="4"/>
      <c r="R43" s="4"/>
      <c r="Z43" s="33">
        <v>0</v>
      </c>
    </row>
    <row r="44" spans="1:26" x14ac:dyDescent="0.25">
      <c r="A44" s="38"/>
      <c r="B44" s="3" t="s">
        <v>94</v>
      </c>
      <c r="C44" s="4" t="s">
        <v>15</v>
      </c>
      <c r="D44" s="4"/>
      <c r="E44" s="4" t="s">
        <v>118</v>
      </c>
      <c r="F44" s="4"/>
      <c r="G44" s="4"/>
      <c r="H44" s="4"/>
      <c r="I44" s="4"/>
      <c r="J44" s="4"/>
      <c r="K44" s="4"/>
      <c r="L44" s="4"/>
      <c r="M44" s="4" t="s">
        <v>15</v>
      </c>
      <c r="N44" s="4" t="s">
        <v>15</v>
      </c>
      <c r="O44" s="4" t="s">
        <v>18</v>
      </c>
      <c r="P44" s="4" t="s">
        <v>18</v>
      </c>
      <c r="Q44" s="4" t="s">
        <v>15</v>
      </c>
      <c r="R44" s="4"/>
      <c r="Z44" s="4" t="s">
        <v>264</v>
      </c>
    </row>
    <row r="45" spans="1:26" x14ac:dyDescent="0.25">
      <c r="A45" s="38"/>
      <c r="B45" s="3" t="s">
        <v>43</v>
      </c>
      <c r="C45" s="4" t="s">
        <v>18</v>
      </c>
      <c r="D45" s="4"/>
      <c r="E45" s="4" t="s">
        <v>118</v>
      </c>
      <c r="F45" s="4" t="s">
        <v>18</v>
      </c>
      <c r="G45" s="4" t="s">
        <v>96</v>
      </c>
      <c r="H45" s="4" t="s">
        <v>18</v>
      </c>
      <c r="I45" s="4" t="s">
        <v>18</v>
      </c>
      <c r="J45" s="4" t="s">
        <v>18</v>
      </c>
      <c r="K45" s="4" t="s">
        <v>96</v>
      </c>
      <c r="L45" s="4"/>
      <c r="M45" s="4" t="s">
        <v>96</v>
      </c>
      <c r="N45" s="4" t="s">
        <v>18</v>
      </c>
      <c r="O45" s="4" t="s">
        <v>96</v>
      </c>
      <c r="P45" s="4" t="s">
        <v>18</v>
      </c>
      <c r="Q45" s="4" t="s">
        <v>18</v>
      </c>
      <c r="R45" s="4"/>
      <c r="Z45" s="33">
        <v>0</v>
      </c>
    </row>
    <row r="46" spans="1:26" x14ac:dyDescent="0.25">
      <c r="A46" s="38"/>
      <c r="B46" s="3" t="s">
        <v>44</v>
      </c>
      <c r="C46" s="4" t="s">
        <v>15</v>
      </c>
      <c r="D46" s="4"/>
      <c r="E46" s="4" t="s">
        <v>18</v>
      </c>
      <c r="F46" s="4" t="s">
        <v>18</v>
      </c>
      <c r="G46" s="4" t="s">
        <v>15</v>
      </c>
      <c r="H46" s="4" t="s">
        <v>15</v>
      </c>
      <c r="I46" s="4" t="s">
        <v>18</v>
      </c>
      <c r="J46" s="4" t="s">
        <v>18</v>
      </c>
      <c r="K46" s="4" t="s">
        <v>18</v>
      </c>
      <c r="L46" s="4"/>
      <c r="M46" s="4" t="s">
        <v>15</v>
      </c>
      <c r="N46" s="4" t="s">
        <v>15</v>
      </c>
      <c r="O46" s="4" t="s">
        <v>15</v>
      </c>
      <c r="P46" s="4" t="s">
        <v>18</v>
      </c>
      <c r="Q46" s="4" t="s">
        <v>18</v>
      </c>
      <c r="R46" s="4"/>
      <c r="Z46" s="33">
        <v>0</v>
      </c>
    </row>
    <row r="47" spans="1:26" x14ac:dyDescent="0.25">
      <c r="A47" s="38"/>
      <c r="B47" s="3" t="s">
        <v>45</v>
      </c>
      <c r="C47" s="4" t="s">
        <v>18</v>
      </c>
      <c r="D47" s="4"/>
      <c r="E47" s="4" t="s">
        <v>18</v>
      </c>
      <c r="F47" s="4" t="s">
        <v>18</v>
      </c>
      <c r="G47" s="4" t="s">
        <v>15</v>
      </c>
      <c r="H47" s="4" t="s">
        <v>18</v>
      </c>
      <c r="I47" s="4" t="s">
        <v>18</v>
      </c>
      <c r="J47" s="4" t="s">
        <v>15</v>
      </c>
      <c r="K47" s="4" t="s">
        <v>18</v>
      </c>
      <c r="L47" s="4"/>
      <c r="M47" s="4" t="s">
        <v>22</v>
      </c>
      <c r="N47" s="4" t="s">
        <v>18</v>
      </c>
      <c r="O47" s="4" t="s">
        <v>18</v>
      </c>
      <c r="P47" s="4" t="s">
        <v>18</v>
      </c>
      <c r="Q47" s="4" t="s">
        <v>15</v>
      </c>
      <c r="R47" s="4"/>
      <c r="Z47" s="33">
        <v>0</v>
      </c>
    </row>
    <row r="48" spans="1:26" x14ac:dyDescent="0.25">
      <c r="A48" s="38"/>
      <c r="B48" s="3" t="s">
        <v>46</v>
      </c>
      <c r="C48" s="4" t="s">
        <v>18</v>
      </c>
      <c r="D48" s="4"/>
      <c r="E48" s="4" t="s">
        <v>18</v>
      </c>
      <c r="F48" s="4" t="s">
        <v>16</v>
      </c>
      <c r="G48" s="4" t="s">
        <v>118</v>
      </c>
      <c r="H48" s="4" t="s">
        <v>16</v>
      </c>
      <c r="I48" s="4" t="s">
        <v>16</v>
      </c>
      <c r="J48" s="4" t="s">
        <v>16</v>
      </c>
      <c r="K48" s="4"/>
      <c r="L48" s="4"/>
      <c r="M48" s="4" t="s">
        <v>16</v>
      </c>
      <c r="N48" s="4" t="s">
        <v>16</v>
      </c>
      <c r="O48" s="4" t="s">
        <v>16</v>
      </c>
      <c r="P48" s="4" t="s">
        <v>16</v>
      </c>
      <c r="Q48" s="4"/>
      <c r="R48" s="4"/>
      <c r="Z48" s="4"/>
    </row>
    <row r="49" spans="1:26" x14ac:dyDescent="0.25">
      <c r="A49" s="38"/>
      <c r="B49" s="3" t="s">
        <v>47</v>
      </c>
      <c r="C49" s="4" t="s">
        <v>18</v>
      </c>
      <c r="D49" s="4"/>
      <c r="E49" s="4" t="s">
        <v>15</v>
      </c>
      <c r="F49" s="4" t="s">
        <v>16</v>
      </c>
      <c r="G49" s="4" t="s">
        <v>118</v>
      </c>
      <c r="H49" s="4" t="s">
        <v>16</v>
      </c>
      <c r="I49" s="4" t="s">
        <v>16</v>
      </c>
      <c r="J49" s="4" t="s">
        <v>16</v>
      </c>
      <c r="K49" s="4"/>
      <c r="L49" s="4"/>
      <c r="M49" s="4" t="s">
        <v>16</v>
      </c>
      <c r="N49" s="4" t="s">
        <v>16</v>
      </c>
      <c r="O49" s="4" t="s">
        <v>16</v>
      </c>
      <c r="P49" s="4" t="s">
        <v>16</v>
      </c>
      <c r="Q49" s="4"/>
      <c r="R49" s="4"/>
      <c r="Z49" s="4"/>
    </row>
    <row r="50" spans="1:26" x14ac:dyDescent="0.25">
      <c r="A50" s="39"/>
      <c r="B50" s="31" t="s">
        <v>48</v>
      </c>
      <c r="C50" s="4" t="s">
        <v>16</v>
      </c>
      <c r="D50" s="4"/>
      <c r="E50" s="4" t="s">
        <v>18</v>
      </c>
      <c r="F50" s="4" t="s">
        <v>16</v>
      </c>
      <c r="G50" s="4" t="s">
        <v>16</v>
      </c>
      <c r="H50" s="4" t="s">
        <v>16</v>
      </c>
      <c r="I50" s="4" t="s">
        <v>16</v>
      </c>
      <c r="J50" s="4" t="s">
        <v>16</v>
      </c>
      <c r="K50" s="4"/>
      <c r="L50" s="4"/>
      <c r="M50" s="4" t="s">
        <v>16</v>
      </c>
      <c r="N50" s="4" t="s">
        <v>16</v>
      </c>
      <c r="O50" s="4" t="s">
        <v>16</v>
      </c>
      <c r="P50" s="4" t="s">
        <v>16</v>
      </c>
      <c r="Q50" s="4"/>
      <c r="R50" s="4"/>
      <c r="Z50" s="4"/>
    </row>
    <row r="51" spans="1:26" ht="4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Z51" s="4"/>
    </row>
    <row r="52" spans="1:26" x14ac:dyDescent="0.25">
      <c r="A52" s="40" t="s">
        <v>49</v>
      </c>
      <c r="B52" s="5" t="s">
        <v>215</v>
      </c>
      <c r="C52" s="4" t="s">
        <v>16</v>
      </c>
      <c r="D52" s="4"/>
      <c r="E52" s="4" t="s">
        <v>96</v>
      </c>
      <c r="F52" s="4" t="s">
        <v>16</v>
      </c>
      <c r="G52" s="4" t="s">
        <v>16</v>
      </c>
      <c r="H52" s="4" t="s">
        <v>16</v>
      </c>
      <c r="I52" s="4" t="s">
        <v>16</v>
      </c>
      <c r="J52" s="4" t="s">
        <v>16</v>
      </c>
      <c r="K52" s="4"/>
      <c r="L52" s="4"/>
      <c r="M52" s="4" t="s">
        <v>16</v>
      </c>
      <c r="N52" s="4" t="s">
        <v>16</v>
      </c>
      <c r="O52" s="4" t="s">
        <v>16</v>
      </c>
      <c r="P52" s="4" t="s">
        <v>16</v>
      </c>
      <c r="Q52" s="4"/>
      <c r="R52" s="4"/>
      <c r="Z52" s="4"/>
    </row>
    <row r="53" spans="1:26" ht="15" customHeight="1" x14ac:dyDescent="0.25">
      <c r="A53" s="40"/>
      <c r="B53" s="5" t="s">
        <v>32</v>
      </c>
      <c r="C53" s="4" t="s">
        <v>16</v>
      </c>
      <c r="D53" s="4"/>
      <c r="E53" s="4" t="s">
        <v>18</v>
      </c>
      <c r="F53" s="4" t="s">
        <v>16</v>
      </c>
      <c r="G53" s="4" t="s">
        <v>16</v>
      </c>
      <c r="H53" s="4" t="s">
        <v>16</v>
      </c>
      <c r="I53" s="4" t="s">
        <v>16</v>
      </c>
      <c r="J53" s="4" t="s">
        <v>16</v>
      </c>
      <c r="K53" s="4"/>
      <c r="L53" s="4"/>
      <c r="M53" s="4" t="s">
        <v>16</v>
      </c>
      <c r="N53" s="4" t="s">
        <v>16</v>
      </c>
      <c r="O53" s="4" t="s">
        <v>16</v>
      </c>
      <c r="P53" s="4" t="s">
        <v>16</v>
      </c>
      <c r="Q53" s="4"/>
      <c r="R53" s="4"/>
      <c r="Z53" s="4"/>
    </row>
    <row r="54" spans="1:26" ht="15" customHeight="1" x14ac:dyDescent="0.25">
      <c r="A54" s="40"/>
      <c r="B54" s="5" t="s">
        <v>50</v>
      </c>
      <c r="C54" s="4" t="s">
        <v>16</v>
      </c>
      <c r="D54" s="4"/>
      <c r="E54" s="4" t="s">
        <v>18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Z54" s="4"/>
    </row>
    <row r="55" spans="1:26" ht="15" customHeight="1" x14ac:dyDescent="0.25">
      <c r="A55" s="40"/>
      <c r="B55" s="6" t="s">
        <v>51</v>
      </c>
      <c r="C55" s="4" t="s">
        <v>16</v>
      </c>
      <c r="D55" s="4"/>
      <c r="E55" s="4" t="s">
        <v>96</v>
      </c>
      <c r="F55" s="4" t="s">
        <v>16</v>
      </c>
      <c r="G55" s="4" t="s">
        <v>16</v>
      </c>
      <c r="H55" s="4" t="s">
        <v>16</v>
      </c>
      <c r="I55" s="4" t="s">
        <v>16</v>
      </c>
      <c r="J55" s="4" t="s">
        <v>16</v>
      </c>
      <c r="K55" s="4"/>
      <c r="L55" s="4"/>
      <c r="M55" s="4" t="s">
        <v>16</v>
      </c>
      <c r="N55" s="4" t="s">
        <v>16</v>
      </c>
      <c r="O55" s="4" t="s">
        <v>16</v>
      </c>
      <c r="P55" s="4" t="s">
        <v>16</v>
      </c>
      <c r="Q55" s="4"/>
      <c r="R55" s="4"/>
      <c r="Z55" s="4"/>
    </row>
    <row r="56" spans="1:26" ht="15" customHeight="1" x14ac:dyDescent="0.25">
      <c r="A56" s="40"/>
      <c r="B56" s="5" t="s">
        <v>52</v>
      </c>
      <c r="C56" s="4" t="s">
        <v>16</v>
      </c>
      <c r="D56" s="4"/>
      <c r="E56" s="4" t="s">
        <v>96</v>
      </c>
      <c r="F56" s="4" t="s">
        <v>16</v>
      </c>
      <c r="G56" s="4" t="s">
        <v>16</v>
      </c>
      <c r="H56" s="4" t="s">
        <v>16</v>
      </c>
      <c r="I56" s="4" t="s">
        <v>16</v>
      </c>
      <c r="J56" s="4" t="s">
        <v>16</v>
      </c>
      <c r="K56" s="4"/>
      <c r="L56" s="4"/>
      <c r="M56" s="4" t="s">
        <v>16</v>
      </c>
      <c r="N56" s="4" t="s">
        <v>16</v>
      </c>
      <c r="O56" s="4" t="s">
        <v>16</v>
      </c>
      <c r="P56" s="4" t="s">
        <v>16</v>
      </c>
      <c r="Q56" s="4"/>
      <c r="R56" s="4"/>
      <c r="Z56" s="4"/>
    </row>
    <row r="57" spans="1:26" ht="15" customHeight="1" x14ac:dyDescent="0.25">
      <c r="A57" s="41"/>
      <c r="B57" s="6" t="s">
        <v>53</v>
      </c>
      <c r="C57" s="4" t="s">
        <v>16</v>
      </c>
      <c r="D57" s="4"/>
      <c r="E57" s="4" t="s">
        <v>18</v>
      </c>
      <c r="F57" s="4" t="s">
        <v>16</v>
      </c>
      <c r="G57" s="4" t="s">
        <v>16</v>
      </c>
      <c r="H57" s="4" t="s">
        <v>16</v>
      </c>
      <c r="I57" s="4" t="s">
        <v>16</v>
      </c>
      <c r="J57" s="4" t="s">
        <v>16</v>
      </c>
      <c r="K57" s="4"/>
      <c r="L57" s="4"/>
      <c r="M57" s="4" t="s">
        <v>16</v>
      </c>
      <c r="N57" s="4" t="s">
        <v>16</v>
      </c>
      <c r="O57" s="4" t="s">
        <v>16</v>
      </c>
      <c r="P57" s="4" t="s">
        <v>16</v>
      </c>
      <c r="Q57" s="4"/>
      <c r="R57" s="4"/>
      <c r="Z57" s="4"/>
    </row>
    <row r="58" spans="1:26" ht="3" customHeight="1" x14ac:dyDescent="0.25">
      <c r="A58" s="3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Z58" s="4"/>
    </row>
    <row r="59" spans="1:26" ht="15" customHeight="1" x14ac:dyDescent="0.25">
      <c r="A59" s="7" t="s">
        <v>247</v>
      </c>
      <c r="B59" s="32" t="s">
        <v>248</v>
      </c>
      <c r="C59" s="4"/>
      <c r="D59" s="4"/>
      <c r="E59" s="4" t="s">
        <v>15</v>
      </c>
      <c r="F59" s="4" t="s">
        <v>118</v>
      </c>
      <c r="G59" s="4" t="s">
        <v>96</v>
      </c>
      <c r="H59" s="4" t="s">
        <v>22</v>
      </c>
      <c r="I59" s="4" t="s">
        <v>96</v>
      </c>
      <c r="J59" s="4" t="s">
        <v>96</v>
      </c>
      <c r="K59" s="4" t="s">
        <v>96</v>
      </c>
      <c r="L59" s="4"/>
      <c r="M59" s="4" t="s">
        <v>22</v>
      </c>
      <c r="N59" s="4" t="s">
        <v>96</v>
      </c>
      <c r="O59" s="4" t="s">
        <v>15</v>
      </c>
      <c r="P59" s="4" t="s">
        <v>96</v>
      </c>
      <c r="Q59" s="4" t="s">
        <v>96</v>
      </c>
      <c r="R59" s="4"/>
      <c r="Z59" s="4" t="s">
        <v>265</v>
      </c>
    </row>
    <row r="60" spans="1:26" ht="4.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Z60" s="4"/>
    </row>
    <row r="61" spans="1:26" x14ac:dyDescent="0.25">
      <c r="A61" s="7" t="s">
        <v>54</v>
      </c>
      <c r="B61" s="3" t="s">
        <v>55</v>
      </c>
      <c r="C61" s="4" t="s">
        <v>16</v>
      </c>
      <c r="D61" s="4"/>
      <c r="E61" s="4" t="s">
        <v>16</v>
      </c>
      <c r="F61" s="4" t="s">
        <v>16</v>
      </c>
      <c r="G61" s="4" t="s">
        <v>118</v>
      </c>
      <c r="H61" s="4" t="s">
        <v>22</v>
      </c>
      <c r="I61" s="4" t="s">
        <v>16</v>
      </c>
      <c r="J61" s="4" t="s">
        <v>16</v>
      </c>
      <c r="K61" s="4"/>
      <c r="L61" s="4"/>
      <c r="M61" s="4" t="s">
        <v>16</v>
      </c>
      <c r="N61" s="4" t="s">
        <v>16</v>
      </c>
      <c r="O61" s="4" t="s">
        <v>16</v>
      </c>
      <c r="P61" s="4" t="s">
        <v>16</v>
      </c>
      <c r="Q61" s="4"/>
      <c r="R61" s="4"/>
      <c r="Z61" s="4"/>
    </row>
    <row r="62" spans="1:26" ht="4.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Z62" s="4"/>
    </row>
    <row r="63" spans="1:26" ht="15" customHeight="1" x14ac:dyDescent="0.25">
      <c r="A63" s="42" t="s">
        <v>56</v>
      </c>
      <c r="B63" s="3" t="s">
        <v>245</v>
      </c>
      <c r="C63" s="4" t="s">
        <v>18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11"/>
      <c r="Z63" s="4"/>
    </row>
    <row r="64" spans="1:26" ht="15" customHeight="1" x14ac:dyDescent="0.25">
      <c r="A64" s="43"/>
      <c r="B64" s="3" t="s">
        <v>274</v>
      </c>
      <c r="C64" s="4" t="s">
        <v>18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1"/>
      <c r="Z64" s="4"/>
    </row>
    <row r="65" spans="1:26" ht="15" customHeight="1" x14ac:dyDescent="0.25">
      <c r="A65" s="43"/>
      <c r="B65" s="3" t="s">
        <v>220</v>
      </c>
      <c r="C65" s="4" t="s">
        <v>18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5"/>
      <c r="Z65" s="4"/>
    </row>
    <row r="66" spans="1:26" ht="15" customHeight="1" x14ac:dyDescent="0.25">
      <c r="A66" s="43"/>
      <c r="B66" s="8" t="s">
        <v>275</v>
      </c>
      <c r="C66" s="12" t="s">
        <v>15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15"/>
      <c r="Z66" s="4"/>
    </row>
    <row r="67" spans="1:26" ht="15" customHeight="1" x14ac:dyDescent="0.25">
      <c r="A67" s="43"/>
      <c r="B67" s="3" t="s">
        <v>250</v>
      </c>
      <c r="C67" s="4" t="s">
        <v>18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5"/>
      <c r="Z67" s="4"/>
    </row>
    <row r="68" spans="1:26" ht="15" customHeight="1" x14ac:dyDescent="0.25">
      <c r="A68" s="43"/>
      <c r="B68" s="3" t="s">
        <v>251</v>
      </c>
      <c r="C68" s="4" t="s">
        <v>18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5"/>
      <c r="Z68" s="4"/>
    </row>
    <row r="69" spans="1:26" x14ac:dyDescent="0.25">
      <c r="A69" s="43"/>
      <c r="B69" s="3" t="s">
        <v>58</v>
      </c>
      <c r="C69" s="4" t="s">
        <v>22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Z69" s="4"/>
    </row>
    <row r="70" spans="1:26" x14ac:dyDescent="0.25">
      <c r="A70" s="43"/>
      <c r="B70" s="3" t="s">
        <v>59</v>
      </c>
      <c r="C70" s="4" t="s">
        <v>22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Z70" s="4"/>
    </row>
    <row r="71" spans="1:26" x14ac:dyDescent="0.25">
      <c r="A71" s="43"/>
      <c r="B71" s="3" t="s">
        <v>60</v>
      </c>
      <c r="C71" s="4" t="s">
        <v>22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Z71" s="4"/>
    </row>
    <row r="72" spans="1:26" x14ac:dyDescent="0.25">
      <c r="A72" s="43"/>
      <c r="B72" s="3" t="s">
        <v>61</v>
      </c>
      <c r="C72" s="4" t="s">
        <v>15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Z72" s="4"/>
    </row>
    <row r="73" spans="1:26" x14ac:dyDescent="0.25">
      <c r="A73" s="43"/>
      <c r="B73" s="3" t="s">
        <v>62</v>
      </c>
      <c r="C73" s="4" t="s">
        <v>22</v>
      </c>
      <c r="D73" s="4"/>
      <c r="E73" s="4"/>
      <c r="F73" s="4" t="s">
        <v>96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Z73" s="4"/>
    </row>
    <row r="74" spans="1:26" x14ac:dyDescent="0.25">
      <c r="A74" s="43"/>
      <c r="B74" s="3" t="s">
        <v>63</v>
      </c>
      <c r="C74" s="4" t="s">
        <v>18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Z74" s="4"/>
    </row>
    <row r="75" spans="1:26" x14ac:dyDescent="0.25">
      <c r="A75" s="43"/>
      <c r="B75" s="3" t="s">
        <v>64</v>
      </c>
      <c r="C75" s="4" t="s">
        <v>18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Z75" s="4"/>
    </row>
    <row r="76" spans="1:26" x14ac:dyDescent="0.25">
      <c r="A76" s="43"/>
      <c r="B76" s="3" t="s">
        <v>65</v>
      </c>
      <c r="C76" s="4" t="s">
        <v>18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Z76" s="4"/>
    </row>
    <row r="77" spans="1:26" x14ac:dyDescent="0.25">
      <c r="A77" s="43"/>
      <c r="B77" s="3" t="s">
        <v>66</v>
      </c>
      <c r="C77" s="4" t="s">
        <v>15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Z77" s="4"/>
    </row>
    <row r="78" spans="1:26" x14ac:dyDescent="0.25">
      <c r="A78" s="43"/>
      <c r="B78" s="3" t="s">
        <v>287</v>
      </c>
      <c r="C78" s="4" t="s">
        <v>18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Z78" s="4"/>
    </row>
    <row r="79" spans="1:26" x14ac:dyDescent="0.25">
      <c r="A79" s="43"/>
      <c r="B79" s="3" t="s">
        <v>67</v>
      </c>
      <c r="C79" s="4" t="s">
        <v>18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Z79" s="4"/>
    </row>
    <row r="80" spans="1:26" x14ac:dyDescent="0.25">
      <c r="A80" s="43"/>
      <c r="B80" s="3" t="s">
        <v>69</v>
      </c>
      <c r="C80" s="4" t="s">
        <v>15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Z80" s="4"/>
    </row>
    <row r="81" spans="1:26" x14ac:dyDescent="0.25">
      <c r="A81" s="43"/>
      <c r="B81" s="3" t="s">
        <v>70</v>
      </c>
      <c r="C81" s="4" t="s">
        <v>18</v>
      </c>
      <c r="D81" s="4"/>
      <c r="E81" s="4" t="s">
        <v>118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Z81" s="4"/>
    </row>
    <row r="82" spans="1:26" x14ac:dyDescent="0.25">
      <c r="A82" s="43"/>
      <c r="B82" s="8" t="s">
        <v>276</v>
      </c>
      <c r="C82" s="35" t="s">
        <v>18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Z82" s="4"/>
    </row>
    <row r="83" spans="1:26" x14ac:dyDescent="0.25">
      <c r="A83" s="43"/>
      <c r="B83" s="8" t="s">
        <v>277</v>
      </c>
      <c r="C83" s="12" t="s">
        <v>18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Z83" s="4"/>
    </row>
    <row r="84" spans="1:26" x14ac:dyDescent="0.25">
      <c r="A84" s="43"/>
      <c r="B84" s="3" t="s">
        <v>71</v>
      </c>
      <c r="C84" s="4" t="s">
        <v>18</v>
      </c>
      <c r="D84" s="4"/>
      <c r="E84" s="4" t="s">
        <v>96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Z84" s="4"/>
    </row>
    <row r="85" spans="1:26" x14ac:dyDescent="0.25">
      <c r="A85" s="43"/>
      <c r="B85" s="3" t="s">
        <v>72</v>
      </c>
      <c r="C85" s="4" t="s">
        <v>18</v>
      </c>
      <c r="D85" s="4"/>
      <c r="E85" s="4" t="s">
        <v>96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Z85" s="4"/>
    </row>
    <row r="86" spans="1:26" x14ac:dyDescent="0.25">
      <c r="A86" s="43"/>
      <c r="B86" s="3" t="s">
        <v>73</v>
      </c>
      <c r="C86" s="4" t="s">
        <v>18</v>
      </c>
      <c r="D86" s="4"/>
      <c r="E86" s="4" t="s">
        <v>96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Z86" s="4"/>
    </row>
    <row r="87" spans="1:26" x14ac:dyDescent="0.25">
      <c r="A87" s="43"/>
      <c r="B87" s="3" t="s">
        <v>116</v>
      </c>
      <c r="C87" s="4" t="s">
        <v>18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Z87" s="4"/>
    </row>
    <row r="88" spans="1:26" x14ac:dyDescent="0.25">
      <c r="A88" s="43"/>
      <c r="B88" s="3" t="s">
        <v>74</v>
      </c>
      <c r="C88" s="4" t="s">
        <v>18</v>
      </c>
      <c r="D88" s="4"/>
      <c r="E88" s="4" t="s">
        <v>96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Z88" s="4"/>
    </row>
    <row r="89" spans="1:26" ht="4.5" customHeight="1" x14ac:dyDescent="0.25">
      <c r="A89" s="4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Z89" s="4"/>
    </row>
    <row r="90" spans="1:26" x14ac:dyDescent="0.25">
      <c r="A90" s="43"/>
      <c r="B90" s="3" t="s">
        <v>75</v>
      </c>
      <c r="C90" s="4" t="s">
        <v>18</v>
      </c>
      <c r="D90" s="4"/>
      <c r="E90" s="4" t="s">
        <v>118</v>
      </c>
      <c r="F90" s="4"/>
      <c r="G90" s="4" t="s">
        <v>96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Z90" s="4"/>
    </row>
    <row r="91" spans="1:26" x14ac:dyDescent="0.25">
      <c r="A91" s="43"/>
      <c r="B91" s="3" t="s">
        <v>223</v>
      </c>
      <c r="C91" s="4" t="s">
        <v>18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Z91" s="4"/>
    </row>
    <row r="92" spans="1:26" x14ac:dyDescent="0.25">
      <c r="A92" s="43"/>
      <c r="B92" s="3" t="s">
        <v>76</v>
      </c>
      <c r="C92" s="4" t="s">
        <v>18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Z92" s="4"/>
    </row>
    <row r="93" spans="1:26" x14ac:dyDescent="0.25">
      <c r="A93" s="43"/>
      <c r="B93" s="3" t="s">
        <v>77</v>
      </c>
      <c r="C93" s="4" t="s">
        <v>15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Z93" s="4"/>
    </row>
    <row r="94" spans="1:26" x14ac:dyDescent="0.25">
      <c r="A94" s="43"/>
      <c r="B94" s="3" t="s">
        <v>222</v>
      </c>
      <c r="C94" s="4" t="s">
        <v>18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Z94" s="4"/>
    </row>
    <row r="95" spans="1:26" x14ac:dyDescent="0.25">
      <c r="A95" s="43"/>
      <c r="B95" s="3" t="s">
        <v>78</v>
      </c>
      <c r="C95" s="4" t="s">
        <v>18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Z95" s="4"/>
    </row>
    <row r="96" spans="1:26" x14ac:dyDescent="0.25">
      <c r="A96" s="43"/>
      <c r="B96" s="3" t="s">
        <v>216</v>
      </c>
      <c r="C96" s="4" t="s">
        <v>18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Z96" s="4"/>
    </row>
    <row r="97" spans="1:30" x14ac:dyDescent="0.25">
      <c r="A97" s="43"/>
      <c r="B97" s="3" t="s">
        <v>79</v>
      </c>
      <c r="C97" s="4" t="s">
        <v>15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Z97" s="4"/>
    </row>
    <row r="98" spans="1:30" x14ac:dyDescent="0.25">
      <c r="A98" s="43"/>
      <c r="B98" s="3" t="s">
        <v>80</v>
      </c>
      <c r="C98" s="4" t="s">
        <v>22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Z98" s="4"/>
    </row>
    <row r="99" spans="1:30" x14ac:dyDescent="0.25">
      <c r="A99" s="43"/>
      <c r="B99" s="3" t="s">
        <v>81</v>
      </c>
      <c r="C99" s="4" t="s">
        <v>18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Z99" s="4"/>
    </row>
    <row r="100" spans="1:30" x14ac:dyDescent="0.25">
      <c r="A100" s="43"/>
      <c r="B100" s="8" t="s">
        <v>278</v>
      </c>
      <c r="C100" s="12" t="s">
        <v>22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Z100" s="4"/>
    </row>
    <row r="101" spans="1:30" x14ac:dyDescent="0.25">
      <c r="A101" s="43"/>
      <c r="B101" s="3" t="s">
        <v>82</v>
      </c>
      <c r="C101" s="4" t="s">
        <v>18</v>
      </c>
      <c r="D101" s="4"/>
      <c r="E101" s="4" t="s">
        <v>118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Z101" s="4"/>
    </row>
    <row r="102" spans="1:30" x14ac:dyDescent="0.25">
      <c r="A102" s="43"/>
      <c r="B102" s="14" t="s">
        <v>131</v>
      </c>
      <c r="C102" s="4" t="s">
        <v>18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Z102" s="4"/>
    </row>
    <row r="103" spans="1:30" x14ac:dyDescent="0.25">
      <c r="A103" s="43"/>
      <c r="B103" s="14" t="s">
        <v>132</v>
      </c>
      <c r="C103" s="4" t="s">
        <v>18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Z103" s="4"/>
      <c r="AD103" s="36"/>
    </row>
    <row r="104" spans="1:30" x14ac:dyDescent="0.25">
      <c r="A104" s="43"/>
      <c r="B104" s="14" t="s">
        <v>217</v>
      </c>
      <c r="C104" s="4" t="s">
        <v>22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Z104" s="4"/>
    </row>
    <row r="105" spans="1:30" x14ac:dyDescent="0.25">
      <c r="A105" s="43"/>
      <c r="B105" s="14" t="s">
        <v>221</v>
      </c>
      <c r="C105" s="4" t="s">
        <v>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Z105" s="4"/>
    </row>
    <row r="106" spans="1:30" x14ac:dyDescent="0.25">
      <c r="A106" s="43"/>
      <c r="B106" s="3" t="s">
        <v>83</v>
      </c>
      <c r="C106" s="4" t="s">
        <v>18</v>
      </c>
      <c r="D106" s="4"/>
      <c r="E106" s="4" t="s">
        <v>118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Z106" s="4"/>
    </row>
    <row r="107" spans="1:30" x14ac:dyDescent="0.25">
      <c r="A107" s="43"/>
      <c r="B107" s="3" t="s">
        <v>218</v>
      </c>
      <c r="C107" s="4" t="s">
        <v>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Z107" s="4"/>
    </row>
    <row r="108" spans="1:30" x14ac:dyDescent="0.25">
      <c r="A108" s="43"/>
      <c r="B108" s="3" t="s">
        <v>84</v>
      </c>
      <c r="C108" s="4" t="s">
        <v>18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Z108" s="4"/>
    </row>
    <row r="109" spans="1:30" x14ac:dyDescent="0.25">
      <c r="A109" s="43"/>
      <c r="B109" s="3" t="s">
        <v>85</v>
      </c>
      <c r="C109" s="4" t="s">
        <v>18</v>
      </c>
      <c r="D109" s="4"/>
      <c r="E109" s="4" t="s">
        <v>96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Z109" s="4"/>
    </row>
    <row r="110" spans="1:30" x14ac:dyDescent="0.25">
      <c r="A110" s="43"/>
      <c r="B110" s="3" t="s">
        <v>86</v>
      </c>
      <c r="C110" s="4" t="s">
        <v>18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Z110" s="4"/>
    </row>
    <row r="111" spans="1:30" x14ac:dyDescent="0.25">
      <c r="A111" s="43"/>
      <c r="B111" s="3" t="s">
        <v>87</v>
      </c>
      <c r="C111" s="4" t="s">
        <v>22</v>
      </c>
      <c r="D111" s="4"/>
      <c r="E111" s="4" t="s">
        <v>118</v>
      </c>
      <c r="F111" s="4" t="s">
        <v>118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Z111" s="4"/>
    </row>
    <row r="112" spans="1:30" x14ac:dyDescent="0.25">
      <c r="A112" s="43"/>
      <c r="B112" s="3" t="s">
        <v>219</v>
      </c>
      <c r="C112" s="4" t="s">
        <v>18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Z112" s="4"/>
    </row>
    <row r="113" spans="1:30" x14ac:dyDescent="0.25">
      <c r="A113" s="43"/>
      <c r="B113" s="3" t="s">
        <v>88</v>
      </c>
      <c r="C113" s="4" t="s">
        <v>22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Z113" s="4"/>
    </row>
    <row r="114" spans="1:30" x14ac:dyDescent="0.25">
      <c r="A114" s="43"/>
      <c r="B114" s="3" t="s">
        <v>89</v>
      </c>
      <c r="C114" s="4" t="s">
        <v>18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Z114" s="4"/>
    </row>
    <row r="115" spans="1:30" x14ac:dyDescent="0.25">
      <c r="A115" s="43"/>
      <c r="B115" s="3" t="s">
        <v>90</v>
      </c>
      <c r="C115" s="4" t="s">
        <v>18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Z115" s="4"/>
    </row>
    <row r="116" spans="1:30" x14ac:dyDescent="0.25">
      <c r="A116" s="43"/>
      <c r="B116" s="3" t="s">
        <v>113</v>
      </c>
      <c r="C116" s="4" t="s">
        <v>15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Z116" s="4"/>
    </row>
    <row r="117" spans="1:30" x14ac:dyDescent="0.25">
      <c r="A117" s="43"/>
      <c r="B117" s="3" t="s">
        <v>91</v>
      </c>
      <c r="C117" s="4" t="s">
        <v>15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Z117" s="4"/>
      <c r="AD117" s="36"/>
    </row>
    <row r="118" spans="1:30" x14ac:dyDescent="0.25">
      <c r="A118" s="43"/>
      <c r="B118" s="3" t="s">
        <v>93</v>
      </c>
      <c r="C118" s="4" t="s">
        <v>18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Z118" s="4"/>
    </row>
    <row r="119" spans="1:30" x14ac:dyDescent="0.25">
      <c r="A119" s="43"/>
      <c r="B119" s="3" t="s">
        <v>95</v>
      </c>
      <c r="C119" s="4" t="s">
        <v>18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T119" t="s">
        <v>286</v>
      </c>
      <c r="Z119" s="4"/>
    </row>
    <row r="120" spans="1:30" x14ac:dyDescent="0.25">
      <c r="A120" s="43"/>
      <c r="B120" s="3" t="s">
        <v>249</v>
      </c>
      <c r="C120" s="4" t="s">
        <v>22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T120" t="s">
        <v>288</v>
      </c>
      <c r="Z120" s="4"/>
      <c r="AD120" s="36"/>
    </row>
    <row r="121" spans="1:30" x14ac:dyDescent="0.25">
      <c r="A121" s="43"/>
      <c r="B121" s="3" t="s">
        <v>246</v>
      </c>
      <c r="C121" s="4" t="s">
        <v>22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Z121" s="4"/>
    </row>
    <row r="122" spans="1:30" ht="7.5" customHeight="1" x14ac:dyDescent="0.25">
      <c r="A122" s="43"/>
      <c r="B122" s="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Z122" s="4"/>
    </row>
    <row r="123" spans="1:30" x14ac:dyDescent="0.25">
      <c r="A123" s="43"/>
      <c r="B123" s="13" t="s">
        <v>130</v>
      </c>
      <c r="C123" s="4" t="s">
        <v>15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Z123" s="4"/>
    </row>
    <row r="124" spans="1:30" x14ac:dyDescent="0.25">
      <c r="A124" s="43"/>
      <c r="B124" s="8" t="s">
        <v>97</v>
      </c>
      <c r="C124" s="4" t="s">
        <v>18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Z124" s="4"/>
    </row>
    <row r="125" spans="1:30" x14ac:dyDescent="0.25">
      <c r="A125" s="43"/>
      <c r="B125" s="8" t="s">
        <v>111</v>
      </c>
      <c r="C125" s="4" t="s">
        <v>18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Z125" s="4"/>
    </row>
    <row r="126" spans="1:30" x14ac:dyDescent="0.25">
      <c r="A126" s="43"/>
      <c r="B126" s="8" t="s">
        <v>98</v>
      </c>
      <c r="C126" s="4" t="s">
        <v>22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Z126" s="4"/>
    </row>
    <row r="127" spans="1:30" x14ac:dyDescent="0.25">
      <c r="A127" s="43"/>
      <c r="B127" s="8" t="s">
        <v>99</v>
      </c>
      <c r="C127" s="4" t="s">
        <v>96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Z127" s="4"/>
    </row>
    <row r="128" spans="1:30" x14ac:dyDescent="0.25">
      <c r="A128" s="43"/>
      <c r="B128" s="8" t="s">
        <v>100</v>
      </c>
      <c r="C128" s="4" t="s">
        <v>96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Z128" s="4"/>
    </row>
    <row r="129" spans="1:30" x14ac:dyDescent="0.25">
      <c r="A129" s="43"/>
      <c r="B129" s="8" t="s">
        <v>101</v>
      </c>
      <c r="C129" s="4" t="s">
        <v>96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Z129" s="4"/>
    </row>
    <row r="130" spans="1:30" x14ac:dyDescent="0.25">
      <c r="A130" s="43"/>
      <c r="B130" s="8" t="s">
        <v>102</v>
      </c>
      <c r="C130" s="4" t="s">
        <v>96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Z130" s="4"/>
    </row>
    <row r="131" spans="1:30" x14ac:dyDescent="0.25">
      <c r="A131" s="43"/>
      <c r="B131" s="8" t="s">
        <v>103</v>
      </c>
      <c r="C131" s="4" t="s">
        <v>96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Z131" s="4"/>
    </row>
    <row r="132" spans="1:30" x14ac:dyDescent="0.25">
      <c r="A132" s="43"/>
      <c r="B132" s="8" t="s">
        <v>104</v>
      </c>
      <c r="C132" s="4" t="s">
        <v>96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Z132" s="4"/>
      <c r="AD132" s="36"/>
    </row>
    <row r="133" spans="1:30" x14ac:dyDescent="0.25">
      <c r="A133" s="43"/>
      <c r="B133" s="8" t="s">
        <v>105</v>
      </c>
      <c r="C133" s="4" t="s">
        <v>96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Z133" s="4"/>
    </row>
    <row r="134" spans="1:30" x14ac:dyDescent="0.25">
      <c r="A134" s="43"/>
      <c r="B134" s="8" t="s">
        <v>106</v>
      </c>
      <c r="C134" s="4" t="s">
        <v>96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Z134" s="4"/>
    </row>
    <row r="135" spans="1:30" x14ac:dyDescent="0.25">
      <c r="A135" s="43"/>
      <c r="B135" s="8" t="s">
        <v>40</v>
      </c>
      <c r="C135" s="4" t="s">
        <v>96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Z135" s="4"/>
    </row>
    <row r="136" spans="1:30" x14ac:dyDescent="0.25">
      <c r="A136" s="43"/>
      <c r="B136" s="8" t="s">
        <v>107</v>
      </c>
      <c r="C136" s="4" t="s">
        <v>96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Z136" s="4"/>
    </row>
    <row r="137" spans="1:30" x14ac:dyDescent="0.25">
      <c r="A137" s="43"/>
      <c r="B137" s="8" t="s">
        <v>108</v>
      </c>
      <c r="C137" s="4" t="s">
        <v>96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Z137" s="4"/>
    </row>
    <row r="138" spans="1:30" x14ac:dyDescent="0.25">
      <c r="A138" s="43"/>
      <c r="B138" s="8" t="s">
        <v>109</v>
      </c>
      <c r="C138" s="4" t="s">
        <v>96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Z138" s="4"/>
    </row>
    <row r="139" spans="1:30" x14ac:dyDescent="0.25">
      <c r="A139" s="43"/>
      <c r="B139" s="8" t="s">
        <v>110</v>
      </c>
      <c r="C139" s="4" t="s">
        <v>96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Z139" s="4"/>
    </row>
    <row r="140" spans="1:30" x14ac:dyDescent="0.25">
      <c r="A140" s="43"/>
      <c r="B140" s="8" t="s">
        <v>279</v>
      </c>
      <c r="C140" s="12" t="s">
        <v>18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Z140" s="4"/>
    </row>
    <row r="141" spans="1:30" x14ac:dyDescent="0.25">
      <c r="A141" s="44"/>
      <c r="B141" s="8" t="s">
        <v>280</v>
      </c>
      <c r="C141" s="12" t="s">
        <v>22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Z141" s="4"/>
    </row>
    <row r="142" spans="1:30" x14ac:dyDescent="0.25">
      <c r="B142" s="8" t="s">
        <v>286</v>
      </c>
      <c r="C142" s="12" t="s">
        <v>18</v>
      </c>
    </row>
    <row r="143" spans="1:30" x14ac:dyDescent="0.25">
      <c r="B143" s="8" t="s">
        <v>288</v>
      </c>
      <c r="C143" s="12" t="s">
        <v>18</v>
      </c>
    </row>
  </sheetData>
  <sortState ref="AD63:AE165">
    <sortCondition ref="AD63:AD165"/>
  </sortState>
  <mergeCells count="4">
    <mergeCell ref="A4:A20"/>
    <mergeCell ref="A52:A57"/>
    <mergeCell ref="A22:A50"/>
    <mergeCell ref="A63:A141"/>
  </mergeCells>
  <conditionalFormatting sqref="S63:S68 V4:V7 V11:V12 S33 S17:S18 Q44:Q51 Q53:Q138 S37 S29:S30 P4:P138 C106:O120 D104:O105 C55:O62 C122:O122 D121:O121 C4:O42 C69:O81 C45:O51 F43:O44 F54:O54 G52:O53 C124:O138 D123:O123 D63:O68 C84:O99 D82:O83 C101:O103 D100:O100 D140:Q141 S11:S12 S22">
    <cfRule type="cellIs" dxfId="994" priority="1187" operator="equal">
      <formula>"SO"</formula>
    </cfRule>
    <cfRule type="cellIs" dxfId="993" priority="1188" operator="equal">
      <formula>"LO"</formula>
    </cfRule>
    <cfRule type="cellIs" dxfId="992" priority="1189" operator="equal">
      <formula>"LS"</formula>
    </cfRule>
  </conditionalFormatting>
  <conditionalFormatting sqref="C55:C59">
    <cfRule type="cellIs" dxfId="991" priority="1181" operator="equal">
      <formula>"SO"</formula>
    </cfRule>
    <cfRule type="cellIs" dxfId="990" priority="1182" operator="equal">
      <formula>"LO"</formula>
    </cfRule>
    <cfRule type="cellIs" dxfId="989" priority="1183" operator="equal">
      <formula>"LS"</formula>
    </cfRule>
  </conditionalFormatting>
  <conditionalFormatting sqref="C61">
    <cfRule type="cellIs" dxfId="988" priority="1178" operator="equal">
      <formula>"SO"</formula>
    </cfRule>
    <cfRule type="cellIs" dxfId="987" priority="1179" operator="equal">
      <formula>"LO"</formula>
    </cfRule>
    <cfRule type="cellIs" dxfId="986" priority="1180" operator="equal">
      <formula>"LS"</formula>
    </cfRule>
  </conditionalFormatting>
  <conditionalFormatting sqref="V4:V7">
    <cfRule type="cellIs" dxfId="985" priority="1169" operator="equal">
      <formula>"SO"</formula>
    </cfRule>
    <cfRule type="cellIs" dxfId="984" priority="1170" operator="equal">
      <formula>"LO"</formula>
    </cfRule>
    <cfRule type="cellIs" dxfId="983" priority="1171" operator="equal">
      <formula>"LS"</formula>
    </cfRule>
  </conditionalFormatting>
  <conditionalFormatting sqref="E15">
    <cfRule type="cellIs" dxfId="982" priority="1166" operator="equal">
      <formula>"SO"</formula>
    </cfRule>
    <cfRule type="cellIs" dxfId="981" priority="1167" operator="equal">
      <formula>"LO"</formula>
    </cfRule>
    <cfRule type="cellIs" dxfId="980" priority="1168" operator="equal">
      <formula>"LS"</formula>
    </cfRule>
  </conditionalFormatting>
  <conditionalFormatting sqref="E46:J47 S40:S41">
    <cfRule type="cellIs" dxfId="979" priority="1163" operator="equal">
      <formula>"SO"</formula>
    </cfRule>
    <cfRule type="cellIs" dxfId="978" priority="1164" operator="equal">
      <formula>"LO"</formula>
    </cfRule>
    <cfRule type="cellIs" dxfId="977" priority="1165" operator="equal">
      <formula>"LS"</formula>
    </cfRule>
  </conditionalFormatting>
  <conditionalFormatting sqref="B122:E122 D123:E123">
    <cfRule type="cellIs" dxfId="976" priority="1151" operator="equal">
      <formula>"SO"</formula>
    </cfRule>
    <cfRule type="cellIs" dxfId="975" priority="1152" operator="equal">
      <formula>"LO"</formula>
    </cfRule>
    <cfRule type="cellIs" dxfId="974" priority="1153" operator="equal">
      <formula>"LS"</formula>
    </cfRule>
  </conditionalFormatting>
  <conditionalFormatting sqref="E39">
    <cfRule type="cellIs" dxfId="973" priority="1148" operator="equal">
      <formula>"SO"</formula>
    </cfRule>
    <cfRule type="cellIs" dxfId="972" priority="1149" operator="equal">
      <formula>"LO"</formula>
    </cfRule>
    <cfRule type="cellIs" dxfId="971" priority="1150" operator="equal">
      <formula>"LS"</formula>
    </cfRule>
  </conditionalFormatting>
  <conditionalFormatting sqref="K46">
    <cfRule type="cellIs" dxfId="970" priority="1145" operator="equal">
      <formula>"SO"</formula>
    </cfRule>
    <cfRule type="cellIs" dxfId="969" priority="1146" operator="equal">
      <formula>"LO"</formula>
    </cfRule>
    <cfRule type="cellIs" dxfId="968" priority="1147" operator="equal">
      <formula>"LS"</formula>
    </cfRule>
  </conditionalFormatting>
  <conditionalFormatting sqref="K47">
    <cfRule type="cellIs" dxfId="967" priority="1142" operator="equal">
      <formula>"SO"</formula>
    </cfRule>
    <cfRule type="cellIs" dxfId="966" priority="1143" operator="equal">
      <formula>"LO"</formula>
    </cfRule>
    <cfRule type="cellIs" dxfId="965" priority="1144" operator="equal">
      <formula>"LS"</formula>
    </cfRule>
  </conditionalFormatting>
  <conditionalFormatting sqref="K32">
    <cfRule type="cellIs" dxfId="964" priority="1139" operator="equal">
      <formula>"SO"</formula>
    </cfRule>
    <cfRule type="cellIs" dxfId="963" priority="1140" operator="equal">
      <formula>"LO"</formula>
    </cfRule>
    <cfRule type="cellIs" dxfId="962" priority="1141" operator="equal">
      <formula>"LS"</formula>
    </cfRule>
  </conditionalFormatting>
  <conditionalFormatting sqref="S63:S68 V4:V7 V11:V12 S33 S17:S18 Q44:Q51 Q53:Q138 S37 S29:S30 P4:P138 F54:O54 G52:O53 D123:O123 F43:O44 C106:O120 D104:O105 C55:O62 C4:O42 B122:O122 D121:O121 C69:O81 C45:O51 C124:O138 D63:O68 C84:O99 D82:O83 C101:O103 D100:O100 D140:Q141 S11:S12 S22 S40:S41">
    <cfRule type="cellIs" dxfId="961" priority="1137" operator="equal">
      <formula>"T"</formula>
    </cfRule>
  </conditionalFormatting>
  <conditionalFormatting sqref="V4:V7">
    <cfRule type="cellIs" dxfId="960" priority="1134" operator="equal">
      <formula>"SO"</formula>
    </cfRule>
    <cfRule type="cellIs" dxfId="959" priority="1135" operator="equal">
      <formula>"LO"</formula>
    </cfRule>
    <cfRule type="cellIs" dxfId="958" priority="1136" operator="equal">
      <formula>"LS"</formula>
    </cfRule>
  </conditionalFormatting>
  <conditionalFormatting sqref="C18">
    <cfRule type="cellIs" dxfId="957" priority="1122" operator="equal">
      <formula>"SO"</formula>
    </cfRule>
    <cfRule type="cellIs" dxfId="956" priority="1123" operator="equal">
      <formula>"LO"</formula>
    </cfRule>
    <cfRule type="cellIs" dxfId="955" priority="1124" operator="equal">
      <formula>"LS"</formula>
    </cfRule>
  </conditionalFormatting>
  <conditionalFormatting sqref="C124:C138">
    <cfRule type="cellIs" dxfId="954" priority="1107" operator="equal">
      <formula>"SO"</formula>
    </cfRule>
    <cfRule type="cellIs" dxfId="953" priority="1108" operator="equal">
      <formula>"LO"</formula>
    </cfRule>
    <cfRule type="cellIs" dxfId="952" priority="1109" operator="equal">
      <formula>"LS"</formula>
    </cfRule>
  </conditionalFormatting>
  <conditionalFormatting sqref="C9:C10">
    <cfRule type="cellIs" dxfId="951" priority="1100" operator="equal">
      <formula>"SO"</formula>
    </cfRule>
    <cfRule type="cellIs" dxfId="950" priority="1101" operator="equal">
      <formula>"LO"</formula>
    </cfRule>
    <cfRule type="cellIs" dxfId="949" priority="1102" operator="equal">
      <formula>"LS"</formula>
    </cfRule>
  </conditionalFormatting>
  <conditionalFormatting sqref="G8">
    <cfRule type="cellIs" dxfId="948" priority="1094" operator="equal">
      <formula>"SO"</formula>
    </cfRule>
    <cfRule type="cellIs" dxfId="947" priority="1095" operator="equal">
      <formula>"LO"</formula>
    </cfRule>
    <cfRule type="cellIs" dxfId="946" priority="1096" operator="equal">
      <formula>"LS"</formula>
    </cfRule>
  </conditionalFormatting>
  <conditionalFormatting sqref="S40:S41">
    <cfRule type="cellIs" dxfId="945" priority="1091" operator="equal">
      <formula>"SO"</formula>
    </cfRule>
    <cfRule type="cellIs" dxfId="944" priority="1092" operator="equal">
      <formula>"LO"</formula>
    </cfRule>
    <cfRule type="cellIs" dxfId="943" priority="1093" operator="equal">
      <formula>"LS"</formula>
    </cfRule>
  </conditionalFormatting>
  <conditionalFormatting sqref="V4:V7">
    <cfRule type="cellIs" dxfId="942" priority="1082" operator="equal">
      <formula>"SO"</formula>
    </cfRule>
    <cfRule type="cellIs" dxfId="941" priority="1083" operator="equal">
      <formula>"LO"</formula>
    </cfRule>
    <cfRule type="cellIs" dxfId="940" priority="1084" operator="equal">
      <formula>"LS"</formula>
    </cfRule>
  </conditionalFormatting>
  <conditionalFormatting sqref="V4:V7">
    <cfRule type="cellIs" dxfId="939" priority="1079" operator="equal">
      <formula>"SO"</formula>
    </cfRule>
    <cfRule type="cellIs" dxfId="938" priority="1080" operator="equal">
      <formula>"LO"</formula>
    </cfRule>
    <cfRule type="cellIs" dxfId="937" priority="1081" operator="equal">
      <formula>"LS"</formula>
    </cfRule>
  </conditionalFormatting>
  <conditionalFormatting sqref="K4 K6:K7">
    <cfRule type="cellIs" dxfId="936" priority="1076" operator="equal">
      <formula>"SO"</formula>
    </cfRule>
    <cfRule type="cellIs" dxfId="935" priority="1077" operator="equal">
      <formula>"LO"</formula>
    </cfRule>
    <cfRule type="cellIs" dxfId="934" priority="1078" operator="equal">
      <formula>"LS"</formula>
    </cfRule>
  </conditionalFormatting>
  <conditionalFormatting sqref="F4 F6:F7">
    <cfRule type="cellIs" dxfId="933" priority="1073" operator="equal">
      <formula>"SO"</formula>
    </cfRule>
    <cfRule type="cellIs" dxfId="932" priority="1074" operator="equal">
      <formula>"LO"</formula>
    </cfRule>
    <cfRule type="cellIs" dxfId="931" priority="1075" operator="equal">
      <formula>"LS"</formula>
    </cfRule>
  </conditionalFormatting>
  <conditionalFormatting sqref="S63:S68">
    <cfRule type="cellIs" dxfId="930" priority="1070" operator="equal">
      <formula>"SO"</formula>
    </cfRule>
    <cfRule type="cellIs" dxfId="929" priority="1071" operator="equal">
      <formula>"LO"</formula>
    </cfRule>
    <cfRule type="cellIs" dxfId="928" priority="1072" operator="equal">
      <formula>"LS"</formula>
    </cfRule>
  </conditionalFormatting>
  <conditionalFormatting sqref="S63:S68">
    <cfRule type="cellIs" dxfId="927" priority="1067" operator="equal">
      <formula>"SO"</formula>
    </cfRule>
    <cfRule type="cellIs" dxfId="926" priority="1068" operator="equal">
      <formula>"LO"</formula>
    </cfRule>
    <cfRule type="cellIs" dxfId="925" priority="1069" operator="equal">
      <formula>"LS"</formula>
    </cfRule>
  </conditionalFormatting>
  <conditionalFormatting sqref="S63:S68">
    <cfRule type="cellIs" dxfId="924" priority="1064" operator="equal">
      <formula>"SO"</formula>
    </cfRule>
    <cfRule type="cellIs" dxfId="923" priority="1065" operator="equal">
      <formula>"LO"</formula>
    </cfRule>
    <cfRule type="cellIs" dxfId="922" priority="1066" operator="equal">
      <formula>"LS"</formula>
    </cfRule>
  </conditionalFormatting>
  <conditionalFormatting sqref="S63:S68">
    <cfRule type="cellIs" dxfId="921" priority="1061" operator="equal">
      <formula>"SO"</formula>
    </cfRule>
    <cfRule type="cellIs" dxfId="920" priority="1062" operator="equal">
      <formula>"LO"</formula>
    </cfRule>
    <cfRule type="cellIs" dxfId="919" priority="1063" operator="equal">
      <formula>"LS"</formula>
    </cfRule>
  </conditionalFormatting>
  <conditionalFormatting sqref="S63:S68 V4:V7 V11:V12 S33 S17 Q44:Q51 Q53:Q138 S37 S29:S30 P4:P138 F54:O54 G52:O53 C124:O138 D123:O123 F43:O44 C106:O120 D104:O105 C55:O62 C4:O42 C122:O122 D121:O121 C69:O81 C45:O51 D63:O68 C84:O99 D82:O83 C101:O103 D100:O100 D140:Q141 S11:S12 S22">
    <cfRule type="cellIs" dxfId="918" priority="1048" operator="equal">
      <formula>"NP"</formula>
    </cfRule>
  </conditionalFormatting>
  <conditionalFormatting sqref="C54:E54">
    <cfRule type="cellIs" dxfId="917" priority="1045" operator="equal">
      <formula>"SO"</formula>
    </cfRule>
    <cfRule type="cellIs" dxfId="916" priority="1046" operator="equal">
      <formula>"LO"</formula>
    </cfRule>
    <cfRule type="cellIs" dxfId="915" priority="1047" operator="equal">
      <formula>"LS"</formula>
    </cfRule>
  </conditionalFormatting>
  <conditionalFormatting sqref="C54">
    <cfRule type="cellIs" dxfId="914" priority="1042" operator="equal">
      <formula>"SO"</formula>
    </cfRule>
    <cfRule type="cellIs" dxfId="913" priority="1043" operator="equal">
      <formula>"LO"</formula>
    </cfRule>
    <cfRule type="cellIs" dxfId="912" priority="1044" operator="equal">
      <formula>"LS"</formula>
    </cfRule>
  </conditionalFormatting>
  <conditionalFormatting sqref="E54">
    <cfRule type="cellIs" dxfId="911" priority="1039" operator="equal">
      <formula>"SO"</formula>
    </cfRule>
    <cfRule type="cellIs" dxfId="910" priority="1040" operator="equal">
      <formula>"LO"</formula>
    </cfRule>
    <cfRule type="cellIs" dxfId="909" priority="1041" operator="equal">
      <formula>"LS"</formula>
    </cfRule>
  </conditionalFormatting>
  <conditionalFormatting sqref="C54:E54">
    <cfRule type="cellIs" dxfId="908" priority="1038" operator="equal">
      <formula>"T"</formula>
    </cfRule>
  </conditionalFormatting>
  <conditionalFormatting sqref="C54:E54">
    <cfRule type="cellIs" dxfId="907" priority="1035" operator="equal">
      <formula>"SO"</formula>
    </cfRule>
    <cfRule type="cellIs" dxfId="906" priority="1036" operator="equal">
      <formula>"LO"</formula>
    </cfRule>
    <cfRule type="cellIs" dxfId="905" priority="1037" operator="equal">
      <formula>"LS"</formula>
    </cfRule>
  </conditionalFormatting>
  <conditionalFormatting sqref="C54:E54">
    <cfRule type="cellIs" dxfId="904" priority="1032" operator="equal">
      <formula>"SO"</formula>
    </cfRule>
    <cfRule type="cellIs" dxfId="903" priority="1033" operator="equal">
      <formula>"LO"</formula>
    </cfRule>
    <cfRule type="cellIs" dxfId="902" priority="1034" operator="equal">
      <formula>"LS"</formula>
    </cfRule>
  </conditionalFormatting>
  <conditionalFormatting sqref="C54:E54">
    <cfRule type="cellIs" dxfId="901" priority="1029" operator="equal">
      <formula>"SO"</formula>
    </cfRule>
    <cfRule type="cellIs" dxfId="900" priority="1030" operator="equal">
      <formula>"LO"</formula>
    </cfRule>
    <cfRule type="cellIs" dxfId="899" priority="1031" operator="equal">
      <formula>"LS"</formula>
    </cfRule>
  </conditionalFormatting>
  <conditionalFormatting sqref="C54:E54">
    <cfRule type="cellIs" dxfId="898" priority="1026" operator="equal">
      <formula>"SO"</formula>
    </cfRule>
    <cfRule type="cellIs" dxfId="897" priority="1027" operator="equal">
      <formula>"LO"</formula>
    </cfRule>
    <cfRule type="cellIs" dxfId="896" priority="1028" operator="equal">
      <formula>"LS"</formula>
    </cfRule>
  </conditionalFormatting>
  <conditionalFormatting sqref="C54:E54">
    <cfRule type="cellIs" dxfId="895" priority="1025" operator="equal">
      <formula>"NP"</formula>
    </cfRule>
  </conditionalFormatting>
  <conditionalFormatting sqref="C53:F53">
    <cfRule type="cellIs" dxfId="894" priority="1022" operator="equal">
      <formula>"SO"</formula>
    </cfRule>
    <cfRule type="cellIs" dxfId="893" priority="1023" operator="equal">
      <formula>"LO"</formula>
    </cfRule>
    <cfRule type="cellIs" dxfId="892" priority="1024" operator="equal">
      <formula>"LS"</formula>
    </cfRule>
  </conditionalFormatting>
  <conditionalFormatting sqref="C53:F53">
    <cfRule type="cellIs" dxfId="891" priority="1021" operator="equal">
      <formula>"T"</formula>
    </cfRule>
  </conditionalFormatting>
  <conditionalFormatting sqref="C53:F53">
    <cfRule type="cellIs" dxfId="890" priority="1018" operator="equal">
      <formula>"SO"</formula>
    </cfRule>
    <cfRule type="cellIs" dxfId="889" priority="1019" operator="equal">
      <formula>"LO"</formula>
    </cfRule>
    <cfRule type="cellIs" dxfId="888" priority="1020" operator="equal">
      <formula>"LS"</formula>
    </cfRule>
  </conditionalFormatting>
  <conditionalFormatting sqref="C53:F53">
    <cfRule type="cellIs" dxfId="887" priority="1015" operator="equal">
      <formula>"SO"</formula>
    </cfRule>
    <cfRule type="cellIs" dxfId="886" priority="1016" operator="equal">
      <formula>"LO"</formula>
    </cfRule>
    <cfRule type="cellIs" dxfId="885" priority="1017" operator="equal">
      <formula>"LS"</formula>
    </cfRule>
  </conditionalFormatting>
  <conditionalFormatting sqref="C53:F53">
    <cfRule type="cellIs" dxfId="884" priority="1012" operator="equal">
      <formula>"SO"</formula>
    </cfRule>
    <cfRule type="cellIs" dxfId="883" priority="1013" operator="equal">
      <formula>"LO"</formula>
    </cfRule>
    <cfRule type="cellIs" dxfId="882" priority="1014" operator="equal">
      <formula>"LS"</formula>
    </cfRule>
  </conditionalFormatting>
  <conditionalFormatting sqref="C53:F53">
    <cfRule type="cellIs" dxfId="881" priority="1009" operator="equal">
      <formula>"SO"</formula>
    </cfRule>
    <cfRule type="cellIs" dxfId="880" priority="1010" operator="equal">
      <formula>"LO"</formula>
    </cfRule>
    <cfRule type="cellIs" dxfId="879" priority="1011" operator="equal">
      <formula>"LS"</formula>
    </cfRule>
  </conditionalFormatting>
  <conditionalFormatting sqref="C53:F53">
    <cfRule type="cellIs" dxfId="878" priority="1008" operator="equal">
      <formula>"NP"</formula>
    </cfRule>
  </conditionalFormatting>
  <conditionalFormatting sqref="U11">
    <cfRule type="cellIs" dxfId="877" priority="1005" operator="equal">
      <formula>"SO"</formula>
    </cfRule>
    <cfRule type="cellIs" dxfId="876" priority="1006" operator="equal">
      <formula>"LO"</formula>
    </cfRule>
    <cfRule type="cellIs" dxfId="875" priority="1007" operator="equal">
      <formula>"LS"</formula>
    </cfRule>
  </conditionalFormatting>
  <conditionalFormatting sqref="U11">
    <cfRule type="cellIs" dxfId="874" priority="1004" operator="equal">
      <formula>"T"</formula>
    </cfRule>
  </conditionalFormatting>
  <conditionalFormatting sqref="U11">
    <cfRule type="cellIs" dxfId="873" priority="1003" operator="equal">
      <formula>"NP"</formula>
    </cfRule>
  </conditionalFormatting>
  <conditionalFormatting sqref="U12">
    <cfRule type="cellIs" dxfId="872" priority="1000" operator="equal">
      <formula>"SO"</formula>
    </cfRule>
    <cfRule type="cellIs" dxfId="871" priority="1001" operator="equal">
      <formula>"LO"</formula>
    </cfRule>
    <cfRule type="cellIs" dxfId="870" priority="1002" operator="equal">
      <formula>"LS"</formula>
    </cfRule>
  </conditionalFormatting>
  <conditionalFormatting sqref="U12">
    <cfRule type="cellIs" dxfId="869" priority="999" operator="equal">
      <formula>"T"</formula>
    </cfRule>
  </conditionalFormatting>
  <conditionalFormatting sqref="U12">
    <cfRule type="cellIs" dxfId="868" priority="998" operator="equal">
      <formula>"NP"</formula>
    </cfRule>
  </conditionalFormatting>
  <conditionalFormatting sqref="U4:U7">
    <cfRule type="cellIs" dxfId="867" priority="995" operator="equal">
      <formula>"SO"</formula>
    </cfRule>
    <cfRule type="cellIs" dxfId="866" priority="996" operator="equal">
      <formula>"LO"</formula>
    </cfRule>
    <cfRule type="cellIs" dxfId="865" priority="997" operator="equal">
      <formula>"LS"</formula>
    </cfRule>
  </conditionalFormatting>
  <conditionalFormatting sqref="U4:U7">
    <cfRule type="cellIs" dxfId="864" priority="994" operator="equal">
      <formula>"T"</formula>
    </cfRule>
  </conditionalFormatting>
  <conditionalFormatting sqref="U4:U7">
    <cfRule type="cellIs" dxfId="863" priority="991" operator="equal">
      <formula>"SO"</formula>
    </cfRule>
    <cfRule type="cellIs" dxfId="862" priority="992" operator="equal">
      <formula>"LO"</formula>
    </cfRule>
    <cfRule type="cellIs" dxfId="861" priority="993" operator="equal">
      <formula>"LS"</formula>
    </cfRule>
  </conditionalFormatting>
  <conditionalFormatting sqref="U4:U7">
    <cfRule type="cellIs" dxfId="860" priority="988" operator="equal">
      <formula>"SO"</formula>
    </cfRule>
    <cfRule type="cellIs" dxfId="859" priority="989" operator="equal">
      <formula>"LO"</formula>
    </cfRule>
    <cfRule type="cellIs" dxfId="858" priority="990" operator="equal">
      <formula>"LS"</formula>
    </cfRule>
  </conditionalFormatting>
  <conditionalFormatting sqref="U4:U7">
    <cfRule type="cellIs" dxfId="857" priority="987" operator="equal">
      <formula>"NP"</formula>
    </cfRule>
  </conditionalFormatting>
  <conditionalFormatting sqref="U8">
    <cfRule type="cellIs" dxfId="856" priority="984" operator="equal">
      <formula>"SO"</formula>
    </cfRule>
    <cfRule type="cellIs" dxfId="855" priority="985" operator="equal">
      <formula>"LO"</formula>
    </cfRule>
    <cfRule type="cellIs" dxfId="854" priority="986" operator="equal">
      <formula>"LS"</formula>
    </cfRule>
  </conditionalFormatting>
  <conditionalFormatting sqref="U8">
    <cfRule type="cellIs" dxfId="853" priority="981" operator="equal">
      <formula>"SO"</formula>
    </cfRule>
    <cfRule type="cellIs" dxfId="852" priority="982" operator="equal">
      <formula>"LO"</formula>
    </cfRule>
    <cfRule type="cellIs" dxfId="851" priority="983" operator="equal">
      <formula>"LS"</formula>
    </cfRule>
  </conditionalFormatting>
  <conditionalFormatting sqref="U8">
    <cfRule type="cellIs" dxfId="850" priority="980" operator="equal">
      <formula>"T"</formula>
    </cfRule>
  </conditionalFormatting>
  <conditionalFormatting sqref="U8">
    <cfRule type="cellIs" dxfId="849" priority="977" operator="equal">
      <formula>"SO"</formula>
    </cfRule>
    <cfRule type="cellIs" dxfId="848" priority="978" operator="equal">
      <formula>"LO"</formula>
    </cfRule>
    <cfRule type="cellIs" dxfId="847" priority="979" operator="equal">
      <formula>"LS"</formula>
    </cfRule>
  </conditionalFormatting>
  <conditionalFormatting sqref="U8">
    <cfRule type="cellIs" dxfId="846" priority="974" operator="equal">
      <formula>"SO"</formula>
    </cfRule>
    <cfRule type="cellIs" dxfId="845" priority="975" operator="equal">
      <formula>"LO"</formula>
    </cfRule>
    <cfRule type="cellIs" dxfId="844" priority="976" operator="equal">
      <formula>"LS"</formula>
    </cfRule>
  </conditionalFormatting>
  <conditionalFormatting sqref="U8">
    <cfRule type="cellIs" dxfId="843" priority="971" operator="equal">
      <formula>"SO"</formula>
    </cfRule>
    <cfRule type="cellIs" dxfId="842" priority="972" operator="equal">
      <formula>"LO"</formula>
    </cfRule>
    <cfRule type="cellIs" dxfId="841" priority="973" operator="equal">
      <formula>"LS"</formula>
    </cfRule>
  </conditionalFormatting>
  <conditionalFormatting sqref="U8">
    <cfRule type="cellIs" dxfId="840" priority="970" operator="equal">
      <formula>"NP"</formula>
    </cfRule>
  </conditionalFormatting>
  <conditionalFormatting sqref="U9:U10">
    <cfRule type="cellIs" dxfId="839" priority="967" operator="equal">
      <formula>"SO"</formula>
    </cfRule>
    <cfRule type="cellIs" dxfId="838" priority="968" operator="equal">
      <formula>"LO"</formula>
    </cfRule>
    <cfRule type="cellIs" dxfId="837" priority="969" operator="equal">
      <formula>"LS"</formula>
    </cfRule>
  </conditionalFormatting>
  <conditionalFormatting sqref="U9:U10">
    <cfRule type="cellIs" dxfId="836" priority="964" operator="equal">
      <formula>"SO"</formula>
    </cfRule>
    <cfRule type="cellIs" dxfId="835" priority="965" operator="equal">
      <formula>"LO"</formula>
    </cfRule>
    <cfRule type="cellIs" dxfId="834" priority="966" operator="equal">
      <formula>"LS"</formula>
    </cfRule>
  </conditionalFormatting>
  <conditionalFormatting sqref="U9:U10">
    <cfRule type="cellIs" dxfId="833" priority="963" operator="equal">
      <formula>"T"</formula>
    </cfRule>
  </conditionalFormatting>
  <conditionalFormatting sqref="U9:U10">
    <cfRule type="cellIs" dxfId="832" priority="960" operator="equal">
      <formula>"SO"</formula>
    </cfRule>
    <cfRule type="cellIs" dxfId="831" priority="961" operator="equal">
      <formula>"LO"</formula>
    </cfRule>
    <cfRule type="cellIs" dxfId="830" priority="962" operator="equal">
      <formula>"LS"</formula>
    </cfRule>
  </conditionalFormatting>
  <conditionalFormatting sqref="U9:U10">
    <cfRule type="cellIs" dxfId="829" priority="957" operator="equal">
      <formula>"SO"</formula>
    </cfRule>
    <cfRule type="cellIs" dxfId="828" priority="958" operator="equal">
      <formula>"LO"</formula>
    </cfRule>
    <cfRule type="cellIs" dxfId="827" priority="959" operator="equal">
      <formula>"LS"</formula>
    </cfRule>
  </conditionalFormatting>
  <conditionalFormatting sqref="U9:U10">
    <cfRule type="cellIs" dxfId="826" priority="954" operator="equal">
      <formula>"SO"</formula>
    </cfRule>
    <cfRule type="cellIs" dxfId="825" priority="955" operator="equal">
      <formula>"LO"</formula>
    </cfRule>
    <cfRule type="cellIs" dxfId="824" priority="956" operator="equal">
      <formula>"LS"</formula>
    </cfRule>
  </conditionalFormatting>
  <conditionalFormatting sqref="U9:U10">
    <cfRule type="cellIs" dxfId="823" priority="953" operator="equal">
      <formula>"NP"</formula>
    </cfRule>
  </conditionalFormatting>
  <conditionalFormatting sqref="V8">
    <cfRule type="cellIs" dxfId="822" priority="933" operator="equal">
      <formula>"SO"</formula>
    </cfRule>
    <cfRule type="cellIs" dxfId="821" priority="934" operator="equal">
      <formula>"LO"</formula>
    </cfRule>
    <cfRule type="cellIs" dxfId="820" priority="935" operator="equal">
      <formula>"LS"</formula>
    </cfRule>
  </conditionalFormatting>
  <conditionalFormatting sqref="V8">
    <cfRule type="cellIs" dxfId="819" priority="930" operator="equal">
      <formula>"SO"</formula>
    </cfRule>
    <cfRule type="cellIs" dxfId="818" priority="931" operator="equal">
      <formula>"LO"</formula>
    </cfRule>
    <cfRule type="cellIs" dxfId="817" priority="932" operator="equal">
      <formula>"LS"</formula>
    </cfRule>
  </conditionalFormatting>
  <conditionalFormatting sqref="V8">
    <cfRule type="cellIs" dxfId="816" priority="929" operator="equal">
      <formula>"T"</formula>
    </cfRule>
  </conditionalFormatting>
  <conditionalFormatting sqref="V8">
    <cfRule type="cellIs" dxfId="815" priority="926" operator="equal">
      <formula>"SO"</formula>
    </cfRule>
    <cfRule type="cellIs" dxfId="814" priority="927" operator="equal">
      <formula>"LO"</formula>
    </cfRule>
    <cfRule type="cellIs" dxfId="813" priority="928" operator="equal">
      <formula>"LS"</formula>
    </cfRule>
  </conditionalFormatting>
  <conditionalFormatting sqref="V8">
    <cfRule type="cellIs" dxfId="812" priority="923" operator="equal">
      <formula>"SO"</formula>
    </cfRule>
    <cfRule type="cellIs" dxfId="811" priority="924" operator="equal">
      <formula>"LO"</formula>
    </cfRule>
    <cfRule type="cellIs" dxfId="810" priority="925" operator="equal">
      <formula>"LS"</formula>
    </cfRule>
  </conditionalFormatting>
  <conditionalFormatting sqref="V8">
    <cfRule type="cellIs" dxfId="809" priority="920" operator="equal">
      <formula>"SO"</formula>
    </cfRule>
    <cfRule type="cellIs" dxfId="808" priority="921" operator="equal">
      <formula>"LO"</formula>
    </cfRule>
    <cfRule type="cellIs" dxfId="807" priority="922" operator="equal">
      <formula>"LS"</formula>
    </cfRule>
  </conditionalFormatting>
  <conditionalFormatting sqref="V8">
    <cfRule type="cellIs" dxfId="806" priority="919" operator="equal">
      <formula>"NP"</formula>
    </cfRule>
  </conditionalFormatting>
  <conditionalFormatting sqref="V9:V10">
    <cfRule type="cellIs" dxfId="805" priority="916" operator="equal">
      <formula>"SO"</formula>
    </cfRule>
    <cfRule type="cellIs" dxfId="804" priority="917" operator="equal">
      <formula>"LO"</formula>
    </cfRule>
    <cfRule type="cellIs" dxfId="803" priority="918" operator="equal">
      <formula>"LS"</formula>
    </cfRule>
  </conditionalFormatting>
  <conditionalFormatting sqref="V9:V10">
    <cfRule type="cellIs" dxfId="802" priority="913" operator="equal">
      <formula>"SO"</formula>
    </cfRule>
    <cfRule type="cellIs" dxfId="801" priority="914" operator="equal">
      <formula>"LO"</formula>
    </cfRule>
    <cfRule type="cellIs" dxfId="800" priority="915" operator="equal">
      <formula>"LS"</formula>
    </cfRule>
  </conditionalFormatting>
  <conditionalFormatting sqref="V9:V10">
    <cfRule type="cellIs" dxfId="799" priority="912" operator="equal">
      <formula>"T"</formula>
    </cfRule>
  </conditionalFormatting>
  <conditionalFormatting sqref="V9:V10">
    <cfRule type="cellIs" dxfId="798" priority="909" operator="equal">
      <formula>"SO"</formula>
    </cfRule>
    <cfRule type="cellIs" dxfId="797" priority="910" operator="equal">
      <formula>"LO"</formula>
    </cfRule>
    <cfRule type="cellIs" dxfId="796" priority="911" operator="equal">
      <formula>"LS"</formula>
    </cfRule>
  </conditionalFormatting>
  <conditionalFormatting sqref="V9:V10">
    <cfRule type="cellIs" dxfId="795" priority="906" operator="equal">
      <formula>"SO"</formula>
    </cfRule>
    <cfRule type="cellIs" dxfId="794" priority="907" operator="equal">
      <formula>"LO"</formula>
    </cfRule>
    <cfRule type="cellIs" dxfId="793" priority="908" operator="equal">
      <formula>"LS"</formula>
    </cfRule>
  </conditionalFormatting>
  <conditionalFormatting sqref="V9:V10">
    <cfRule type="cellIs" dxfId="792" priority="903" operator="equal">
      <formula>"SO"</formula>
    </cfRule>
    <cfRule type="cellIs" dxfId="791" priority="904" operator="equal">
      <formula>"LO"</formula>
    </cfRule>
    <cfRule type="cellIs" dxfId="790" priority="905" operator="equal">
      <formula>"LS"</formula>
    </cfRule>
  </conditionalFormatting>
  <conditionalFormatting sqref="V9:V10">
    <cfRule type="cellIs" dxfId="789" priority="902" operator="equal">
      <formula>"NP"</formula>
    </cfRule>
  </conditionalFormatting>
  <conditionalFormatting sqref="C123">
    <cfRule type="cellIs" dxfId="788" priority="899" operator="equal">
      <formula>"SO"</formula>
    </cfRule>
    <cfRule type="cellIs" dxfId="787" priority="900" operator="equal">
      <formula>"LO"</formula>
    </cfRule>
    <cfRule type="cellIs" dxfId="786" priority="901" operator="equal">
      <formula>"LS"</formula>
    </cfRule>
  </conditionalFormatting>
  <conditionalFormatting sqref="C123">
    <cfRule type="cellIs" dxfId="785" priority="898" operator="equal">
      <formula>"T"</formula>
    </cfRule>
  </conditionalFormatting>
  <conditionalFormatting sqref="C123">
    <cfRule type="cellIs" dxfId="784" priority="895" operator="equal">
      <formula>"SO"</formula>
    </cfRule>
    <cfRule type="cellIs" dxfId="783" priority="896" operator="equal">
      <formula>"LO"</formula>
    </cfRule>
    <cfRule type="cellIs" dxfId="782" priority="897" operator="equal">
      <formula>"LS"</formula>
    </cfRule>
  </conditionalFormatting>
  <conditionalFormatting sqref="C123">
    <cfRule type="cellIs" dxfId="781" priority="894" operator="equal">
      <formula>"T"</formula>
    </cfRule>
  </conditionalFormatting>
  <conditionalFormatting sqref="C123">
    <cfRule type="cellIs" dxfId="780" priority="891" operator="equal">
      <formula>"SO"</formula>
    </cfRule>
    <cfRule type="cellIs" dxfId="779" priority="892" operator="equal">
      <formula>"LO"</formula>
    </cfRule>
    <cfRule type="cellIs" dxfId="778" priority="893" operator="equal">
      <formula>"LS"</formula>
    </cfRule>
  </conditionalFormatting>
  <conditionalFormatting sqref="C123">
    <cfRule type="cellIs" dxfId="777" priority="888" operator="equal">
      <formula>"SO"</formula>
    </cfRule>
    <cfRule type="cellIs" dxfId="776" priority="889" operator="equal">
      <formula>"LO"</formula>
    </cfRule>
    <cfRule type="cellIs" dxfId="775" priority="890" operator="equal">
      <formula>"LS"</formula>
    </cfRule>
  </conditionalFormatting>
  <conditionalFormatting sqref="C123">
    <cfRule type="cellIs" dxfId="774" priority="885" operator="equal">
      <formula>"SO"</formula>
    </cfRule>
    <cfRule type="cellIs" dxfId="773" priority="886" operator="equal">
      <formula>"LO"</formula>
    </cfRule>
    <cfRule type="cellIs" dxfId="772" priority="887" operator="equal">
      <formula>"LS"</formula>
    </cfRule>
  </conditionalFormatting>
  <conditionalFormatting sqref="C123">
    <cfRule type="cellIs" dxfId="771" priority="882" operator="equal">
      <formula>"SO"</formula>
    </cfRule>
    <cfRule type="cellIs" dxfId="770" priority="883" operator="equal">
      <formula>"LO"</formula>
    </cfRule>
    <cfRule type="cellIs" dxfId="769" priority="884" operator="equal">
      <formula>"LS"</formula>
    </cfRule>
  </conditionalFormatting>
  <conditionalFormatting sqref="C123">
    <cfRule type="cellIs" dxfId="768" priority="881" operator="equal">
      <formula>"NP"</formula>
    </cfRule>
  </conditionalFormatting>
  <conditionalFormatting sqref="C44:E44">
    <cfRule type="cellIs" dxfId="767" priority="878" operator="equal">
      <formula>"SO"</formula>
    </cfRule>
    <cfRule type="cellIs" dxfId="766" priority="879" operator="equal">
      <formula>"LO"</formula>
    </cfRule>
    <cfRule type="cellIs" dxfId="765" priority="880" operator="equal">
      <formula>"LS"</formula>
    </cfRule>
  </conditionalFormatting>
  <conditionalFormatting sqref="C44:E44">
    <cfRule type="cellIs" dxfId="764" priority="877" operator="equal">
      <formula>"T"</formula>
    </cfRule>
  </conditionalFormatting>
  <conditionalFormatting sqref="C44:E44">
    <cfRule type="cellIs" dxfId="763" priority="876" operator="equal">
      <formula>"NP"</formula>
    </cfRule>
  </conditionalFormatting>
  <conditionalFormatting sqref="C52:F52">
    <cfRule type="cellIs" dxfId="762" priority="853" operator="equal">
      <formula>"SO"</formula>
    </cfRule>
    <cfRule type="cellIs" dxfId="761" priority="854" operator="equal">
      <formula>"LO"</formula>
    </cfRule>
    <cfRule type="cellIs" dxfId="760" priority="855" operator="equal">
      <formula>"LS"</formula>
    </cfRule>
  </conditionalFormatting>
  <conditionalFormatting sqref="C52:F52">
    <cfRule type="cellIs" dxfId="759" priority="852" operator="equal">
      <formula>"T"</formula>
    </cfRule>
  </conditionalFormatting>
  <conditionalFormatting sqref="C52:F52">
    <cfRule type="cellIs" dxfId="758" priority="849" operator="equal">
      <formula>"SO"</formula>
    </cfRule>
    <cfRule type="cellIs" dxfId="757" priority="850" operator="equal">
      <formula>"LO"</formula>
    </cfRule>
    <cfRule type="cellIs" dxfId="756" priority="851" operator="equal">
      <formula>"LS"</formula>
    </cfRule>
  </conditionalFormatting>
  <conditionalFormatting sqref="C52:F52">
    <cfRule type="cellIs" dxfId="755" priority="846" operator="equal">
      <formula>"SO"</formula>
    </cfRule>
    <cfRule type="cellIs" dxfId="754" priority="847" operator="equal">
      <formula>"LO"</formula>
    </cfRule>
    <cfRule type="cellIs" dxfId="753" priority="848" operator="equal">
      <formula>"LS"</formula>
    </cfRule>
  </conditionalFormatting>
  <conditionalFormatting sqref="C52:F52">
    <cfRule type="cellIs" dxfId="752" priority="843" operator="equal">
      <formula>"SO"</formula>
    </cfRule>
    <cfRule type="cellIs" dxfId="751" priority="844" operator="equal">
      <formula>"LO"</formula>
    </cfRule>
    <cfRule type="cellIs" dxfId="750" priority="845" operator="equal">
      <formula>"LS"</formula>
    </cfRule>
  </conditionalFormatting>
  <conditionalFormatting sqref="C52:F52">
    <cfRule type="cellIs" dxfId="749" priority="840" operator="equal">
      <formula>"SO"</formula>
    </cfRule>
    <cfRule type="cellIs" dxfId="748" priority="841" operator="equal">
      <formula>"LO"</formula>
    </cfRule>
    <cfRule type="cellIs" dxfId="747" priority="842" operator="equal">
      <formula>"LS"</formula>
    </cfRule>
  </conditionalFormatting>
  <conditionalFormatting sqref="C52:F52">
    <cfRule type="cellIs" dxfId="746" priority="839" operator="equal">
      <formula>"NP"</formula>
    </cfRule>
  </conditionalFormatting>
  <conditionalFormatting sqref="C104:C105">
    <cfRule type="cellIs" dxfId="745" priority="836" operator="equal">
      <formula>"SO"</formula>
    </cfRule>
    <cfRule type="cellIs" dxfId="744" priority="837" operator="equal">
      <formula>"LO"</formula>
    </cfRule>
    <cfRule type="cellIs" dxfId="743" priority="838" operator="equal">
      <formula>"LS"</formula>
    </cfRule>
  </conditionalFormatting>
  <conditionalFormatting sqref="C104:C105">
    <cfRule type="cellIs" dxfId="742" priority="835" operator="equal">
      <formula>"T"</formula>
    </cfRule>
  </conditionalFormatting>
  <conditionalFormatting sqref="C104:C105">
    <cfRule type="cellIs" dxfId="741" priority="834" operator="equal">
      <formula>"NP"</formula>
    </cfRule>
  </conditionalFormatting>
  <conditionalFormatting sqref="Q4 Q15:Q42 Q6:Q13">
    <cfRule type="cellIs" dxfId="740" priority="814" operator="equal">
      <formula>"SO"</formula>
    </cfRule>
    <cfRule type="cellIs" dxfId="739" priority="815" operator="equal">
      <formula>"LO"</formula>
    </cfRule>
    <cfRule type="cellIs" dxfId="738" priority="816" operator="equal">
      <formula>"LS"</formula>
    </cfRule>
  </conditionalFormatting>
  <conditionalFormatting sqref="Q4 Q6:Q7">
    <cfRule type="cellIs" dxfId="737" priority="811" operator="equal">
      <formula>"SO"</formula>
    </cfRule>
    <cfRule type="cellIs" dxfId="736" priority="812" operator="equal">
      <formula>"LO"</formula>
    </cfRule>
    <cfRule type="cellIs" dxfId="735" priority="813" operator="equal">
      <formula>"LS"</formula>
    </cfRule>
  </conditionalFormatting>
  <conditionalFormatting sqref="Q39:Q40 Q42">
    <cfRule type="cellIs" dxfId="734" priority="808" operator="equal">
      <formula>"SO"</formula>
    </cfRule>
    <cfRule type="cellIs" dxfId="733" priority="809" operator="equal">
      <formula>"LO"</formula>
    </cfRule>
    <cfRule type="cellIs" dxfId="732" priority="810" operator="equal">
      <formula>"LS"</formula>
    </cfRule>
  </conditionalFormatting>
  <conditionalFormatting sqref="Q53:Q59">
    <cfRule type="cellIs" dxfId="731" priority="805" operator="equal">
      <formula>"SO"</formula>
    </cfRule>
    <cfRule type="cellIs" dxfId="730" priority="806" operator="equal">
      <formula>"LO"</formula>
    </cfRule>
    <cfRule type="cellIs" dxfId="729" priority="807" operator="equal">
      <formula>"LS"</formula>
    </cfRule>
  </conditionalFormatting>
  <conditionalFormatting sqref="Q61">
    <cfRule type="cellIs" dxfId="728" priority="802" operator="equal">
      <formula>"SO"</formula>
    </cfRule>
    <cfRule type="cellIs" dxfId="727" priority="803" operator="equal">
      <formula>"LO"</formula>
    </cfRule>
    <cfRule type="cellIs" dxfId="726" priority="804" operator="equal">
      <formula>"LS"</formula>
    </cfRule>
  </conditionalFormatting>
  <conditionalFormatting sqref="Q4 Q15:Q42 Q6:Q13">
    <cfRule type="cellIs" dxfId="725" priority="801" operator="equal">
      <formula>"T"</formula>
    </cfRule>
  </conditionalFormatting>
  <conditionalFormatting sqref="Q4 Q6:Q7">
    <cfRule type="cellIs" dxfId="724" priority="798" operator="equal">
      <formula>"SO"</formula>
    </cfRule>
    <cfRule type="cellIs" dxfId="723" priority="799" operator="equal">
      <formula>"LO"</formula>
    </cfRule>
    <cfRule type="cellIs" dxfId="722" priority="800" operator="equal">
      <formula>"LS"</formula>
    </cfRule>
  </conditionalFormatting>
  <conditionalFormatting sqref="Q8">
    <cfRule type="cellIs" dxfId="721" priority="795" operator="equal">
      <formula>"SO"</formula>
    </cfRule>
    <cfRule type="cellIs" dxfId="720" priority="796" operator="equal">
      <formula>"LO"</formula>
    </cfRule>
    <cfRule type="cellIs" dxfId="719" priority="797" operator="equal">
      <formula>"LS"</formula>
    </cfRule>
  </conditionalFormatting>
  <conditionalFormatting sqref="Q8">
    <cfRule type="cellIs" dxfId="718" priority="792" operator="equal">
      <formula>"SO"</formula>
    </cfRule>
    <cfRule type="cellIs" dxfId="717" priority="793" operator="equal">
      <formula>"LO"</formula>
    </cfRule>
    <cfRule type="cellIs" dxfId="716" priority="794" operator="equal">
      <formula>"LS"</formula>
    </cfRule>
  </conditionalFormatting>
  <conditionalFormatting sqref="Q124:Q138 Q140:Q141">
    <cfRule type="cellIs" dxfId="715" priority="789" operator="equal">
      <formula>"SO"</formula>
    </cfRule>
    <cfRule type="cellIs" dxfId="714" priority="790" operator="equal">
      <formula>"LO"</formula>
    </cfRule>
    <cfRule type="cellIs" dxfId="713" priority="791" operator="equal">
      <formula>"LS"</formula>
    </cfRule>
  </conditionalFormatting>
  <conditionalFormatting sqref="Q124:Q138 Q140:Q141">
    <cfRule type="cellIs" dxfId="712" priority="788" operator="equal">
      <formula>"T"</formula>
    </cfRule>
  </conditionalFormatting>
  <conditionalFormatting sqref="Q16">
    <cfRule type="cellIs" dxfId="711" priority="785" operator="equal">
      <formula>"SO"</formula>
    </cfRule>
    <cfRule type="cellIs" dxfId="710" priority="786" operator="equal">
      <formula>"LO"</formula>
    </cfRule>
    <cfRule type="cellIs" dxfId="709" priority="787" operator="equal">
      <formula>"LS"</formula>
    </cfRule>
  </conditionalFormatting>
  <conditionalFormatting sqref="Q40">
    <cfRule type="cellIs" dxfId="708" priority="782" operator="equal">
      <formula>"SO"</formula>
    </cfRule>
    <cfRule type="cellIs" dxfId="707" priority="783" operator="equal">
      <formula>"LO"</formula>
    </cfRule>
    <cfRule type="cellIs" dxfId="706" priority="784" operator="equal">
      <formula>"LS"</formula>
    </cfRule>
  </conditionalFormatting>
  <conditionalFormatting sqref="Q34">
    <cfRule type="cellIs" dxfId="705" priority="779" operator="equal">
      <formula>"SO"</formula>
    </cfRule>
    <cfRule type="cellIs" dxfId="704" priority="780" operator="equal">
      <formula>"LO"</formula>
    </cfRule>
    <cfRule type="cellIs" dxfId="703" priority="781" operator="equal">
      <formula>"LS"</formula>
    </cfRule>
  </conditionalFormatting>
  <conditionalFormatting sqref="Q34">
    <cfRule type="cellIs" dxfId="702" priority="776" operator="equal">
      <formula>"SO"</formula>
    </cfRule>
    <cfRule type="cellIs" dxfId="701" priority="777" operator="equal">
      <formula>"LO"</formula>
    </cfRule>
    <cfRule type="cellIs" dxfId="700" priority="778" operator="equal">
      <formula>"LS"</formula>
    </cfRule>
  </conditionalFormatting>
  <conditionalFormatting sqref="Q4 Q6:Q7">
    <cfRule type="cellIs" dxfId="699" priority="773" operator="equal">
      <formula>"SO"</formula>
    </cfRule>
    <cfRule type="cellIs" dxfId="698" priority="774" operator="equal">
      <formula>"LO"</formula>
    </cfRule>
    <cfRule type="cellIs" dxfId="697" priority="775" operator="equal">
      <formula>"LS"</formula>
    </cfRule>
  </conditionalFormatting>
  <conditionalFormatting sqref="Q4 Q6:Q7">
    <cfRule type="cellIs" dxfId="696" priority="770" operator="equal">
      <formula>"SO"</formula>
    </cfRule>
    <cfRule type="cellIs" dxfId="695" priority="771" operator="equal">
      <formula>"LO"</formula>
    </cfRule>
    <cfRule type="cellIs" dxfId="694" priority="772" operator="equal">
      <formula>"LS"</formula>
    </cfRule>
  </conditionalFormatting>
  <conditionalFormatting sqref="Q53:Q54 Q123:Q138 Q140:Q141">
    <cfRule type="cellIs" dxfId="693" priority="767" operator="equal">
      <formula>"SO"</formula>
    </cfRule>
    <cfRule type="cellIs" dxfId="692" priority="768" operator="equal">
      <formula>"LO"</formula>
    </cfRule>
    <cfRule type="cellIs" dxfId="691" priority="769" operator="equal">
      <formula>"LS"</formula>
    </cfRule>
  </conditionalFormatting>
  <conditionalFormatting sqref="Q53:Q54 Q123:Q138 Q140:Q141">
    <cfRule type="cellIs" dxfId="690" priority="764" operator="equal">
      <formula>"SO"</formula>
    </cfRule>
    <cfRule type="cellIs" dxfId="689" priority="765" operator="equal">
      <formula>"LO"</formula>
    </cfRule>
    <cfRule type="cellIs" dxfId="688" priority="766" operator="equal">
      <formula>"LS"</formula>
    </cfRule>
  </conditionalFormatting>
  <conditionalFormatting sqref="Q53:Q54 Q123:Q138 Q140:Q141">
    <cfRule type="cellIs" dxfId="687" priority="761" operator="equal">
      <formula>"SO"</formula>
    </cfRule>
    <cfRule type="cellIs" dxfId="686" priority="762" operator="equal">
      <formula>"LO"</formula>
    </cfRule>
    <cfRule type="cellIs" dxfId="685" priority="763" operator="equal">
      <formula>"LS"</formula>
    </cfRule>
  </conditionalFormatting>
  <conditionalFormatting sqref="Q53:Q54 Q123:Q138 Q140:Q141">
    <cfRule type="cellIs" dxfId="684" priority="758" operator="equal">
      <formula>"SO"</formula>
    </cfRule>
    <cfRule type="cellIs" dxfId="683" priority="759" operator="equal">
      <formula>"LO"</formula>
    </cfRule>
    <cfRule type="cellIs" dxfId="682" priority="760" operator="equal">
      <formula>"LS"</formula>
    </cfRule>
  </conditionalFormatting>
  <conditionalFormatting sqref="Q4 Q15:Q42 Q6:Q13">
    <cfRule type="cellIs" dxfId="681" priority="745" operator="equal">
      <formula>"NP"</formula>
    </cfRule>
  </conditionalFormatting>
  <conditionalFormatting sqref="Q52">
    <cfRule type="cellIs" dxfId="680" priority="742" operator="equal">
      <formula>"SO"</formula>
    </cfRule>
    <cfRule type="cellIs" dxfId="679" priority="743" operator="equal">
      <formula>"LO"</formula>
    </cfRule>
    <cfRule type="cellIs" dxfId="678" priority="744" operator="equal">
      <formula>"LS"</formula>
    </cfRule>
  </conditionalFormatting>
  <conditionalFormatting sqref="Q52">
    <cfRule type="cellIs" dxfId="677" priority="739" operator="equal">
      <formula>"SO"</formula>
    </cfRule>
    <cfRule type="cellIs" dxfId="676" priority="740" operator="equal">
      <formula>"LO"</formula>
    </cfRule>
    <cfRule type="cellIs" dxfId="675" priority="741" operator="equal">
      <formula>"LS"</formula>
    </cfRule>
  </conditionalFormatting>
  <conditionalFormatting sqref="Q52">
    <cfRule type="cellIs" dxfId="674" priority="738" operator="equal">
      <formula>"T"</formula>
    </cfRule>
  </conditionalFormatting>
  <conditionalFormatting sqref="Q52">
    <cfRule type="cellIs" dxfId="673" priority="735" operator="equal">
      <formula>"SO"</formula>
    </cfRule>
    <cfRule type="cellIs" dxfId="672" priority="736" operator="equal">
      <formula>"LO"</formula>
    </cfRule>
    <cfRule type="cellIs" dxfId="671" priority="737" operator="equal">
      <formula>"LS"</formula>
    </cfRule>
  </conditionalFormatting>
  <conditionalFormatting sqref="Q52">
    <cfRule type="cellIs" dxfId="670" priority="732" operator="equal">
      <formula>"SO"</formula>
    </cfRule>
    <cfRule type="cellIs" dxfId="669" priority="733" operator="equal">
      <formula>"LO"</formula>
    </cfRule>
    <cfRule type="cellIs" dxfId="668" priority="734" operator="equal">
      <formula>"LS"</formula>
    </cfRule>
  </conditionalFormatting>
  <conditionalFormatting sqref="Q52">
    <cfRule type="cellIs" dxfId="667" priority="729" operator="equal">
      <formula>"SO"</formula>
    </cfRule>
    <cfRule type="cellIs" dxfId="666" priority="730" operator="equal">
      <formula>"LO"</formula>
    </cfRule>
    <cfRule type="cellIs" dxfId="665" priority="731" operator="equal">
      <formula>"LS"</formula>
    </cfRule>
  </conditionalFormatting>
  <conditionalFormatting sqref="Q52">
    <cfRule type="cellIs" dxfId="664" priority="726" operator="equal">
      <formula>"SO"</formula>
    </cfRule>
    <cfRule type="cellIs" dxfId="663" priority="727" operator="equal">
      <formula>"LO"</formula>
    </cfRule>
    <cfRule type="cellIs" dxfId="662" priority="728" operator="equal">
      <formula>"LS"</formula>
    </cfRule>
  </conditionalFormatting>
  <conditionalFormatting sqref="Q52">
    <cfRule type="cellIs" dxfId="661" priority="725" operator="equal">
      <formula>"NP"</formula>
    </cfRule>
  </conditionalFormatting>
  <conditionalFormatting sqref="C43:E43">
    <cfRule type="cellIs" dxfId="660" priority="709" operator="equal">
      <formula>"SO"</formula>
    </cfRule>
    <cfRule type="cellIs" dxfId="659" priority="710" operator="equal">
      <formula>"LO"</formula>
    </cfRule>
    <cfRule type="cellIs" dxfId="658" priority="711" operator="equal">
      <formula>"LS"</formula>
    </cfRule>
  </conditionalFormatting>
  <conditionalFormatting sqref="C43:E43">
    <cfRule type="cellIs" dxfId="657" priority="708" operator="equal">
      <formula>"T"</formula>
    </cfRule>
  </conditionalFormatting>
  <conditionalFormatting sqref="C43:E43">
    <cfRule type="cellIs" dxfId="656" priority="707" operator="equal">
      <formula>"NP"</formula>
    </cfRule>
  </conditionalFormatting>
  <conditionalFormatting sqref="Q43">
    <cfRule type="cellIs" dxfId="655" priority="704" operator="equal">
      <formula>"SO"</formula>
    </cfRule>
    <cfRule type="cellIs" dxfId="654" priority="705" operator="equal">
      <formula>"LO"</formula>
    </cfRule>
    <cfRule type="cellIs" dxfId="653" priority="706" operator="equal">
      <formula>"LS"</formula>
    </cfRule>
  </conditionalFormatting>
  <conditionalFormatting sqref="Q43">
    <cfRule type="cellIs" dxfId="652" priority="701" operator="equal">
      <formula>"SO"</formula>
    </cfRule>
    <cfRule type="cellIs" dxfId="651" priority="702" operator="equal">
      <formula>"LO"</formula>
    </cfRule>
    <cfRule type="cellIs" dxfId="650" priority="703" operator="equal">
      <formula>"LS"</formula>
    </cfRule>
  </conditionalFormatting>
  <conditionalFormatting sqref="Q43">
    <cfRule type="cellIs" dxfId="649" priority="700" operator="equal">
      <formula>"T"</formula>
    </cfRule>
  </conditionalFormatting>
  <conditionalFormatting sqref="Q43">
    <cfRule type="cellIs" dxfId="648" priority="699" operator="equal">
      <formula>"NP"</formula>
    </cfRule>
  </conditionalFormatting>
  <conditionalFormatting sqref="C121">
    <cfRule type="cellIs" dxfId="647" priority="681" operator="equal">
      <formula>"SO"</formula>
    </cfRule>
    <cfRule type="cellIs" dxfId="646" priority="682" operator="equal">
      <formula>"LO"</formula>
    </cfRule>
    <cfRule type="cellIs" dxfId="645" priority="683" operator="equal">
      <formula>"LS"</formula>
    </cfRule>
  </conditionalFormatting>
  <conditionalFormatting sqref="C121">
    <cfRule type="cellIs" dxfId="644" priority="680" operator="equal">
      <formula>"T"</formula>
    </cfRule>
  </conditionalFormatting>
  <conditionalFormatting sqref="C121">
    <cfRule type="cellIs" dxfId="643" priority="679" operator="equal">
      <formula>"NP"</formula>
    </cfRule>
  </conditionalFormatting>
  <conditionalFormatting sqref="Q14">
    <cfRule type="cellIs" dxfId="642" priority="659" operator="equal">
      <formula>"SO"</formula>
    </cfRule>
    <cfRule type="cellIs" dxfId="641" priority="660" operator="equal">
      <formula>"LO"</formula>
    </cfRule>
    <cfRule type="cellIs" dxfId="640" priority="661" operator="equal">
      <formula>"LS"</formula>
    </cfRule>
  </conditionalFormatting>
  <conditionalFormatting sqref="Q14">
    <cfRule type="cellIs" dxfId="639" priority="658" operator="equal">
      <formula>"T"</formula>
    </cfRule>
  </conditionalFormatting>
  <conditionalFormatting sqref="Q14">
    <cfRule type="cellIs" dxfId="638" priority="655" operator="equal">
      <formula>"SO"</formula>
    </cfRule>
    <cfRule type="cellIs" dxfId="637" priority="656" operator="equal">
      <formula>"LO"</formula>
    </cfRule>
    <cfRule type="cellIs" dxfId="636" priority="657" operator="equal">
      <formula>"LS"</formula>
    </cfRule>
  </conditionalFormatting>
  <conditionalFormatting sqref="Q14">
    <cfRule type="cellIs" dxfId="635" priority="652" operator="equal">
      <formula>"SO"</formula>
    </cfRule>
    <cfRule type="cellIs" dxfId="634" priority="653" operator="equal">
      <formula>"LO"</formula>
    </cfRule>
    <cfRule type="cellIs" dxfId="633" priority="654" operator="equal">
      <formula>"LS"</formula>
    </cfRule>
  </conditionalFormatting>
  <conditionalFormatting sqref="Q14">
    <cfRule type="cellIs" dxfId="632" priority="649" operator="equal">
      <formula>"SO"</formula>
    </cfRule>
    <cfRule type="cellIs" dxfId="631" priority="650" operator="equal">
      <formula>"LO"</formula>
    </cfRule>
    <cfRule type="cellIs" dxfId="630" priority="651" operator="equal">
      <formula>"LS"</formula>
    </cfRule>
  </conditionalFormatting>
  <conditionalFormatting sqref="Q14">
    <cfRule type="cellIs" dxfId="629" priority="646" operator="equal">
      <formula>"SO"</formula>
    </cfRule>
    <cfRule type="cellIs" dxfId="628" priority="647" operator="equal">
      <formula>"LO"</formula>
    </cfRule>
    <cfRule type="cellIs" dxfId="627" priority="648" operator="equal">
      <formula>"LS"</formula>
    </cfRule>
  </conditionalFormatting>
  <conditionalFormatting sqref="Q14">
    <cfRule type="cellIs" dxfId="626" priority="645" operator="equal">
      <formula>"NP"</formula>
    </cfRule>
  </conditionalFormatting>
  <conditionalFormatting sqref="S5">
    <cfRule type="cellIs" dxfId="625" priority="642" operator="equal">
      <formula>"SO"</formula>
    </cfRule>
    <cfRule type="cellIs" dxfId="624" priority="643" operator="equal">
      <formula>"LO"</formula>
    </cfRule>
    <cfRule type="cellIs" dxfId="623" priority="644" operator="equal">
      <formula>"LS"</formula>
    </cfRule>
  </conditionalFormatting>
  <conditionalFormatting sqref="S5">
    <cfRule type="cellIs" dxfId="622" priority="641" operator="equal">
      <formula>"T"</formula>
    </cfRule>
  </conditionalFormatting>
  <conditionalFormatting sqref="S5">
    <cfRule type="cellIs" dxfId="621" priority="638" operator="equal">
      <formula>"SO"</formula>
    </cfRule>
    <cfRule type="cellIs" dxfId="620" priority="639" operator="equal">
      <formula>"LO"</formula>
    </cfRule>
    <cfRule type="cellIs" dxfId="619" priority="640" operator="equal">
      <formula>"LS"</formula>
    </cfRule>
  </conditionalFormatting>
  <conditionalFormatting sqref="S5">
    <cfRule type="cellIs" dxfId="618" priority="635" operator="equal">
      <formula>"SO"</formula>
    </cfRule>
    <cfRule type="cellIs" dxfId="617" priority="636" operator="equal">
      <formula>"LO"</formula>
    </cfRule>
    <cfRule type="cellIs" dxfId="616" priority="637" operator="equal">
      <formula>"LS"</formula>
    </cfRule>
  </conditionalFormatting>
  <conditionalFormatting sqref="S5">
    <cfRule type="cellIs" dxfId="615" priority="632" operator="equal">
      <formula>"SO"</formula>
    </cfRule>
    <cfRule type="cellIs" dxfId="614" priority="633" operator="equal">
      <formula>"LO"</formula>
    </cfRule>
    <cfRule type="cellIs" dxfId="613" priority="634" operator="equal">
      <formula>"LS"</formula>
    </cfRule>
  </conditionalFormatting>
  <conditionalFormatting sqref="S5">
    <cfRule type="cellIs" dxfId="612" priority="629" operator="equal">
      <formula>"SO"</formula>
    </cfRule>
    <cfRule type="cellIs" dxfId="611" priority="630" operator="equal">
      <formula>"LO"</formula>
    </cfRule>
    <cfRule type="cellIs" dxfId="610" priority="631" operator="equal">
      <formula>"LS"</formula>
    </cfRule>
  </conditionalFormatting>
  <conditionalFormatting sqref="S5">
    <cfRule type="cellIs" dxfId="609" priority="628" operator="equal">
      <formula>"NP"</formula>
    </cfRule>
  </conditionalFormatting>
  <conditionalFormatting sqref="Q5">
    <cfRule type="cellIs" dxfId="608" priority="625" operator="equal">
      <formula>"SO"</formula>
    </cfRule>
    <cfRule type="cellIs" dxfId="607" priority="626" operator="equal">
      <formula>"LO"</formula>
    </cfRule>
    <cfRule type="cellIs" dxfId="606" priority="627" operator="equal">
      <formula>"LS"</formula>
    </cfRule>
  </conditionalFormatting>
  <conditionalFormatting sqref="Q5">
    <cfRule type="cellIs" dxfId="605" priority="624" operator="equal">
      <formula>"T"</formula>
    </cfRule>
  </conditionalFormatting>
  <conditionalFormatting sqref="Q5">
    <cfRule type="cellIs" dxfId="604" priority="623" operator="equal">
      <formula>"NP"</formula>
    </cfRule>
  </conditionalFormatting>
  <conditionalFormatting sqref="Z44 Z53:Z138 Z48:Z51 Z140:Z141">
    <cfRule type="cellIs" dxfId="603" priority="620" operator="equal">
      <formula>"SO"</formula>
    </cfRule>
    <cfRule type="cellIs" dxfId="602" priority="621" operator="equal">
      <formula>"LO"</formula>
    </cfRule>
    <cfRule type="cellIs" dxfId="601" priority="622" operator="equal">
      <formula>"LS"</formula>
    </cfRule>
  </conditionalFormatting>
  <conditionalFormatting sqref="Z44 Z53:Z138 Z48:Z51 Z140:Z141">
    <cfRule type="cellIs" dxfId="600" priority="619" operator="equal">
      <formula>"T"</formula>
    </cfRule>
  </conditionalFormatting>
  <conditionalFormatting sqref="Z44 Z53:Z138 Z48:Z51 Z140:Z141">
    <cfRule type="cellIs" dxfId="599" priority="618" operator="equal">
      <formula>"NP"</formula>
    </cfRule>
  </conditionalFormatting>
  <conditionalFormatting sqref="Z4 Z6:Z13 Z15:Z42">
    <cfRule type="cellIs" dxfId="598" priority="615" operator="equal">
      <formula>"SO"</formula>
    </cfRule>
    <cfRule type="cellIs" dxfId="597" priority="616" operator="equal">
      <formula>"LO"</formula>
    </cfRule>
    <cfRule type="cellIs" dxfId="596" priority="617" operator="equal">
      <formula>"LS"</formula>
    </cfRule>
  </conditionalFormatting>
  <conditionalFormatting sqref="Z4 Z6:Z7">
    <cfRule type="cellIs" dxfId="595" priority="612" operator="equal">
      <formula>"SO"</formula>
    </cfRule>
    <cfRule type="cellIs" dxfId="594" priority="613" operator="equal">
      <formula>"LO"</formula>
    </cfRule>
    <cfRule type="cellIs" dxfId="593" priority="614" operator="equal">
      <formula>"LS"</formula>
    </cfRule>
  </conditionalFormatting>
  <conditionalFormatting sqref="Z39:Z40 Z42">
    <cfRule type="cellIs" dxfId="592" priority="609" operator="equal">
      <formula>"SO"</formula>
    </cfRule>
    <cfRule type="cellIs" dxfId="591" priority="610" operator="equal">
      <formula>"LO"</formula>
    </cfRule>
    <cfRule type="cellIs" dxfId="590" priority="611" operator="equal">
      <formula>"LS"</formula>
    </cfRule>
  </conditionalFormatting>
  <conditionalFormatting sqref="Z53:Z59">
    <cfRule type="cellIs" dxfId="589" priority="606" operator="equal">
      <formula>"SO"</formula>
    </cfRule>
    <cfRule type="cellIs" dxfId="588" priority="607" operator="equal">
      <formula>"LO"</formula>
    </cfRule>
    <cfRule type="cellIs" dxfId="587" priority="608" operator="equal">
      <formula>"LS"</formula>
    </cfRule>
  </conditionalFormatting>
  <conditionalFormatting sqref="Z61">
    <cfRule type="cellIs" dxfId="586" priority="603" operator="equal">
      <formula>"SO"</formula>
    </cfRule>
    <cfRule type="cellIs" dxfId="585" priority="604" operator="equal">
      <formula>"LO"</formula>
    </cfRule>
    <cfRule type="cellIs" dxfId="584" priority="605" operator="equal">
      <formula>"LS"</formula>
    </cfRule>
  </conditionalFormatting>
  <conditionalFormatting sqref="Z4 Z6:Z13 Z15:Z42">
    <cfRule type="cellIs" dxfId="583" priority="602" operator="equal">
      <formula>"T"</formula>
    </cfRule>
  </conditionalFormatting>
  <conditionalFormatting sqref="Z4 Z6:Z7">
    <cfRule type="cellIs" dxfId="582" priority="599" operator="equal">
      <formula>"SO"</formula>
    </cfRule>
    <cfRule type="cellIs" dxfId="581" priority="600" operator="equal">
      <formula>"LO"</formula>
    </cfRule>
    <cfRule type="cellIs" dxfId="580" priority="601" operator="equal">
      <formula>"LS"</formula>
    </cfRule>
  </conditionalFormatting>
  <conditionalFormatting sqref="Z8">
    <cfRule type="cellIs" dxfId="579" priority="596" operator="equal">
      <formula>"SO"</formula>
    </cfRule>
    <cfRule type="cellIs" dxfId="578" priority="597" operator="equal">
      <formula>"LO"</formula>
    </cfRule>
    <cfRule type="cellIs" dxfId="577" priority="598" operator="equal">
      <formula>"LS"</formula>
    </cfRule>
  </conditionalFormatting>
  <conditionalFormatting sqref="Z8">
    <cfRule type="cellIs" dxfId="576" priority="593" operator="equal">
      <formula>"SO"</formula>
    </cfRule>
    <cfRule type="cellIs" dxfId="575" priority="594" operator="equal">
      <formula>"LO"</formula>
    </cfRule>
    <cfRule type="cellIs" dxfId="574" priority="595" operator="equal">
      <formula>"LS"</formula>
    </cfRule>
  </conditionalFormatting>
  <conditionalFormatting sqref="Z124:Z138 Z140:Z141">
    <cfRule type="cellIs" dxfId="573" priority="590" operator="equal">
      <formula>"SO"</formula>
    </cfRule>
    <cfRule type="cellIs" dxfId="572" priority="591" operator="equal">
      <formula>"LO"</formula>
    </cfRule>
    <cfRule type="cellIs" dxfId="571" priority="592" operator="equal">
      <formula>"LS"</formula>
    </cfRule>
  </conditionalFormatting>
  <conditionalFormatting sqref="Z124:Z138 Z140:Z141">
    <cfRule type="cellIs" dxfId="570" priority="589" operator="equal">
      <formula>"T"</formula>
    </cfRule>
  </conditionalFormatting>
  <conditionalFormatting sqref="Z16">
    <cfRule type="cellIs" dxfId="569" priority="586" operator="equal">
      <formula>"SO"</formula>
    </cfRule>
    <cfRule type="cellIs" dxfId="568" priority="587" operator="equal">
      <formula>"LO"</formula>
    </cfRule>
    <cfRule type="cellIs" dxfId="567" priority="588" operator="equal">
      <formula>"LS"</formula>
    </cfRule>
  </conditionalFormatting>
  <conditionalFormatting sqref="Z40">
    <cfRule type="cellIs" dxfId="566" priority="583" operator="equal">
      <formula>"SO"</formula>
    </cfRule>
    <cfRule type="cellIs" dxfId="565" priority="584" operator="equal">
      <formula>"LO"</formula>
    </cfRule>
    <cfRule type="cellIs" dxfId="564" priority="585" operator="equal">
      <formula>"LS"</formula>
    </cfRule>
  </conditionalFormatting>
  <conditionalFormatting sqref="Z34">
    <cfRule type="cellIs" dxfId="563" priority="580" operator="equal">
      <formula>"SO"</formula>
    </cfRule>
    <cfRule type="cellIs" dxfId="562" priority="581" operator="equal">
      <formula>"LO"</formula>
    </cfRule>
    <cfRule type="cellIs" dxfId="561" priority="582" operator="equal">
      <formula>"LS"</formula>
    </cfRule>
  </conditionalFormatting>
  <conditionalFormatting sqref="Z34">
    <cfRule type="cellIs" dxfId="560" priority="577" operator="equal">
      <formula>"SO"</formula>
    </cfRule>
    <cfRule type="cellIs" dxfId="559" priority="578" operator="equal">
      <formula>"LO"</formula>
    </cfRule>
    <cfRule type="cellIs" dxfId="558" priority="579" operator="equal">
      <formula>"LS"</formula>
    </cfRule>
  </conditionalFormatting>
  <conditionalFormatting sqref="Z4 Z6:Z7">
    <cfRule type="cellIs" dxfId="557" priority="574" operator="equal">
      <formula>"SO"</formula>
    </cfRule>
    <cfRule type="cellIs" dxfId="556" priority="575" operator="equal">
      <formula>"LO"</formula>
    </cfRule>
    <cfRule type="cellIs" dxfId="555" priority="576" operator="equal">
      <formula>"LS"</formula>
    </cfRule>
  </conditionalFormatting>
  <conditionalFormatting sqref="Z4 Z6:Z7">
    <cfRule type="cellIs" dxfId="554" priority="571" operator="equal">
      <formula>"SO"</formula>
    </cfRule>
    <cfRule type="cellIs" dxfId="553" priority="572" operator="equal">
      <formula>"LO"</formula>
    </cfRule>
    <cfRule type="cellIs" dxfId="552" priority="573" operator="equal">
      <formula>"LS"</formula>
    </cfRule>
  </conditionalFormatting>
  <conditionalFormatting sqref="Z53:Z54 Z123:Z138 Z140:Z141">
    <cfRule type="cellIs" dxfId="551" priority="568" operator="equal">
      <formula>"SO"</formula>
    </cfRule>
    <cfRule type="cellIs" dxfId="550" priority="569" operator="equal">
      <formula>"LO"</formula>
    </cfRule>
    <cfRule type="cellIs" dxfId="549" priority="570" operator="equal">
      <formula>"LS"</formula>
    </cfRule>
  </conditionalFormatting>
  <conditionalFormatting sqref="Z53:Z54 Z123:Z138 Z140:Z141">
    <cfRule type="cellIs" dxfId="548" priority="565" operator="equal">
      <formula>"SO"</formula>
    </cfRule>
    <cfRule type="cellIs" dxfId="547" priority="566" operator="equal">
      <formula>"LO"</formula>
    </cfRule>
    <cfRule type="cellIs" dxfId="546" priority="567" operator="equal">
      <formula>"LS"</formula>
    </cfRule>
  </conditionalFormatting>
  <conditionalFormatting sqref="Z53:Z54 Z123:Z138 Z140:Z141">
    <cfRule type="cellIs" dxfId="545" priority="562" operator="equal">
      <formula>"SO"</formula>
    </cfRule>
    <cfRule type="cellIs" dxfId="544" priority="563" operator="equal">
      <formula>"LO"</formula>
    </cfRule>
    <cfRule type="cellIs" dxfId="543" priority="564" operator="equal">
      <formula>"LS"</formula>
    </cfRule>
  </conditionalFormatting>
  <conditionalFormatting sqref="Z53:Z54 Z123:Z138 Z140:Z141">
    <cfRule type="cellIs" dxfId="542" priority="559" operator="equal">
      <formula>"SO"</formula>
    </cfRule>
    <cfRule type="cellIs" dxfId="541" priority="560" operator="equal">
      <formula>"LO"</formula>
    </cfRule>
    <cfRule type="cellIs" dxfId="540" priority="561" operator="equal">
      <formula>"LS"</formula>
    </cfRule>
  </conditionalFormatting>
  <conditionalFormatting sqref="Z4 Z6:Z13 Z15:Z42">
    <cfRule type="cellIs" dxfId="539" priority="558" operator="equal">
      <formula>"NP"</formula>
    </cfRule>
  </conditionalFormatting>
  <conditionalFormatting sqref="Z52">
    <cfRule type="cellIs" dxfId="538" priority="555" operator="equal">
      <formula>"SO"</formula>
    </cfRule>
    <cfRule type="cellIs" dxfId="537" priority="556" operator="equal">
      <formula>"LO"</formula>
    </cfRule>
    <cfRule type="cellIs" dxfId="536" priority="557" operator="equal">
      <formula>"LS"</formula>
    </cfRule>
  </conditionalFormatting>
  <conditionalFormatting sqref="Z52">
    <cfRule type="cellIs" dxfId="535" priority="552" operator="equal">
      <formula>"SO"</formula>
    </cfRule>
    <cfRule type="cellIs" dxfId="534" priority="553" operator="equal">
      <formula>"LO"</formula>
    </cfRule>
    <cfRule type="cellIs" dxfId="533" priority="554" operator="equal">
      <formula>"LS"</formula>
    </cfRule>
  </conditionalFormatting>
  <conditionalFormatting sqref="Z52">
    <cfRule type="cellIs" dxfId="532" priority="551" operator="equal">
      <formula>"T"</formula>
    </cfRule>
  </conditionalFormatting>
  <conditionalFormatting sqref="Z52">
    <cfRule type="cellIs" dxfId="531" priority="548" operator="equal">
      <formula>"SO"</formula>
    </cfRule>
    <cfRule type="cellIs" dxfId="530" priority="549" operator="equal">
      <formula>"LO"</formula>
    </cfRule>
    <cfRule type="cellIs" dxfId="529" priority="550" operator="equal">
      <formula>"LS"</formula>
    </cfRule>
  </conditionalFormatting>
  <conditionalFormatting sqref="Z52">
    <cfRule type="cellIs" dxfId="528" priority="545" operator="equal">
      <formula>"SO"</formula>
    </cfRule>
    <cfRule type="cellIs" dxfId="527" priority="546" operator="equal">
      <formula>"LO"</formula>
    </cfRule>
    <cfRule type="cellIs" dxfId="526" priority="547" operator="equal">
      <formula>"LS"</formula>
    </cfRule>
  </conditionalFormatting>
  <conditionalFormatting sqref="Z52">
    <cfRule type="cellIs" dxfId="525" priority="542" operator="equal">
      <formula>"SO"</formula>
    </cfRule>
    <cfRule type="cellIs" dxfId="524" priority="543" operator="equal">
      <formula>"LO"</formula>
    </cfRule>
    <cfRule type="cellIs" dxfId="523" priority="544" operator="equal">
      <formula>"LS"</formula>
    </cfRule>
  </conditionalFormatting>
  <conditionalFormatting sqref="Z52">
    <cfRule type="cellIs" dxfId="522" priority="539" operator="equal">
      <formula>"SO"</formula>
    </cfRule>
    <cfRule type="cellIs" dxfId="521" priority="540" operator="equal">
      <formula>"LO"</formula>
    </cfRule>
    <cfRule type="cellIs" dxfId="520" priority="541" operator="equal">
      <formula>"LS"</formula>
    </cfRule>
  </conditionalFormatting>
  <conditionalFormatting sqref="Z52">
    <cfRule type="cellIs" dxfId="519" priority="538" operator="equal">
      <formula>"NP"</formula>
    </cfRule>
  </conditionalFormatting>
  <conditionalFormatting sqref="Z14">
    <cfRule type="cellIs" dxfId="518" priority="527" operator="equal">
      <formula>"SO"</formula>
    </cfRule>
    <cfRule type="cellIs" dxfId="517" priority="528" operator="equal">
      <formula>"LO"</formula>
    </cfRule>
    <cfRule type="cellIs" dxfId="516" priority="529" operator="equal">
      <formula>"LS"</formula>
    </cfRule>
  </conditionalFormatting>
  <conditionalFormatting sqref="Z14">
    <cfRule type="cellIs" dxfId="515" priority="526" operator="equal">
      <formula>"T"</formula>
    </cfRule>
  </conditionalFormatting>
  <conditionalFormatting sqref="Z14">
    <cfRule type="cellIs" dxfId="514" priority="523" operator="equal">
      <formula>"SO"</formula>
    </cfRule>
    <cfRule type="cellIs" dxfId="513" priority="524" operator="equal">
      <formula>"LO"</formula>
    </cfRule>
    <cfRule type="cellIs" dxfId="512" priority="525" operator="equal">
      <formula>"LS"</formula>
    </cfRule>
  </conditionalFormatting>
  <conditionalFormatting sqref="Z14">
    <cfRule type="cellIs" dxfId="511" priority="520" operator="equal">
      <formula>"SO"</formula>
    </cfRule>
    <cfRule type="cellIs" dxfId="510" priority="521" operator="equal">
      <formula>"LO"</formula>
    </cfRule>
    <cfRule type="cellIs" dxfId="509" priority="522" operator="equal">
      <formula>"LS"</formula>
    </cfRule>
  </conditionalFormatting>
  <conditionalFormatting sqref="Z14">
    <cfRule type="cellIs" dxfId="508" priority="517" operator="equal">
      <formula>"SO"</formula>
    </cfRule>
    <cfRule type="cellIs" dxfId="507" priority="518" operator="equal">
      <formula>"LO"</formula>
    </cfRule>
    <cfRule type="cellIs" dxfId="506" priority="519" operator="equal">
      <formula>"LS"</formula>
    </cfRule>
  </conditionalFormatting>
  <conditionalFormatting sqref="Z14">
    <cfRule type="cellIs" dxfId="505" priority="514" operator="equal">
      <formula>"SO"</formula>
    </cfRule>
    <cfRule type="cellIs" dxfId="504" priority="515" operator="equal">
      <formula>"LO"</formula>
    </cfRule>
    <cfRule type="cellIs" dxfId="503" priority="516" operator="equal">
      <formula>"LS"</formula>
    </cfRule>
  </conditionalFormatting>
  <conditionalFormatting sqref="Z14">
    <cfRule type="cellIs" dxfId="502" priority="513" operator="equal">
      <formula>"NP"</formula>
    </cfRule>
  </conditionalFormatting>
  <conditionalFormatting sqref="Z5">
    <cfRule type="cellIs" dxfId="501" priority="505" operator="equal">
      <formula>"SO"</formula>
    </cfRule>
    <cfRule type="cellIs" dxfId="500" priority="506" operator="equal">
      <formula>"LO"</formula>
    </cfRule>
    <cfRule type="cellIs" dxfId="499" priority="507" operator="equal">
      <formula>"LS"</formula>
    </cfRule>
  </conditionalFormatting>
  <conditionalFormatting sqref="Z5">
    <cfRule type="cellIs" dxfId="498" priority="502" operator="equal">
      <formula>"SO"</formula>
    </cfRule>
    <cfRule type="cellIs" dxfId="497" priority="503" operator="equal">
      <formula>"LO"</formula>
    </cfRule>
    <cfRule type="cellIs" dxfId="496" priority="504" operator="equal">
      <formula>"LS"</formula>
    </cfRule>
  </conditionalFormatting>
  <conditionalFormatting sqref="Z5">
    <cfRule type="cellIs" dxfId="495" priority="501" operator="equal">
      <formula>"T"</formula>
    </cfRule>
  </conditionalFormatting>
  <conditionalFormatting sqref="Z5">
    <cfRule type="cellIs" dxfId="494" priority="498" operator="equal">
      <formula>"SO"</formula>
    </cfRule>
    <cfRule type="cellIs" dxfId="493" priority="499" operator="equal">
      <formula>"LO"</formula>
    </cfRule>
    <cfRule type="cellIs" dxfId="492" priority="500" operator="equal">
      <formula>"LS"</formula>
    </cfRule>
  </conditionalFormatting>
  <conditionalFormatting sqref="Z5">
    <cfRule type="cellIs" dxfId="491" priority="495" operator="equal">
      <formula>"SO"</formula>
    </cfRule>
    <cfRule type="cellIs" dxfId="490" priority="496" operator="equal">
      <formula>"LO"</formula>
    </cfRule>
    <cfRule type="cellIs" dxfId="489" priority="497" operator="equal">
      <formula>"LS"</formula>
    </cfRule>
  </conditionalFormatting>
  <conditionalFormatting sqref="Z5">
    <cfRule type="cellIs" dxfId="488" priority="492" operator="equal">
      <formula>"SO"</formula>
    </cfRule>
    <cfRule type="cellIs" dxfId="487" priority="493" operator="equal">
      <formula>"LO"</formula>
    </cfRule>
    <cfRule type="cellIs" dxfId="486" priority="494" operator="equal">
      <formula>"LS"</formula>
    </cfRule>
  </conditionalFormatting>
  <conditionalFormatting sqref="Z5">
    <cfRule type="cellIs" dxfId="485" priority="491" operator="equal">
      <formula>"NP"</formula>
    </cfRule>
  </conditionalFormatting>
  <conditionalFormatting sqref="Z8">
    <cfRule type="cellIs" dxfId="484" priority="488" operator="equal">
      <formula>"SO"</formula>
    </cfRule>
    <cfRule type="cellIs" dxfId="483" priority="489" operator="equal">
      <formula>"LO"</formula>
    </cfRule>
    <cfRule type="cellIs" dxfId="482" priority="490" operator="equal">
      <formula>"LS"</formula>
    </cfRule>
  </conditionalFormatting>
  <conditionalFormatting sqref="Z8">
    <cfRule type="cellIs" dxfId="481" priority="485" operator="equal">
      <formula>"SO"</formula>
    </cfRule>
    <cfRule type="cellIs" dxfId="480" priority="486" operator="equal">
      <formula>"LO"</formula>
    </cfRule>
    <cfRule type="cellIs" dxfId="479" priority="487" operator="equal">
      <formula>"LS"</formula>
    </cfRule>
  </conditionalFormatting>
  <conditionalFormatting sqref="Z8">
    <cfRule type="cellIs" dxfId="478" priority="482" operator="equal">
      <formula>"SO"</formula>
    </cfRule>
    <cfRule type="cellIs" dxfId="477" priority="483" operator="equal">
      <formula>"LO"</formula>
    </cfRule>
    <cfRule type="cellIs" dxfId="476" priority="484" operator="equal">
      <formula>"LS"</formula>
    </cfRule>
  </conditionalFormatting>
  <conditionalFormatting sqref="Z8">
    <cfRule type="cellIs" dxfId="475" priority="479" operator="equal">
      <formula>"SO"</formula>
    </cfRule>
    <cfRule type="cellIs" dxfId="474" priority="480" operator="equal">
      <formula>"LO"</formula>
    </cfRule>
    <cfRule type="cellIs" dxfId="473" priority="481" operator="equal">
      <formula>"LS"</formula>
    </cfRule>
  </conditionalFormatting>
  <conditionalFormatting sqref="Z9">
    <cfRule type="cellIs" dxfId="472" priority="476" operator="equal">
      <formula>"SO"</formula>
    </cfRule>
    <cfRule type="cellIs" dxfId="471" priority="477" operator="equal">
      <formula>"LO"</formula>
    </cfRule>
    <cfRule type="cellIs" dxfId="470" priority="478" operator="equal">
      <formula>"LS"</formula>
    </cfRule>
  </conditionalFormatting>
  <conditionalFormatting sqref="Z9">
    <cfRule type="cellIs" dxfId="469" priority="473" operator="equal">
      <formula>"SO"</formula>
    </cfRule>
    <cfRule type="cellIs" dxfId="468" priority="474" operator="equal">
      <formula>"LO"</formula>
    </cfRule>
    <cfRule type="cellIs" dxfId="467" priority="475" operator="equal">
      <formula>"LS"</formula>
    </cfRule>
  </conditionalFormatting>
  <conditionalFormatting sqref="Z9">
    <cfRule type="cellIs" dxfId="466" priority="470" operator="equal">
      <formula>"SO"</formula>
    </cfRule>
    <cfRule type="cellIs" dxfId="465" priority="471" operator="equal">
      <formula>"LO"</formula>
    </cfRule>
    <cfRule type="cellIs" dxfId="464" priority="472" operator="equal">
      <formula>"LS"</formula>
    </cfRule>
  </conditionalFormatting>
  <conditionalFormatting sqref="Z9">
    <cfRule type="cellIs" dxfId="463" priority="467" operator="equal">
      <formula>"SO"</formula>
    </cfRule>
    <cfRule type="cellIs" dxfId="462" priority="468" operator="equal">
      <formula>"LO"</formula>
    </cfRule>
    <cfRule type="cellIs" dxfId="461" priority="469" operator="equal">
      <formula>"LS"</formula>
    </cfRule>
  </conditionalFormatting>
  <conditionalFormatting sqref="Z10">
    <cfRule type="cellIs" dxfId="460" priority="464" operator="equal">
      <formula>"SO"</formula>
    </cfRule>
    <cfRule type="cellIs" dxfId="459" priority="465" operator="equal">
      <formula>"LO"</formula>
    </cfRule>
    <cfRule type="cellIs" dxfId="458" priority="466" operator="equal">
      <formula>"LS"</formula>
    </cfRule>
  </conditionalFormatting>
  <conditionalFormatting sqref="Z10">
    <cfRule type="cellIs" dxfId="457" priority="461" operator="equal">
      <formula>"SO"</formula>
    </cfRule>
    <cfRule type="cellIs" dxfId="456" priority="462" operator="equal">
      <formula>"LO"</formula>
    </cfRule>
    <cfRule type="cellIs" dxfId="455" priority="463" operator="equal">
      <formula>"LS"</formula>
    </cfRule>
  </conditionalFormatting>
  <conditionalFormatting sqref="Z10">
    <cfRule type="cellIs" dxfId="454" priority="458" operator="equal">
      <formula>"SO"</formula>
    </cfRule>
    <cfRule type="cellIs" dxfId="453" priority="459" operator="equal">
      <formula>"LO"</formula>
    </cfRule>
    <cfRule type="cellIs" dxfId="452" priority="460" operator="equal">
      <formula>"LS"</formula>
    </cfRule>
  </conditionalFormatting>
  <conditionalFormatting sqref="Z10">
    <cfRule type="cellIs" dxfId="451" priority="455" operator="equal">
      <formula>"SO"</formula>
    </cfRule>
    <cfRule type="cellIs" dxfId="450" priority="456" operator="equal">
      <formula>"LO"</formula>
    </cfRule>
    <cfRule type="cellIs" dxfId="449" priority="457" operator="equal">
      <formula>"LS"</formula>
    </cfRule>
  </conditionalFormatting>
  <conditionalFormatting sqref="Z11">
    <cfRule type="cellIs" dxfId="448" priority="452" operator="equal">
      <formula>"SO"</formula>
    </cfRule>
    <cfRule type="cellIs" dxfId="447" priority="453" operator="equal">
      <formula>"LO"</formula>
    </cfRule>
    <cfRule type="cellIs" dxfId="446" priority="454" operator="equal">
      <formula>"LS"</formula>
    </cfRule>
  </conditionalFormatting>
  <conditionalFormatting sqref="Z11">
    <cfRule type="cellIs" dxfId="445" priority="449" operator="equal">
      <formula>"SO"</formula>
    </cfRule>
    <cfRule type="cellIs" dxfId="444" priority="450" operator="equal">
      <formula>"LO"</formula>
    </cfRule>
    <cfRule type="cellIs" dxfId="443" priority="451" operator="equal">
      <formula>"LS"</formula>
    </cfRule>
  </conditionalFormatting>
  <conditionalFormatting sqref="Z11">
    <cfRule type="cellIs" dxfId="442" priority="446" operator="equal">
      <formula>"SO"</formula>
    </cfRule>
    <cfRule type="cellIs" dxfId="441" priority="447" operator="equal">
      <formula>"LO"</formula>
    </cfRule>
    <cfRule type="cellIs" dxfId="440" priority="448" operator="equal">
      <formula>"LS"</formula>
    </cfRule>
  </conditionalFormatting>
  <conditionalFormatting sqref="Z11">
    <cfRule type="cellIs" dxfId="439" priority="443" operator="equal">
      <formula>"SO"</formula>
    </cfRule>
    <cfRule type="cellIs" dxfId="438" priority="444" operator="equal">
      <formula>"LO"</formula>
    </cfRule>
    <cfRule type="cellIs" dxfId="437" priority="445" operator="equal">
      <formula>"LS"</formula>
    </cfRule>
  </conditionalFormatting>
  <conditionalFormatting sqref="Z12">
    <cfRule type="cellIs" dxfId="436" priority="440" operator="equal">
      <formula>"SO"</formula>
    </cfRule>
    <cfRule type="cellIs" dxfId="435" priority="441" operator="equal">
      <formula>"LO"</formula>
    </cfRule>
    <cfRule type="cellIs" dxfId="434" priority="442" operator="equal">
      <formula>"LS"</formula>
    </cfRule>
  </conditionalFormatting>
  <conditionalFormatting sqref="Z12">
    <cfRule type="cellIs" dxfId="433" priority="437" operator="equal">
      <formula>"SO"</formula>
    </cfRule>
    <cfRule type="cellIs" dxfId="432" priority="438" operator="equal">
      <formula>"LO"</formula>
    </cfRule>
    <cfRule type="cellIs" dxfId="431" priority="439" operator="equal">
      <formula>"LS"</formula>
    </cfRule>
  </conditionalFormatting>
  <conditionalFormatting sqref="Z12">
    <cfRule type="cellIs" dxfId="430" priority="434" operator="equal">
      <formula>"SO"</formula>
    </cfRule>
    <cfRule type="cellIs" dxfId="429" priority="435" operator="equal">
      <formula>"LO"</formula>
    </cfRule>
    <cfRule type="cellIs" dxfId="428" priority="436" operator="equal">
      <formula>"LS"</formula>
    </cfRule>
  </conditionalFormatting>
  <conditionalFormatting sqref="Z12">
    <cfRule type="cellIs" dxfId="427" priority="431" operator="equal">
      <formula>"SO"</formula>
    </cfRule>
    <cfRule type="cellIs" dxfId="426" priority="432" operator="equal">
      <formula>"LO"</formula>
    </cfRule>
    <cfRule type="cellIs" dxfId="425" priority="433" operator="equal">
      <formula>"LS"</formula>
    </cfRule>
  </conditionalFormatting>
  <conditionalFormatting sqref="Z13">
    <cfRule type="cellIs" dxfId="424" priority="428" operator="equal">
      <formula>"SO"</formula>
    </cfRule>
    <cfRule type="cellIs" dxfId="423" priority="429" operator="equal">
      <formula>"LO"</formula>
    </cfRule>
    <cfRule type="cellIs" dxfId="422" priority="430" operator="equal">
      <formula>"LS"</formula>
    </cfRule>
  </conditionalFormatting>
  <conditionalFormatting sqref="Z13">
    <cfRule type="cellIs" dxfId="421" priority="425" operator="equal">
      <formula>"SO"</formula>
    </cfRule>
    <cfRule type="cellIs" dxfId="420" priority="426" operator="equal">
      <formula>"LO"</formula>
    </cfRule>
    <cfRule type="cellIs" dxfId="419" priority="427" operator="equal">
      <formula>"LS"</formula>
    </cfRule>
  </conditionalFormatting>
  <conditionalFormatting sqref="Z13">
    <cfRule type="cellIs" dxfId="418" priority="422" operator="equal">
      <formula>"SO"</formula>
    </cfRule>
    <cfRule type="cellIs" dxfId="417" priority="423" operator="equal">
      <formula>"LO"</formula>
    </cfRule>
    <cfRule type="cellIs" dxfId="416" priority="424" operator="equal">
      <formula>"LS"</formula>
    </cfRule>
  </conditionalFormatting>
  <conditionalFormatting sqref="Z13">
    <cfRule type="cellIs" dxfId="415" priority="419" operator="equal">
      <formula>"SO"</formula>
    </cfRule>
    <cfRule type="cellIs" dxfId="414" priority="420" operator="equal">
      <formula>"LO"</formula>
    </cfRule>
    <cfRule type="cellIs" dxfId="413" priority="421" operator="equal">
      <formula>"LS"</formula>
    </cfRule>
  </conditionalFormatting>
  <conditionalFormatting sqref="Z15">
    <cfRule type="cellIs" dxfId="412" priority="416" operator="equal">
      <formula>"SO"</formula>
    </cfRule>
    <cfRule type="cellIs" dxfId="411" priority="417" operator="equal">
      <formula>"LO"</formula>
    </cfRule>
    <cfRule type="cellIs" dxfId="410" priority="418" operator="equal">
      <formula>"LS"</formula>
    </cfRule>
  </conditionalFormatting>
  <conditionalFormatting sqref="Z15">
    <cfRule type="cellIs" dxfId="409" priority="413" operator="equal">
      <formula>"SO"</formula>
    </cfRule>
    <cfRule type="cellIs" dxfId="408" priority="414" operator="equal">
      <formula>"LO"</formula>
    </cfRule>
    <cfRule type="cellIs" dxfId="407" priority="415" operator="equal">
      <formula>"LS"</formula>
    </cfRule>
  </conditionalFormatting>
  <conditionalFormatting sqref="Z15">
    <cfRule type="cellIs" dxfId="406" priority="410" operator="equal">
      <formula>"SO"</formula>
    </cfRule>
    <cfRule type="cellIs" dxfId="405" priority="411" operator="equal">
      <formula>"LO"</formula>
    </cfRule>
    <cfRule type="cellIs" dxfId="404" priority="412" operator="equal">
      <formula>"LS"</formula>
    </cfRule>
  </conditionalFormatting>
  <conditionalFormatting sqref="Z15">
    <cfRule type="cellIs" dxfId="403" priority="407" operator="equal">
      <formula>"SO"</formula>
    </cfRule>
    <cfRule type="cellIs" dxfId="402" priority="408" operator="equal">
      <formula>"LO"</formula>
    </cfRule>
    <cfRule type="cellIs" dxfId="401" priority="409" operator="equal">
      <formula>"LS"</formula>
    </cfRule>
  </conditionalFormatting>
  <conditionalFormatting sqref="Z16">
    <cfRule type="cellIs" dxfId="400" priority="404" operator="equal">
      <formula>"SO"</formula>
    </cfRule>
    <cfRule type="cellIs" dxfId="399" priority="405" operator="equal">
      <formula>"LO"</formula>
    </cfRule>
    <cfRule type="cellIs" dxfId="398" priority="406" operator="equal">
      <formula>"LS"</formula>
    </cfRule>
  </conditionalFormatting>
  <conditionalFormatting sqref="Z16">
    <cfRule type="cellIs" dxfId="397" priority="401" operator="equal">
      <formula>"SO"</formula>
    </cfRule>
    <cfRule type="cellIs" dxfId="396" priority="402" operator="equal">
      <formula>"LO"</formula>
    </cfRule>
    <cfRule type="cellIs" dxfId="395" priority="403" operator="equal">
      <formula>"LS"</formula>
    </cfRule>
  </conditionalFormatting>
  <conditionalFormatting sqref="Z16">
    <cfRule type="cellIs" dxfId="394" priority="398" operator="equal">
      <formula>"SO"</formula>
    </cfRule>
    <cfRule type="cellIs" dxfId="393" priority="399" operator="equal">
      <formula>"LO"</formula>
    </cfRule>
    <cfRule type="cellIs" dxfId="392" priority="400" operator="equal">
      <formula>"LS"</formula>
    </cfRule>
  </conditionalFormatting>
  <conditionalFormatting sqref="Z16">
    <cfRule type="cellIs" dxfId="391" priority="395" operator="equal">
      <formula>"SO"</formula>
    </cfRule>
    <cfRule type="cellIs" dxfId="390" priority="396" operator="equal">
      <formula>"LO"</formula>
    </cfRule>
    <cfRule type="cellIs" dxfId="389" priority="397" operator="equal">
      <formula>"LS"</formula>
    </cfRule>
  </conditionalFormatting>
  <conditionalFormatting sqref="Z17">
    <cfRule type="cellIs" dxfId="388" priority="392" operator="equal">
      <formula>"SO"</formula>
    </cfRule>
    <cfRule type="cellIs" dxfId="387" priority="393" operator="equal">
      <formula>"LO"</formula>
    </cfRule>
    <cfRule type="cellIs" dxfId="386" priority="394" operator="equal">
      <formula>"LS"</formula>
    </cfRule>
  </conditionalFormatting>
  <conditionalFormatting sqref="Z17">
    <cfRule type="cellIs" dxfId="385" priority="389" operator="equal">
      <formula>"SO"</formula>
    </cfRule>
    <cfRule type="cellIs" dxfId="384" priority="390" operator="equal">
      <formula>"LO"</formula>
    </cfRule>
    <cfRule type="cellIs" dxfId="383" priority="391" operator="equal">
      <formula>"LS"</formula>
    </cfRule>
  </conditionalFormatting>
  <conditionalFormatting sqref="Z17">
    <cfRule type="cellIs" dxfId="382" priority="386" operator="equal">
      <formula>"SO"</formula>
    </cfRule>
    <cfRule type="cellIs" dxfId="381" priority="387" operator="equal">
      <formula>"LO"</formula>
    </cfRule>
    <cfRule type="cellIs" dxfId="380" priority="388" operator="equal">
      <formula>"LS"</formula>
    </cfRule>
  </conditionalFormatting>
  <conditionalFormatting sqref="Z17">
    <cfRule type="cellIs" dxfId="379" priority="383" operator="equal">
      <formula>"SO"</formula>
    </cfRule>
    <cfRule type="cellIs" dxfId="378" priority="384" operator="equal">
      <formula>"LO"</formula>
    </cfRule>
    <cfRule type="cellIs" dxfId="377" priority="385" operator="equal">
      <formula>"LS"</formula>
    </cfRule>
  </conditionalFormatting>
  <conditionalFormatting sqref="Z18">
    <cfRule type="cellIs" dxfId="376" priority="380" operator="equal">
      <formula>"SO"</formula>
    </cfRule>
    <cfRule type="cellIs" dxfId="375" priority="381" operator="equal">
      <formula>"LO"</formula>
    </cfRule>
    <cfRule type="cellIs" dxfId="374" priority="382" operator="equal">
      <formula>"LS"</formula>
    </cfRule>
  </conditionalFormatting>
  <conditionalFormatting sqref="Z18">
    <cfRule type="cellIs" dxfId="373" priority="377" operator="equal">
      <formula>"SO"</formula>
    </cfRule>
    <cfRule type="cellIs" dxfId="372" priority="378" operator="equal">
      <formula>"LO"</formula>
    </cfRule>
    <cfRule type="cellIs" dxfId="371" priority="379" operator="equal">
      <formula>"LS"</formula>
    </cfRule>
  </conditionalFormatting>
  <conditionalFormatting sqref="Z18">
    <cfRule type="cellIs" dxfId="370" priority="374" operator="equal">
      <formula>"SO"</formula>
    </cfRule>
    <cfRule type="cellIs" dxfId="369" priority="375" operator="equal">
      <formula>"LO"</formula>
    </cfRule>
    <cfRule type="cellIs" dxfId="368" priority="376" operator="equal">
      <formula>"LS"</formula>
    </cfRule>
  </conditionalFormatting>
  <conditionalFormatting sqref="Z18">
    <cfRule type="cellIs" dxfId="367" priority="371" operator="equal">
      <formula>"SO"</formula>
    </cfRule>
    <cfRule type="cellIs" dxfId="366" priority="372" operator="equal">
      <formula>"LO"</formula>
    </cfRule>
    <cfRule type="cellIs" dxfId="365" priority="373" operator="equal">
      <formula>"LS"</formula>
    </cfRule>
  </conditionalFormatting>
  <conditionalFormatting sqref="Z19">
    <cfRule type="cellIs" dxfId="364" priority="368" operator="equal">
      <formula>"SO"</formula>
    </cfRule>
    <cfRule type="cellIs" dxfId="363" priority="369" operator="equal">
      <formula>"LO"</formula>
    </cfRule>
    <cfRule type="cellIs" dxfId="362" priority="370" operator="equal">
      <formula>"LS"</formula>
    </cfRule>
  </conditionalFormatting>
  <conditionalFormatting sqref="Z19">
    <cfRule type="cellIs" dxfId="361" priority="365" operator="equal">
      <formula>"SO"</formula>
    </cfRule>
    <cfRule type="cellIs" dxfId="360" priority="366" operator="equal">
      <formula>"LO"</formula>
    </cfRule>
    <cfRule type="cellIs" dxfId="359" priority="367" operator="equal">
      <formula>"LS"</formula>
    </cfRule>
  </conditionalFormatting>
  <conditionalFormatting sqref="Z19">
    <cfRule type="cellIs" dxfId="358" priority="362" operator="equal">
      <formula>"SO"</formula>
    </cfRule>
    <cfRule type="cellIs" dxfId="357" priority="363" operator="equal">
      <formula>"LO"</formula>
    </cfRule>
    <cfRule type="cellIs" dxfId="356" priority="364" operator="equal">
      <formula>"LS"</formula>
    </cfRule>
  </conditionalFormatting>
  <conditionalFormatting sqref="Z19">
    <cfRule type="cellIs" dxfId="355" priority="359" operator="equal">
      <formula>"SO"</formula>
    </cfRule>
    <cfRule type="cellIs" dxfId="354" priority="360" operator="equal">
      <formula>"LO"</formula>
    </cfRule>
    <cfRule type="cellIs" dxfId="353" priority="361" operator="equal">
      <formula>"LS"</formula>
    </cfRule>
  </conditionalFormatting>
  <conditionalFormatting sqref="Z26">
    <cfRule type="cellIs" dxfId="352" priority="356" operator="equal">
      <formula>"SO"</formula>
    </cfRule>
    <cfRule type="cellIs" dxfId="351" priority="357" operator="equal">
      <formula>"LO"</formula>
    </cfRule>
    <cfRule type="cellIs" dxfId="350" priority="358" operator="equal">
      <formula>"LS"</formula>
    </cfRule>
  </conditionalFormatting>
  <conditionalFormatting sqref="Z26">
    <cfRule type="cellIs" dxfId="349" priority="353" operator="equal">
      <formula>"SO"</formula>
    </cfRule>
    <cfRule type="cellIs" dxfId="348" priority="354" operator="equal">
      <formula>"LO"</formula>
    </cfRule>
    <cfRule type="cellIs" dxfId="347" priority="355" operator="equal">
      <formula>"LS"</formula>
    </cfRule>
  </conditionalFormatting>
  <conditionalFormatting sqref="Z26">
    <cfRule type="cellIs" dxfId="346" priority="350" operator="equal">
      <formula>"SO"</formula>
    </cfRule>
    <cfRule type="cellIs" dxfId="345" priority="351" operator="equal">
      <formula>"LO"</formula>
    </cfRule>
    <cfRule type="cellIs" dxfId="344" priority="352" operator="equal">
      <formula>"LS"</formula>
    </cfRule>
  </conditionalFormatting>
  <conditionalFormatting sqref="Z26">
    <cfRule type="cellIs" dxfId="343" priority="347" operator="equal">
      <formula>"SO"</formula>
    </cfRule>
    <cfRule type="cellIs" dxfId="342" priority="348" operator="equal">
      <formula>"LO"</formula>
    </cfRule>
    <cfRule type="cellIs" dxfId="341" priority="349" operator="equal">
      <formula>"LS"</formula>
    </cfRule>
  </conditionalFormatting>
  <conditionalFormatting sqref="Z27">
    <cfRule type="cellIs" dxfId="340" priority="344" operator="equal">
      <formula>"SO"</formula>
    </cfRule>
    <cfRule type="cellIs" dxfId="339" priority="345" operator="equal">
      <formula>"LO"</formula>
    </cfRule>
    <cfRule type="cellIs" dxfId="338" priority="346" operator="equal">
      <formula>"LS"</formula>
    </cfRule>
  </conditionalFormatting>
  <conditionalFormatting sqref="Z27">
    <cfRule type="cellIs" dxfId="337" priority="341" operator="equal">
      <formula>"SO"</formula>
    </cfRule>
    <cfRule type="cellIs" dxfId="336" priority="342" operator="equal">
      <formula>"LO"</formula>
    </cfRule>
    <cfRule type="cellIs" dxfId="335" priority="343" operator="equal">
      <formula>"LS"</formula>
    </cfRule>
  </conditionalFormatting>
  <conditionalFormatting sqref="Z27">
    <cfRule type="cellIs" dxfId="334" priority="338" operator="equal">
      <formula>"SO"</formula>
    </cfRule>
    <cfRule type="cellIs" dxfId="333" priority="339" operator="equal">
      <formula>"LO"</formula>
    </cfRule>
    <cfRule type="cellIs" dxfId="332" priority="340" operator="equal">
      <formula>"LS"</formula>
    </cfRule>
  </conditionalFormatting>
  <conditionalFormatting sqref="Z27">
    <cfRule type="cellIs" dxfId="331" priority="335" operator="equal">
      <formula>"SO"</formula>
    </cfRule>
    <cfRule type="cellIs" dxfId="330" priority="336" operator="equal">
      <formula>"LO"</formula>
    </cfRule>
    <cfRule type="cellIs" dxfId="329" priority="337" operator="equal">
      <formula>"LS"</formula>
    </cfRule>
  </conditionalFormatting>
  <conditionalFormatting sqref="Z33">
    <cfRule type="cellIs" dxfId="328" priority="332" operator="equal">
      <formula>"SO"</formula>
    </cfRule>
    <cfRule type="cellIs" dxfId="327" priority="333" operator="equal">
      <formula>"LO"</formula>
    </cfRule>
    <cfRule type="cellIs" dxfId="326" priority="334" operator="equal">
      <formula>"LS"</formula>
    </cfRule>
  </conditionalFormatting>
  <conditionalFormatting sqref="Z33">
    <cfRule type="cellIs" dxfId="325" priority="329" operator="equal">
      <formula>"SO"</formula>
    </cfRule>
    <cfRule type="cellIs" dxfId="324" priority="330" operator="equal">
      <formula>"LO"</formula>
    </cfRule>
    <cfRule type="cellIs" dxfId="323" priority="331" operator="equal">
      <formula>"LS"</formula>
    </cfRule>
  </conditionalFormatting>
  <conditionalFormatting sqref="Z33">
    <cfRule type="cellIs" dxfId="322" priority="326" operator="equal">
      <formula>"SO"</formula>
    </cfRule>
    <cfRule type="cellIs" dxfId="321" priority="327" operator="equal">
      <formula>"LO"</formula>
    </cfRule>
    <cfRule type="cellIs" dxfId="320" priority="328" operator="equal">
      <formula>"LS"</formula>
    </cfRule>
  </conditionalFormatting>
  <conditionalFormatting sqref="Z33">
    <cfRule type="cellIs" dxfId="319" priority="323" operator="equal">
      <formula>"SO"</formula>
    </cfRule>
    <cfRule type="cellIs" dxfId="318" priority="324" operator="equal">
      <formula>"LO"</formula>
    </cfRule>
    <cfRule type="cellIs" dxfId="317" priority="325" operator="equal">
      <formula>"LS"</formula>
    </cfRule>
  </conditionalFormatting>
  <conditionalFormatting sqref="Z36">
    <cfRule type="cellIs" dxfId="316" priority="320" operator="equal">
      <formula>"SO"</formula>
    </cfRule>
    <cfRule type="cellIs" dxfId="315" priority="321" operator="equal">
      <formula>"LO"</formula>
    </cfRule>
    <cfRule type="cellIs" dxfId="314" priority="322" operator="equal">
      <formula>"LS"</formula>
    </cfRule>
  </conditionalFormatting>
  <conditionalFormatting sqref="Z36">
    <cfRule type="cellIs" dxfId="313" priority="317" operator="equal">
      <formula>"SO"</formula>
    </cfRule>
    <cfRule type="cellIs" dxfId="312" priority="318" operator="equal">
      <formula>"LO"</formula>
    </cfRule>
    <cfRule type="cellIs" dxfId="311" priority="319" operator="equal">
      <formula>"LS"</formula>
    </cfRule>
  </conditionalFormatting>
  <conditionalFormatting sqref="Z36">
    <cfRule type="cellIs" dxfId="310" priority="314" operator="equal">
      <formula>"SO"</formula>
    </cfRule>
    <cfRule type="cellIs" dxfId="309" priority="315" operator="equal">
      <formula>"LO"</formula>
    </cfRule>
    <cfRule type="cellIs" dxfId="308" priority="316" operator="equal">
      <formula>"LS"</formula>
    </cfRule>
  </conditionalFormatting>
  <conditionalFormatting sqref="Z36">
    <cfRule type="cellIs" dxfId="307" priority="311" operator="equal">
      <formula>"SO"</formula>
    </cfRule>
    <cfRule type="cellIs" dxfId="306" priority="312" operator="equal">
      <formula>"LO"</formula>
    </cfRule>
    <cfRule type="cellIs" dxfId="305" priority="313" operator="equal">
      <formula>"LS"</formula>
    </cfRule>
  </conditionalFormatting>
  <conditionalFormatting sqref="Z42">
    <cfRule type="cellIs" dxfId="304" priority="308" operator="equal">
      <formula>"SO"</formula>
    </cfRule>
    <cfRule type="cellIs" dxfId="303" priority="309" operator="equal">
      <formula>"LO"</formula>
    </cfRule>
    <cfRule type="cellIs" dxfId="302" priority="310" operator="equal">
      <formula>"LS"</formula>
    </cfRule>
  </conditionalFormatting>
  <conditionalFormatting sqref="Z42">
    <cfRule type="cellIs" dxfId="301" priority="305" operator="equal">
      <formula>"SO"</formula>
    </cfRule>
    <cfRule type="cellIs" dxfId="300" priority="306" operator="equal">
      <formula>"LO"</formula>
    </cfRule>
    <cfRule type="cellIs" dxfId="299" priority="307" operator="equal">
      <formula>"LS"</formula>
    </cfRule>
  </conditionalFormatting>
  <conditionalFormatting sqref="Z42">
    <cfRule type="cellIs" dxfId="298" priority="302" operator="equal">
      <formula>"SO"</formula>
    </cfRule>
    <cfRule type="cellIs" dxfId="297" priority="303" operator="equal">
      <formula>"LO"</formula>
    </cfRule>
    <cfRule type="cellIs" dxfId="296" priority="304" operator="equal">
      <formula>"LS"</formula>
    </cfRule>
  </conditionalFormatting>
  <conditionalFormatting sqref="Z42">
    <cfRule type="cellIs" dxfId="295" priority="299" operator="equal">
      <formula>"SO"</formula>
    </cfRule>
    <cfRule type="cellIs" dxfId="294" priority="300" operator="equal">
      <formula>"LO"</formula>
    </cfRule>
    <cfRule type="cellIs" dxfId="293" priority="301" operator="equal">
      <formula>"LS"</formula>
    </cfRule>
  </conditionalFormatting>
  <conditionalFormatting sqref="Z43">
    <cfRule type="cellIs" dxfId="292" priority="296" operator="equal">
      <formula>"SO"</formula>
    </cfRule>
    <cfRule type="cellIs" dxfId="291" priority="297" operator="equal">
      <formula>"LO"</formula>
    </cfRule>
    <cfRule type="cellIs" dxfId="290" priority="298" operator="equal">
      <formula>"LS"</formula>
    </cfRule>
  </conditionalFormatting>
  <conditionalFormatting sqref="Z43">
    <cfRule type="cellIs" dxfId="289" priority="295" operator="equal">
      <formula>"T"</formula>
    </cfRule>
  </conditionalFormatting>
  <conditionalFormatting sqref="Z43">
    <cfRule type="cellIs" dxfId="288" priority="294" operator="equal">
      <formula>"NP"</formula>
    </cfRule>
  </conditionalFormatting>
  <conditionalFormatting sqref="Z43">
    <cfRule type="cellIs" dxfId="287" priority="291" operator="equal">
      <formula>"SO"</formula>
    </cfRule>
    <cfRule type="cellIs" dxfId="286" priority="292" operator="equal">
      <formula>"LO"</formula>
    </cfRule>
    <cfRule type="cellIs" dxfId="285" priority="293" operator="equal">
      <formula>"LS"</formula>
    </cfRule>
  </conditionalFormatting>
  <conditionalFormatting sqref="Z43">
    <cfRule type="cellIs" dxfId="284" priority="288" operator="equal">
      <formula>"SO"</formula>
    </cfRule>
    <cfRule type="cellIs" dxfId="283" priority="289" operator="equal">
      <formula>"LO"</formula>
    </cfRule>
    <cfRule type="cellIs" dxfId="282" priority="290" operator="equal">
      <formula>"LS"</formula>
    </cfRule>
  </conditionalFormatting>
  <conditionalFormatting sqref="Z43">
    <cfRule type="cellIs" dxfId="281" priority="285" operator="equal">
      <formula>"SO"</formula>
    </cfRule>
    <cfRule type="cellIs" dxfId="280" priority="286" operator="equal">
      <formula>"LO"</formula>
    </cfRule>
    <cfRule type="cellIs" dxfId="279" priority="287" operator="equal">
      <formula>"LS"</formula>
    </cfRule>
  </conditionalFormatting>
  <conditionalFormatting sqref="Z43">
    <cfRule type="cellIs" dxfId="278" priority="282" operator="equal">
      <formula>"SO"</formula>
    </cfRule>
    <cfRule type="cellIs" dxfId="277" priority="283" operator="equal">
      <formula>"LO"</formula>
    </cfRule>
    <cfRule type="cellIs" dxfId="276" priority="284" operator="equal">
      <formula>"LS"</formula>
    </cfRule>
  </conditionalFormatting>
  <conditionalFormatting sqref="Z45">
    <cfRule type="cellIs" dxfId="275" priority="279" operator="equal">
      <formula>"SO"</formula>
    </cfRule>
    <cfRule type="cellIs" dxfId="274" priority="280" operator="equal">
      <formula>"LO"</formula>
    </cfRule>
    <cfRule type="cellIs" dxfId="273" priority="281" operator="equal">
      <formula>"LS"</formula>
    </cfRule>
  </conditionalFormatting>
  <conditionalFormatting sqref="Z45">
    <cfRule type="cellIs" dxfId="272" priority="278" operator="equal">
      <formula>"T"</formula>
    </cfRule>
  </conditionalFormatting>
  <conditionalFormatting sqref="Z45">
    <cfRule type="cellIs" dxfId="271" priority="277" operator="equal">
      <formula>"NP"</formula>
    </cfRule>
  </conditionalFormatting>
  <conditionalFormatting sqref="Z45">
    <cfRule type="cellIs" dxfId="270" priority="274" operator="equal">
      <formula>"SO"</formula>
    </cfRule>
    <cfRule type="cellIs" dxfId="269" priority="275" operator="equal">
      <formula>"LO"</formula>
    </cfRule>
    <cfRule type="cellIs" dxfId="268" priority="276" operator="equal">
      <formula>"LS"</formula>
    </cfRule>
  </conditionalFormatting>
  <conditionalFormatting sqref="Z45">
    <cfRule type="cellIs" dxfId="267" priority="271" operator="equal">
      <formula>"SO"</formula>
    </cfRule>
    <cfRule type="cellIs" dxfId="266" priority="272" operator="equal">
      <formula>"LO"</formula>
    </cfRule>
    <cfRule type="cellIs" dxfId="265" priority="273" operator="equal">
      <formula>"LS"</formula>
    </cfRule>
  </conditionalFormatting>
  <conditionalFormatting sqref="Z45">
    <cfRule type="cellIs" dxfId="264" priority="268" operator="equal">
      <formula>"SO"</formula>
    </cfRule>
    <cfRule type="cellIs" dxfId="263" priority="269" operator="equal">
      <formula>"LO"</formula>
    </cfRule>
    <cfRule type="cellIs" dxfId="262" priority="270" operator="equal">
      <formula>"LS"</formula>
    </cfRule>
  </conditionalFormatting>
  <conditionalFormatting sqref="Z45">
    <cfRule type="cellIs" dxfId="261" priority="265" operator="equal">
      <formula>"SO"</formula>
    </cfRule>
    <cfRule type="cellIs" dxfId="260" priority="266" operator="equal">
      <formula>"LO"</formula>
    </cfRule>
    <cfRule type="cellIs" dxfId="259" priority="267" operator="equal">
      <formula>"LS"</formula>
    </cfRule>
  </conditionalFormatting>
  <conditionalFormatting sqref="Z46">
    <cfRule type="cellIs" dxfId="258" priority="262" operator="equal">
      <formula>"SO"</formula>
    </cfRule>
    <cfRule type="cellIs" dxfId="257" priority="263" operator="equal">
      <formula>"LO"</formula>
    </cfRule>
    <cfRule type="cellIs" dxfId="256" priority="264" operator="equal">
      <formula>"LS"</formula>
    </cfRule>
  </conditionalFormatting>
  <conditionalFormatting sqref="Z46">
    <cfRule type="cellIs" dxfId="255" priority="261" operator="equal">
      <formula>"T"</formula>
    </cfRule>
  </conditionalFormatting>
  <conditionalFormatting sqref="Z46">
    <cfRule type="cellIs" dxfId="254" priority="260" operator="equal">
      <formula>"NP"</formula>
    </cfRule>
  </conditionalFormatting>
  <conditionalFormatting sqref="Z46">
    <cfRule type="cellIs" dxfId="253" priority="257" operator="equal">
      <formula>"SO"</formula>
    </cfRule>
    <cfRule type="cellIs" dxfId="252" priority="258" operator="equal">
      <formula>"LO"</formula>
    </cfRule>
    <cfRule type="cellIs" dxfId="251" priority="259" operator="equal">
      <formula>"LS"</formula>
    </cfRule>
  </conditionalFormatting>
  <conditionalFormatting sqref="Z46">
    <cfRule type="cellIs" dxfId="250" priority="254" operator="equal">
      <formula>"SO"</formula>
    </cfRule>
    <cfRule type="cellIs" dxfId="249" priority="255" operator="equal">
      <formula>"LO"</formula>
    </cfRule>
    <cfRule type="cellIs" dxfId="248" priority="256" operator="equal">
      <formula>"LS"</formula>
    </cfRule>
  </conditionalFormatting>
  <conditionalFormatting sqref="Z46">
    <cfRule type="cellIs" dxfId="247" priority="251" operator="equal">
      <formula>"SO"</formula>
    </cfRule>
    <cfRule type="cellIs" dxfId="246" priority="252" operator="equal">
      <formula>"LO"</formula>
    </cfRule>
    <cfRule type="cellIs" dxfId="245" priority="253" operator="equal">
      <formula>"LS"</formula>
    </cfRule>
  </conditionalFormatting>
  <conditionalFormatting sqref="Z46">
    <cfRule type="cellIs" dxfId="244" priority="248" operator="equal">
      <formula>"SO"</formula>
    </cfRule>
    <cfRule type="cellIs" dxfId="243" priority="249" operator="equal">
      <formula>"LO"</formula>
    </cfRule>
    <cfRule type="cellIs" dxfId="242" priority="250" operator="equal">
      <formula>"LS"</formula>
    </cfRule>
  </conditionalFormatting>
  <conditionalFormatting sqref="Z47">
    <cfRule type="cellIs" dxfId="241" priority="245" operator="equal">
      <formula>"SO"</formula>
    </cfRule>
    <cfRule type="cellIs" dxfId="240" priority="246" operator="equal">
      <formula>"LO"</formula>
    </cfRule>
    <cfRule type="cellIs" dxfId="239" priority="247" operator="equal">
      <formula>"LS"</formula>
    </cfRule>
  </conditionalFormatting>
  <conditionalFormatting sqref="Z47">
    <cfRule type="cellIs" dxfId="238" priority="244" operator="equal">
      <formula>"T"</formula>
    </cfRule>
  </conditionalFormatting>
  <conditionalFormatting sqref="Z47">
    <cfRule type="cellIs" dxfId="237" priority="243" operator="equal">
      <formula>"NP"</formula>
    </cfRule>
  </conditionalFormatting>
  <conditionalFormatting sqref="Z47">
    <cfRule type="cellIs" dxfId="236" priority="240" operator="equal">
      <formula>"SO"</formula>
    </cfRule>
    <cfRule type="cellIs" dxfId="235" priority="241" operator="equal">
      <formula>"LO"</formula>
    </cfRule>
    <cfRule type="cellIs" dxfId="234" priority="242" operator="equal">
      <formula>"LS"</formula>
    </cfRule>
  </conditionalFormatting>
  <conditionalFormatting sqref="Z47">
    <cfRule type="cellIs" dxfId="233" priority="237" operator="equal">
      <formula>"SO"</formula>
    </cfRule>
    <cfRule type="cellIs" dxfId="232" priority="238" operator="equal">
      <formula>"LO"</formula>
    </cfRule>
    <cfRule type="cellIs" dxfId="231" priority="239" operator="equal">
      <formula>"LS"</formula>
    </cfRule>
  </conditionalFormatting>
  <conditionalFormatting sqref="Z47">
    <cfRule type="cellIs" dxfId="230" priority="234" operator="equal">
      <formula>"SO"</formula>
    </cfRule>
    <cfRule type="cellIs" dxfId="229" priority="235" operator="equal">
      <formula>"LO"</formula>
    </cfRule>
    <cfRule type="cellIs" dxfId="228" priority="236" operator="equal">
      <formula>"LS"</formula>
    </cfRule>
  </conditionalFormatting>
  <conditionalFormatting sqref="Z47">
    <cfRule type="cellIs" dxfId="227" priority="231" operator="equal">
      <formula>"SO"</formula>
    </cfRule>
    <cfRule type="cellIs" dxfId="226" priority="232" operator="equal">
      <formula>"LO"</formula>
    </cfRule>
    <cfRule type="cellIs" dxfId="225" priority="233" operator="equal">
      <formula>"LS"</formula>
    </cfRule>
  </conditionalFormatting>
  <conditionalFormatting sqref="R44:R51 R53:R138 R140:R141">
    <cfRule type="cellIs" dxfId="224" priority="228" operator="equal">
      <formula>"SO"</formula>
    </cfRule>
    <cfRule type="cellIs" dxfId="223" priority="229" operator="equal">
      <formula>"LO"</formula>
    </cfRule>
    <cfRule type="cellIs" dxfId="222" priority="230" operator="equal">
      <formula>"LS"</formula>
    </cfRule>
  </conditionalFormatting>
  <conditionalFormatting sqref="R44:R51 R53:R138 R140:R141">
    <cfRule type="cellIs" dxfId="221" priority="227" operator="equal">
      <formula>"T"</formula>
    </cfRule>
  </conditionalFormatting>
  <conditionalFormatting sqref="R44:R51 R53:R138 R140:R141">
    <cfRule type="cellIs" dxfId="220" priority="226" operator="equal">
      <formula>"NP"</formula>
    </cfRule>
  </conditionalFormatting>
  <conditionalFormatting sqref="R4 R15:R42 R6:R13">
    <cfRule type="cellIs" dxfId="219" priority="223" operator="equal">
      <formula>"SO"</formula>
    </cfRule>
    <cfRule type="cellIs" dxfId="218" priority="224" operator="equal">
      <formula>"LO"</formula>
    </cfRule>
    <cfRule type="cellIs" dxfId="217" priority="225" operator="equal">
      <formula>"LS"</formula>
    </cfRule>
  </conditionalFormatting>
  <conditionalFormatting sqref="R4 R6:R7">
    <cfRule type="cellIs" dxfId="216" priority="220" operator="equal">
      <formula>"SO"</formula>
    </cfRule>
    <cfRule type="cellIs" dxfId="215" priority="221" operator="equal">
      <formula>"LO"</formula>
    </cfRule>
    <cfRule type="cellIs" dxfId="214" priority="222" operator="equal">
      <formula>"LS"</formula>
    </cfRule>
  </conditionalFormatting>
  <conditionalFormatting sqref="R39:R40 R42">
    <cfRule type="cellIs" dxfId="213" priority="217" operator="equal">
      <formula>"SO"</formula>
    </cfRule>
    <cfRule type="cellIs" dxfId="212" priority="218" operator="equal">
      <formula>"LO"</formula>
    </cfRule>
    <cfRule type="cellIs" dxfId="211" priority="219" operator="equal">
      <formula>"LS"</formula>
    </cfRule>
  </conditionalFormatting>
  <conditionalFormatting sqref="R53:R59">
    <cfRule type="cellIs" dxfId="210" priority="214" operator="equal">
      <formula>"SO"</formula>
    </cfRule>
    <cfRule type="cellIs" dxfId="209" priority="215" operator="equal">
      <formula>"LO"</formula>
    </cfRule>
    <cfRule type="cellIs" dxfId="208" priority="216" operator="equal">
      <formula>"LS"</formula>
    </cfRule>
  </conditionalFormatting>
  <conditionalFormatting sqref="R61">
    <cfRule type="cellIs" dxfId="207" priority="211" operator="equal">
      <formula>"SO"</formula>
    </cfRule>
    <cfRule type="cellIs" dxfId="206" priority="212" operator="equal">
      <formula>"LO"</formula>
    </cfRule>
    <cfRule type="cellIs" dxfId="205" priority="213" operator="equal">
      <formula>"LS"</formula>
    </cfRule>
  </conditionalFormatting>
  <conditionalFormatting sqref="R4 R15:R42 R6:R13">
    <cfRule type="cellIs" dxfId="204" priority="210" operator="equal">
      <formula>"T"</formula>
    </cfRule>
  </conditionalFormatting>
  <conditionalFormatting sqref="R4 R6:R7">
    <cfRule type="cellIs" dxfId="203" priority="207" operator="equal">
      <formula>"SO"</formula>
    </cfRule>
    <cfRule type="cellIs" dxfId="202" priority="208" operator="equal">
      <formula>"LO"</formula>
    </cfRule>
    <cfRule type="cellIs" dxfId="201" priority="209" operator="equal">
      <formula>"LS"</formula>
    </cfRule>
  </conditionalFormatting>
  <conditionalFormatting sqref="R8">
    <cfRule type="cellIs" dxfId="200" priority="204" operator="equal">
      <formula>"SO"</formula>
    </cfRule>
    <cfRule type="cellIs" dxfId="199" priority="205" operator="equal">
      <formula>"LO"</formula>
    </cfRule>
    <cfRule type="cellIs" dxfId="198" priority="206" operator="equal">
      <formula>"LS"</formula>
    </cfRule>
  </conditionalFormatting>
  <conditionalFormatting sqref="R8">
    <cfRule type="cellIs" dxfId="197" priority="201" operator="equal">
      <formula>"SO"</formula>
    </cfRule>
    <cfRule type="cellIs" dxfId="196" priority="202" operator="equal">
      <formula>"LO"</formula>
    </cfRule>
    <cfRule type="cellIs" dxfId="195" priority="203" operator="equal">
      <formula>"LS"</formula>
    </cfRule>
  </conditionalFormatting>
  <conditionalFormatting sqref="R124:R138 R140:R141">
    <cfRule type="cellIs" dxfId="194" priority="198" operator="equal">
      <formula>"SO"</formula>
    </cfRule>
    <cfRule type="cellIs" dxfId="193" priority="199" operator="equal">
      <formula>"LO"</formula>
    </cfRule>
    <cfRule type="cellIs" dxfId="192" priority="200" operator="equal">
      <formula>"LS"</formula>
    </cfRule>
  </conditionalFormatting>
  <conditionalFormatting sqref="R124:R138 R140:R141">
    <cfRule type="cellIs" dxfId="191" priority="197" operator="equal">
      <formula>"T"</formula>
    </cfRule>
  </conditionalFormatting>
  <conditionalFormatting sqref="R16">
    <cfRule type="cellIs" dxfId="190" priority="194" operator="equal">
      <formula>"SO"</formula>
    </cfRule>
    <cfRule type="cellIs" dxfId="189" priority="195" operator="equal">
      <formula>"LO"</formula>
    </cfRule>
    <cfRule type="cellIs" dxfId="188" priority="196" operator="equal">
      <formula>"LS"</formula>
    </cfRule>
  </conditionalFormatting>
  <conditionalFormatting sqref="R40">
    <cfRule type="cellIs" dxfId="187" priority="191" operator="equal">
      <formula>"SO"</formula>
    </cfRule>
    <cfRule type="cellIs" dxfId="186" priority="192" operator="equal">
      <formula>"LO"</formula>
    </cfRule>
    <cfRule type="cellIs" dxfId="185" priority="193" operator="equal">
      <formula>"LS"</formula>
    </cfRule>
  </conditionalFormatting>
  <conditionalFormatting sqref="R34">
    <cfRule type="cellIs" dxfId="184" priority="188" operator="equal">
      <formula>"SO"</formula>
    </cfRule>
    <cfRule type="cellIs" dxfId="183" priority="189" operator="equal">
      <formula>"LO"</formula>
    </cfRule>
    <cfRule type="cellIs" dxfId="182" priority="190" operator="equal">
      <formula>"LS"</formula>
    </cfRule>
  </conditionalFormatting>
  <conditionalFormatting sqref="R34">
    <cfRule type="cellIs" dxfId="181" priority="185" operator="equal">
      <formula>"SO"</formula>
    </cfRule>
    <cfRule type="cellIs" dxfId="180" priority="186" operator="equal">
      <formula>"LO"</formula>
    </cfRule>
    <cfRule type="cellIs" dxfId="179" priority="187" operator="equal">
      <formula>"LS"</formula>
    </cfRule>
  </conditionalFormatting>
  <conditionalFormatting sqref="R4 R6:R7">
    <cfRule type="cellIs" dxfId="178" priority="182" operator="equal">
      <formula>"SO"</formula>
    </cfRule>
    <cfRule type="cellIs" dxfId="177" priority="183" operator="equal">
      <formula>"LO"</formula>
    </cfRule>
    <cfRule type="cellIs" dxfId="176" priority="184" operator="equal">
      <formula>"LS"</formula>
    </cfRule>
  </conditionalFormatting>
  <conditionalFormatting sqref="R4 R6:R7">
    <cfRule type="cellIs" dxfId="175" priority="179" operator="equal">
      <formula>"SO"</formula>
    </cfRule>
    <cfRule type="cellIs" dxfId="174" priority="180" operator="equal">
      <formula>"LO"</formula>
    </cfRule>
    <cfRule type="cellIs" dxfId="173" priority="181" operator="equal">
      <formula>"LS"</formula>
    </cfRule>
  </conditionalFormatting>
  <conditionalFormatting sqref="R53:R54 R123:R138 R140:R141">
    <cfRule type="cellIs" dxfId="172" priority="176" operator="equal">
      <formula>"SO"</formula>
    </cfRule>
    <cfRule type="cellIs" dxfId="171" priority="177" operator="equal">
      <formula>"LO"</formula>
    </cfRule>
    <cfRule type="cellIs" dxfId="170" priority="178" operator="equal">
      <formula>"LS"</formula>
    </cfRule>
  </conditionalFormatting>
  <conditionalFormatting sqref="R53:R54 R123:R138 R140:R141">
    <cfRule type="cellIs" dxfId="169" priority="173" operator="equal">
      <formula>"SO"</formula>
    </cfRule>
    <cfRule type="cellIs" dxfId="168" priority="174" operator="equal">
      <formula>"LO"</formula>
    </cfRule>
    <cfRule type="cellIs" dxfId="167" priority="175" operator="equal">
      <formula>"LS"</formula>
    </cfRule>
  </conditionalFormatting>
  <conditionalFormatting sqref="R53:R54 R123:R138 R140:R141">
    <cfRule type="cellIs" dxfId="166" priority="170" operator="equal">
      <formula>"SO"</formula>
    </cfRule>
    <cfRule type="cellIs" dxfId="165" priority="171" operator="equal">
      <formula>"LO"</formula>
    </cfRule>
    <cfRule type="cellIs" dxfId="164" priority="172" operator="equal">
      <formula>"LS"</formula>
    </cfRule>
  </conditionalFormatting>
  <conditionalFormatting sqref="R53:R54 R123:R138 R140:R141">
    <cfRule type="cellIs" dxfId="163" priority="167" operator="equal">
      <formula>"SO"</formula>
    </cfRule>
    <cfRule type="cellIs" dxfId="162" priority="168" operator="equal">
      <formula>"LO"</formula>
    </cfRule>
    <cfRule type="cellIs" dxfId="161" priority="169" operator="equal">
      <formula>"LS"</formula>
    </cfRule>
  </conditionalFormatting>
  <conditionalFormatting sqref="R4 R15:R42 R6:R13">
    <cfRule type="cellIs" dxfId="160" priority="166" operator="equal">
      <formula>"NP"</formula>
    </cfRule>
  </conditionalFormatting>
  <conditionalFormatting sqref="R52">
    <cfRule type="cellIs" dxfId="159" priority="163" operator="equal">
      <formula>"SO"</formula>
    </cfRule>
    <cfRule type="cellIs" dxfId="158" priority="164" operator="equal">
      <formula>"LO"</formula>
    </cfRule>
    <cfRule type="cellIs" dxfId="157" priority="165" operator="equal">
      <formula>"LS"</formula>
    </cfRule>
  </conditionalFormatting>
  <conditionalFormatting sqref="R52">
    <cfRule type="cellIs" dxfId="156" priority="160" operator="equal">
      <formula>"SO"</formula>
    </cfRule>
    <cfRule type="cellIs" dxfId="155" priority="161" operator="equal">
      <formula>"LO"</formula>
    </cfRule>
    <cfRule type="cellIs" dxfId="154" priority="162" operator="equal">
      <formula>"LS"</formula>
    </cfRule>
  </conditionalFormatting>
  <conditionalFormatting sqref="R52">
    <cfRule type="cellIs" dxfId="153" priority="159" operator="equal">
      <formula>"T"</formula>
    </cfRule>
  </conditionalFormatting>
  <conditionalFormatting sqref="R52">
    <cfRule type="cellIs" dxfId="152" priority="156" operator="equal">
      <formula>"SO"</formula>
    </cfRule>
    <cfRule type="cellIs" dxfId="151" priority="157" operator="equal">
      <formula>"LO"</formula>
    </cfRule>
    <cfRule type="cellIs" dxfId="150" priority="158" operator="equal">
      <formula>"LS"</formula>
    </cfRule>
  </conditionalFormatting>
  <conditionalFormatting sqref="R52">
    <cfRule type="cellIs" dxfId="149" priority="153" operator="equal">
      <formula>"SO"</formula>
    </cfRule>
    <cfRule type="cellIs" dxfId="148" priority="154" operator="equal">
      <formula>"LO"</formula>
    </cfRule>
    <cfRule type="cellIs" dxfId="147" priority="155" operator="equal">
      <formula>"LS"</formula>
    </cfRule>
  </conditionalFormatting>
  <conditionalFormatting sqref="R52">
    <cfRule type="cellIs" dxfId="146" priority="150" operator="equal">
      <formula>"SO"</formula>
    </cfRule>
    <cfRule type="cellIs" dxfId="145" priority="151" operator="equal">
      <formula>"LO"</formula>
    </cfRule>
    <cfRule type="cellIs" dxfId="144" priority="152" operator="equal">
      <formula>"LS"</formula>
    </cfRule>
  </conditionalFormatting>
  <conditionalFormatting sqref="R52">
    <cfRule type="cellIs" dxfId="143" priority="147" operator="equal">
      <formula>"SO"</formula>
    </cfRule>
    <cfRule type="cellIs" dxfId="142" priority="148" operator="equal">
      <formula>"LO"</formula>
    </cfRule>
    <cfRule type="cellIs" dxfId="141" priority="149" operator="equal">
      <formula>"LS"</formula>
    </cfRule>
  </conditionalFormatting>
  <conditionalFormatting sqref="R52">
    <cfRule type="cellIs" dxfId="140" priority="146" operator="equal">
      <formula>"NP"</formula>
    </cfRule>
  </conditionalFormatting>
  <conditionalFormatting sqref="R43">
    <cfRule type="cellIs" dxfId="139" priority="143" operator="equal">
      <formula>"SO"</formula>
    </cfRule>
    <cfRule type="cellIs" dxfId="138" priority="144" operator="equal">
      <formula>"LO"</formula>
    </cfRule>
    <cfRule type="cellIs" dxfId="137" priority="145" operator="equal">
      <formula>"LS"</formula>
    </cfRule>
  </conditionalFormatting>
  <conditionalFormatting sqref="R43">
    <cfRule type="cellIs" dxfId="136" priority="140" operator="equal">
      <formula>"SO"</formula>
    </cfRule>
    <cfRule type="cellIs" dxfId="135" priority="141" operator="equal">
      <formula>"LO"</formula>
    </cfRule>
    <cfRule type="cellIs" dxfId="134" priority="142" operator="equal">
      <formula>"LS"</formula>
    </cfRule>
  </conditionalFormatting>
  <conditionalFormatting sqref="R43">
    <cfRule type="cellIs" dxfId="133" priority="139" operator="equal">
      <formula>"T"</formula>
    </cfRule>
  </conditionalFormatting>
  <conditionalFormatting sqref="R43">
    <cfRule type="cellIs" dxfId="132" priority="138" operator="equal">
      <formula>"NP"</formula>
    </cfRule>
  </conditionalFormatting>
  <conditionalFormatting sqref="R14">
    <cfRule type="cellIs" dxfId="131" priority="135" operator="equal">
      <formula>"SO"</formula>
    </cfRule>
    <cfRule type="cellIs" dxfId="130" priority="136" operator="equal">
      <formula>"LO"</formula>
    </cfRule>
    <cfRule type="cellIs" dxfId="129" priority="137" operator="equal">
      <formula>"LS"</formula>
    </cfRule>
  </conditionalFormatting>
  <conditionalFormatting sqref="R14">
    <cfRule type="cellIs" dxfId="128" priority="134" operator="equal">
      <formula>"T"</formula>
    </cfRule>
  </conditionalFormatting>
  <conditionalFormatting sqref="R14">
    <cfRule type="cellIs" dxfId="127" priority="131" operator="equal">
      <formula>"SO"</formula>
    </cfRule>
    <cfRule type="cellIs" dxfId="126" priority="132" operator="equal">
      <formula>"LO"</formula>
    </cfRule>
    <cfRule type="cellIs" dxfId="125" priority="133" operator="equal">
      <formula>"LS"</formula>
    </cfRule>
  </conditionalFormatting>
  <conditionalFormatting sqref="R14">
    <cfRule type="cellIs" dxfId="124" priority="128" operator="equal">
      <formula>"SO"</formula>
    </cfRule>
    <cfRule type="cellIs" dxfId="123" priority="129" operator="equal">
      <formula>"LO"</formula>
    </cfRule>
    <cfRule type="cellIs" dxfId="122" priority="130" operator="equal">
      <formula>"LS"</formula>
    </cfRule>
  </conditionalFormatting>
  <conditionalFormatting sqref="R14">
    <cfRule type="cellIs" dxfId="121" priority="125" operator="equal">
      <formula>"SO"</formula>
    </cfRule>
    <cfRule type="cellIs" dxfId="120" priority="126" operator="equal">
      <formula>"LO"</formula>
    </cfRule>
    <cfRule type="cellIs" dxfId="119" priority="127" operator="equal">
      <formula>"LS"</formula>
    </cfRule>
  </conditionalFormatting>
  <conditionalFormatting sqref="R14">
    <cfRule type="cellIs" dxfId="118" priority="122" operator="equal">
      <formula>"SO"</formula>
    </cfRule>
    <cfRule type="cellIs" dxfId="117" priority="123" operator="equal">
      <formula>"LO"</formula>
    </cfRule>
    <cfRule type="cellIs" dxfId="116" priority="124" operator="equal">
      <formula>"LS"</formula>
    </cfRule>
  </conditionalFormatting>
  <conditionalFormatting sqref="R14">
    <cfRule type="cellIs" dxfId="115" priority="121" operator="equal">
      <formula>"NP"</formula>
    </cfRule>
  </conditionalFormatting>
  <conditionalFormatting sqref="R5">
    <cfRule type="cellIs" dxfId="114" priority="118" operator="equal">
      <formula>"SO"</formula>
    </cfRule>
    <cfRule type="cellIs" dxfId="113" priority="119" operator="equal">
      <formula>"LO"</formula>
    </cfRule>
    <cfRule type="cellIs" dxfId="112" priority="120" operator="equal">
      <formula>"LS"</formula>
    </cfRule>
  </conditionalFormatting>
  <conditionalFormatting sqref="R5">
    <cfRule type="cellIs" dxfId="111" priority="117" operator="equal">
      <formula>"T"</formula>
    </cfRule>
  </conditionalFormatting>
  <conditionalFormatting sqref="R5">
    <cfRule type="cellIs" dxfId="110" priority="116" operator="equal">
      <formula>"NP"</formula>
    </cfRule>
  </conditionalFormatting>
  <conditionalFormatting sqref="C64 C66">
    <cfRule type="cellIs" dxfId="109" priority="113" operator="equal">
      <formula>"SO"</formula>
    </cfRule>
    <cfRule type="cellIs" dxfId="108" priority="114" operator="equal">
      <formula>"LO"</formula>
    </cfRule>
    <cfRule type="cellIs" dxfId="107" priority="115" operator="equal">
      <formula>"LS"</formula>
    </cfRule>
  </conditionalFormatting>
  <conditionalFormatting sqref="C64 C66">
    <cfRule type="cellIs" dxfId="106" priority="112" operator="equal">
      <formula>"T"</formula>
    </cfRule>
  </conditionalFormatting>
  <conditionalFormatting sqref="C64 C66">
    <cfRule type="cellIs" dxfId="105" priority="111" operator="equal">
      <formula>"NP"</formula>
    </cfRule>
  </conditionalFormatting>
  <conditionalFormatting sqref="C67:C68">
    <cfRule type="cellIs" dxfId="104" priority="108" operator="equal">
      <formula>"SO"</formula>
    </cfRule>
    <cfRule type="cellIs" dxfId="103" priority="109" operator="equal">
      <formula>"LO"</formula>
    </cfRule>
    <cfRule type="cellIs" dxfId="102" priority="110" operator="equal">
      <formula>"LS"</formula>
    </cfRule>
  </conditionalFormatting>
  <conditionalFormatting sqref="C67:C68">
    <cfRule type="cellIs" dxfId="101" priority="107" operator="equal">
      <formula>"T"</formula>
    </cfRule>
  </conditionalFormatting>
  <conditionalFormatting sqref="C67:C68">
    <cfRule type="cellIs" dxfId="100" priority="106" operator="equal">
      <formula>"NP"</formula>
    </cfRule>
  </conditionalFormatting>
  <conditionalFormatting sqref="C63">
    <cfRule type="cellIs" dxfId="99" priority="103" operator="equal">
      <formula>"SO"</formula>
    </cfRule>
    <cfRule type="cellIs" dxfId="98" priority="104" operator="equal">
      <formula>"LO"</formula>
    </cfRule>
    <cfRule type="cellIs" dxfId="97" priority="105" operator="equal">
      <formula>"LS"</formula>
    </cfRule>
  </conditionalFormatting>
  <conditionalFormatting sqref="C63">
    <cfRule type="cellIs" dxfId="96" priority="102" operator="equal">
      <formula>"T"</formula>
    </cfRule>
  </conditionalFormatting>
  <conditionalFormatting sqref="C63">
    <cfRule type="cellIs" dxfId="95" priority="101" operator="equal">
      <formula>"NP"</formula>
    </cfRule>
  </conditionalFormatting>
  <conditionalFormatting sqref="C65">
    <cfRule type="cellIs" dxfId="94" priority="98" operator="equal">
      <formula>"SO"</formula>
    </cfRule>
    <cfRule type="cellIs" dxfId="93" priority="99" operator="equal">
      <formula>"LO"</formula>
    </cfRule>
    <cfRule type="cellIs" dxfId="92" priority="100" operator="equal">
      <formula>"LS"</formula>
    </cfRule>
  </conditionalFormatting>
  <conditionalFormatting sqref="C65">
    <cfRule type="cellIs" dxfId="91" priority="97" operator="equal">
      <formula>"T"</formula>
    </cfRule>
  </conditionalFormatting>
  <conditionalFormatting sqref="C65">
    <cfRule type="cellIs" dxfId="90" priority="96" operator="equal">
      <formula>"NP"</formula>
    </cfRule>
  </conditionalFormatting>
  <conditionalFormatting sqref="C82:C83">
    <cfRule type="cellIs" dxfId="89" priority="93" operator="equal">
      <formula>"SO"</formula>
    </cfRule>
    <cfRule type="cellIs" dxfId="88" priority="94" operator="equal">
      <formula>"LO"</formula>
    </cfRule>
    <cfRule type="cellIs" dxfId="87" priority="95" operator="equal">
      <formula>"LS"</formula>
    </cfRule>
  </conditionalFormatting>
  <conditionalFormatting sqref="C82:C83">
    <cfRule type="cellIs" dxfId="86" priority="92" operator="equal">
      <formula>"T"</formula>
    </cfRule>
  </conditionalFormatting>
  <conditionalFormatting sqref="C82:C83">
    <cfRule type="cellIs" dxfId="85" priority="91" operator="equal">
      <formula>"NP"</formula>
    </cfRule>
  </conditionalFormatting>
  <conditionalFormatting sqref="C100">
    <cfRule type="cellIs" dxfId="84" priority="88" operator="equal">
      <formula>"SO"</formula>
    </cfRule>
    <cfRule type="cellIs" dxfId="83" priority="89" operator="equal">
      <formula>"LO"</formula>
    </cfRule>
    <cfRule type="cellIs" dxfId="82" priority="90" operator="equal">
      <formula>"LS"</formula>
    </cfRule>
  </conditionalFormatting>
  <conditionalFormatting sqref="C100">
    <cfRule type="cellIs" dxfId="81" priority="87" operator="equal">
      <formula>"T"</formula>
    </cfRule>
  </conditionalFormatting>
  <conditionalFormatting sqref="C100">
    <cfRule type="cellIs" dxfId="80" priority="86" operator="equal">
      <formula>"NP"</formula>
    </cfRule>
  </conditionalFormatting>
  <conditionalFormatting sqref="C139:Q139">
    <cfRule type="cellIs" dxfId="79" priority="83" operator="equal">
      <formula>"SO"</formula>
    </cfRule>
    <cfRule type="cellIs" dxfId="78" priority="84" operator="equal">
      <formula>"LO"</formula>
    </cfRule>
    <cfRule type="cellIs" dxfId="77" priority="85" operator="equal">
      <formula>"LS"</formula>
    </cfRule>
  </conditionalFormatting>
  <conditionalFormatting sqref="C139:Q139">
    <cfRule type="cellIs" dxfId="76" priority="82" operator="equal">
      <formula>"T"</formula>
    </cfRule>
  </conditionalFormatting>
  <conditionalFormatting sqref="C139">
    <cfRule type="cellIs" dxfId="75" priority="79" operator="equal">
      <formula>"SO"</formula>
    </cfRule>
    <cfRule type="cellIs" dxfId="74" priority="80" operator="equal">
      <formula>"LO"</formula>
    </cfRule>
    <cfRule type="cellIs" dxfId="73" priority="81" operator="equal">
      <formula>"LS"</formula>
    </cfRule>
  </conditionalFormatting>
  <conditionalFormatting sqref="C139:Q139">
    <cfRule type="cellIs" dxfId="72" priority="78" operator="equal">
      <formula>"NP"</formula>
    </cfRule>
  </conditionalFormatting>
  <conditionalFormatting sqref="Q139">
    <cfRule type="cellIs" dxfId="71" priority="75" operator="equal">
      <formula>"SO"</formula>
    </cfRule>
    <cfRule type="cellIs" dxfId="70" priority="76" operator="equal">
      <formula>"LO"</formula>
    </cfRule>
    <cfRule type="cellIs" dxfId="69" priority="77" operator="equal">
      <formula>"LS"</formula>
    </cfRule>
  </conditionalFormatting>
  <conditionalFormatting sqref="Q139">
    <cfRule type="cellIs" dxfId="68" priority="74" operator="equal">
      <formula>"T"</formula>
    </cfRule>
  </conditionalFormatting>
  <conditionalFormatting sqref="Q139">
    <cfRule type="cellIs" dxfId="67" priority="71" operator="equal">
      <formula>"SO"</formula>
    </cfRule>
    <cfRule type="cellIs" dxfId="66" priority="72" operator="equal">
      <formula>"LO"</formula>
    </cfRule>
    <cfRule type="cellIs" dxfId="65" priority="73" operator="equal">
      <formula>"LS"</formula>
    </cfRule>
  </conditionalFormatting>
  <conditionalFormatting sqref="Q139">
    <cfRule type="cellIs" dxfId="64" priority="68" operator="equal">
      <formula>"SO"</formula>
    </cfRule>
    <cfRule type="cellIs" dxfId="63" priority="69" operator="equal">
      <formula>"LO"</formula>
    </cfRule>
    <cfRule type="cellIs" dxfId="62" priority="70" operator="equal">
      <formula>"LS"</formula>
    </cfRule>
  </conditionalFormatting>
  <conditionalFormatting sqref="Q139">
    <cfRule type="cellIs" dxfId="61" priority="65" operator="equal">
      <formula>"SO"</formula>
    </cfRule>
    <cfRule type="cellIs" dxfId="60" priority="66" operator="equal">
      <formula>"LO"</formula>
    </cfRule>
    <cfRule type="cellIs" dxfId="59" priority="67" operator="equal">
      <formula>"LS"</formula>
    </cfRule>
  </conditionalFormatting>
  <conditionalFormatting sqref="Q139">
    <cfRule type="cellIs" dxfId="58" priority="62" operator="equal">
      <formula>"SO"</formula>
    </cfRule>
    <cfRule type="cellIs" dxfId="57" priority="63" operator="equal">
      <formula>"LO"</formula>
    </cfRule>
    <cfRule type="cellIs" dxfId="56" priority="64" operator="equal">
      <formula>"LS"</formula>
    </cfRule>
  </conditionalFormatting>
  <conditionalFormatting sqref="Z139">
    <cfRule type="cellIs" dxfId="55" priority="59" operator="equal">
      <formula>"SO"</formula>
    </cfRule>
    <cfRule type="cellIs" dxfId="54" priority="60" operator="equal">
      <formula>"LO"</formula>
    </cfRule>
    <cfRule type="cellIs" dxfId="53" priority="61" operator="equal">
      <formula>"LS"</formula>
    </cfRule>
  </conditionalFormatting>
  <conditionalFormatting sqref="Z139">
    <cfRule type="cellIs" dxfId="52" priority="58" operator="equal">
      <formula>"T"</formula>
    </cfRule>
  </conditionalFormatting>
  <conditionalFormatting sqref="Z139">
    <cfRule type="cellIs" dxfId="51" priority="57" operator="equal">
      <formula>"NP"</formula>
    </cfRule>
  </conditionalFormatting>
  <conditionalFormatting sqref="Z139">
    <cfRule type="cellIs" dxfId="50" priority="54" operator="equal">
      <formula>"SO"</formula>
    </cfRule>
    <cfRule type="cellIs" dxfId="49" priority="55" operator="equal">
      <formula>"LO"</formula>
    </cfRule>
    <cfRule type="cellIs" dxfId="48" priority="56" operator="equal">
      <formula>"LS"</formula>
    </cfRule>
  </conditionalFormatting>
  <conditionalFormatting sqref="Z139">
    <cfRule type="cellIs" dxfId="47" priority="53" operator="equal">
      <formula>"T"</formula>
    </cfRule>
  </conditionalFormatting>
  <conditionalFormatting sqref="Z139">
    <cfRule type="cellIs" dxfId="46" priority="50" operator="equal">
      <formula>"SO"</formula>
    </cfRule>
    <cfRule type="cellIs" dxfId="45" priority="51" operator="equal">
      <formula>"LO"</formula>
    </cfRule>
    <cfRule type="cellIs" dxfId="44" priority="52" operator="equal">
      <formula>"LS"</formula>
    </cfRule>
  </conditionalFormatting>
  <conditionalFormatting sqref="Z139">
    <cfRule type="cellIs" dxfId="43" priority="47" operator="equal">
      <formula>"SO"</formula>
    </cfRule>
    <cfRule type="cellIs" dxfId="42" priority="48" operator="equal">
      <formula>"LO"</formula>
    </cfRule>
    <cfRule type="cellIs" dxfId="41" priority="49" operator="equal">
      <formula>"LS"</formula>
    </cfRule>
  </conditionalFormatting>
  <conditionalFormatting sqref="Z139">
    <cfRule type="cellIs" dxfId="40" priority="44" operator="equal">
      <formula>"SO"</formula>
    </cfRule>
    <cfRule type="cellIs" dxfId="39" priority="45" operator="equal">
      <formula>"LO"</formula>
    </cfRule>
    <cfRule type="cellIs" dxfId="38" priority="46" operator="equal">
      <formula>"LS"</formula>
    </cfRule>
  </conditionalFormatting>
  <conditionalFormatting sqref="Z139">
    <cfRule type="cellIs" dxfId="37" priority="41" operator="equal">
      <formula>"SO"</formula>
    </cfRule>
    <cfRule type="cellIs" dxfId="36" priority="42" operator="equal">
      <formula>"LO"</formula>
    </cfRule>
    <cfRule type="cellIs" dxfId="35" priority="43" operator="equal">
      <formula>"LS"</formula>
    </cfRule>
  </conditionalFormatting>
  <conditionalFormatting sqref="R139">
    <cfRule type="cellIs" dxfId="34" priority="38" operator="equal">
      <formula>"SO"</formula>
    </cfRule>
    <cfRule type="cellIs" dxfId="33" priority="39" operator="equal">
      <formula>"LO"</formula>
    </cfRule>
    <cfRule type="cellIs" dxfId="32" priority="40" operator="equal">
      <formula>"LS"</formula>
    </cfRule>
  </conditionalFormatting>
  <conditionalFormatting sqref="R139">
    <cfRule type="cellIs" dxfId="31" priority="37" operator="equal">
      <formula>"T"</formula>
    </cfRule>
  </conditionalFormatting>
  <conditionalFormatting sqref="R139">
    <cfRule type="cellIs" dxfId="30" priority="36" operator="equal">
      <formula>"NP"</formula>
    </cfRule>
  </conditionalFormatting>
  <conditionalFormatting sqref="R139">
    <cfRule type="cellIs" dxfId="29" priority="33" operator="equal">
      <formula>"SO"</formula>
    </cfRule>
    <cfRule type="cellIs" dxfId="28" priority="34" operator="equal">
      <formula>"LO"</formula>
    </cfRule>
    <cfRule type="cellIs" dxfId="27" priority="35" operator="equal">
      <formula>"LS"</formula>
    </cfRule>
  </conditionalFormatting>
  <conditionalFormatting sqref="R139">
    <cfRule type="cellIs" dxfId="26" priority="32" operator="equal">
      <formula>"T"</formula>
    </cfRule>
  </conditionalFormatting>
  <conditionalFormatting sqref="R139">
    <cfRule type="cellIs" dxfId="25" priority="29" operator="equal">
      <formula>"SO"</formula>
    </cfRule>
    <cfRule type="cellIs" dxfId="24" priority="30" operator="equal">
      <formula>"LO"</formula>
    </cfRule>
    <cfRule type="cellIs" dxfId="23" priority="31" operator="equal">
      <formula>"LS"</formula>
    </cfRule>
  </conditionalFormatting>
  <conditionalFormatting sqref="R139">
    <cfRule type="cellIs" dxfId="22" priority="26" operator="equal">
      <formula>"SO"</formula>
    </cfRule>
    <cfRule type="cellIs" dxfId="21" priority="27" operator="equal">
      <formula>"LO"</formula>
    </cfRule>
    <cfRule type="cellIs" dxfId="20" priority="28" operator="equal">
      <formula>"LS"</formula>
    </cfRule>
  </conditionalFormatting>
  <conditionalFormatting sqref="R139">
    <cfRule type="cellIs" dxfId="19" priority="23" operator="equal">
      <formula>"SO"</formula>
    </cfRule>
    <cfRule type="cellIs" dxfId="18" priority="24" operator="equal">
      <formula>"LO"</formula>
    </cfRule>
    <cfRule type="cellIs" dxfId="17" priority="25" operator="equal">
      <formula>"LS"</formula>
    </cfRule>
  </conditionalFormatting>
  <conditionalFormatting sqref="R139">
    <cfRule type="cellIs" dxfId="16" priority="20" operator="equal">
      <formula>"SO"</formula>
    </cfRule>
    <cfRule type="cellIs" dxfId="15" priority="21" operator="equal">
      <formula>"LO"</formula>
    </cfRule>
    <cfRule type="cellIs" dxfId="14" priority="22" operator="equal">
      <formula>"LS"</formula>
    </cfRule>
  </conditionalFormatting>
  <conditionalFormatting sqref="C140:C141">
    <cfRule type="cellIs" dxfId="13" priority="17" operator="equal">
      <formula>"SO"</formula>
    </cfRule>
    <cfRule type="cellIs" dxfId="12" priority="18" operator="equal">
      <formula>"LO"</formula>
    </cfRule>
    <cfRule type="cellIs" dxfId="11" priority="19" operator="equal">
      <formula>"LS"</formula>
    </cfRule>
  </conditionalFormatting>
  <conditionalFormatting sqref="C140:C141">
    <cfRule type="cellIs" dxfId="10" priority="16" operator="equal">
      <formula>"T"</formula>
    </cfRule>
  </conditionalFormatting>
  <conditionalFormatting sqref="C140:C141">
    <cfRule type="cellIs" dxfId="9" priority="15" operator="equal">
      <formula>"NP"</formula>
    </cfRule>
  </conditionalFormatting>
  <conditionalFormatting sqref="S41">
    <cfRule type="cellIs" dxfId="8" priority="12" operator="equal">
      <formula>"SO"</formula>
    </cfRule>
    <cfRule type="cellIs" dxfId="7" priority="13" operator="equal">
      <formula>"LO"</formula>
    </cfRule>
    <cfRule type="cellIs" dxfId="6" priority="14" operator="equal">
      <formula>"LS"</formula>
    </cfRule>
  </conditionalFormatting>
  <conditionalFormatting sqref="S41">
    <cfRule type="cellIs" dxfId="5" priority="11" operator="equal">
      <formula>"NP"</formula>
    </cfRule>
  </conditionalFormatting>
  <conditionalFormatting sqref="C142:C143">
    <cfRule type="cellIs" dxfId="4" priority="3" operator="equal">
      <formula>"SO"</formula>
    </cfRule>
    <cfRule type="cellIs" dxfId="3" priority="4" operator="equal">
      <formula>"LO"</formula>
    </cfRule>
    <cfRule type="cellIs" dxfId="2" priority="5" operator="equal">
      <formula>"LS"</formula>
    </cfRule>
  </conditionalFormatting>
  <conditionalFormatting sqref="C142:C143">
    <cfRule type="cellIs" dxfId="1" priority="2" operator="equal">
      <formula>"T"</formula>
    </cfRule>
  </conditionalFormatting>
  <conditionalFormatting sqref="C142:C143">
    <cfRule type="cellIs" dxfId="0" priority="1" operator="equal">
      <formula>"NP"</formula>
    </cfRule>
  </conditionalFormatting>
  <pageMargins left="0.25" right="0.25" top="0.75" bottom="0.75" header="0.3" footer="0.3"/>
  <pageSetup paperSize="9"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2" sqref="F2"/>
    </sheetView>
  </sheetViews>
  <sheetFormatPr defaultRowHeight="15" x14ac:dyDescent="0.25"/>
  <cols>
    <col min="2" max="2" width="15.85546875" bestFit="1" customWidth="1"/>
    <col min="4" max="4" width="17.5703125" bestFit="1" customWidth="1"/>
    <col min="6" max="6" width="16.5703125" bestFit="1" customWidth="1"/>
    <col min="8" max="8" width="23.7109375" bestFit="1" customWidth="1"/>
    <col min="10" max="10" width="23.7109375" bestFit="1" customWidth="1"/>
  </cols>
  <sheetData>
    <row r="1" spans="1:10" x14ac:dyDescent="0.25">
      <c r="A1" t="s">
        <v>213</v>
      </c>
      <c r="B1">
        <f>SUM(A:A)</f>
        <v>17</v>
      </c>
      <c r="D1">
        <f>SUM(C:C)</f>
        <v>14</v>
      </c>
      <c r="F1">
        <f>SUM(E:E)</f>
        <v>14</v>
      </c>
      <c r="H1">
        <f>SUM(G:G)</f>
        <v>12</v>
      </c>
      <c r="J1">
        <f>SUM(I:I)</f>
        <v>5</v>
      </c>
    </row>
    <row r="2" spans="1:10" x14ac:dyDescent="0.25">
      <c r="A2" t="s">
        <v>214</v>
      </c>
      <c r="B2">
        <f>COUNTIF(B3:B1048576,"&lt;&gt;")</f>
        <v>20</v>
      </c>
      <c r="D2">
        <f>COUNTIF(D3:D1048576,"&lt;&gt;")</f>
        <v>21</v>
      </c>
      <c r="F2">
        <f>COUNTIF(F3:F1048576,"&lt;&gt;")</f>
        <v>23</v>
      </c>
      <c r="H2">
        <f>COUNTIF(H3:H1048576,"&lt;&gt;")</f>
        <v>21</v>
      </c>
      <c r="J2">
        <f>COUNTIF(J3:J1048576,"&lt;&gt;")</f>
        <v>8</v>
      </c>
    </row>
    <row r="3" spans="1:10" ht="15.75" thickBot="1" x14ac:dyDescent="0.3"/>
    <row r="4" spans="1:10" s="21" customFormat="1" x14ac:dyDescent="0.25">
      <c r="A4" s="19">
        <v>1</v>
      </c>
      <c r="B4" s="20" t="s">
        <v>141</v>
      </c>
      <c r="C4" s="21">
        <v>1</v>
      </c>
      <c r="D4" s="20" t="s">
        <v>160</v>
      </c>
      <c r="E4" s="21">
        <v>1</v>
      </c>
      <c r="F4" s="20" t="s">
        <v>177</v>
      </c>
      <c r="G4" s="21">
        <v>1</v>
      </c>
      <c r="H4" s="20" t="s">
        <v>192</v>
      </c>
      <c r="J4" s="20"/>
    </row>
    <row r="5" spans="1:10" s="23" customFormat="1" x14ac:dyDescent="0.25">
      <c r="A5" s="22"/>
      <c r="F5" s="16" t="s">
        <v>178</v>
      </c>
      <c r="H5" s="16" t="s">
        <v>193</v>
      </c>
      <c r="J5" s="16"/>
    </row>
    <row r="6" spans="1:10" s="23" customFormat="1" x14ac:dyDescent="0.25">
      <c r="A6" s="22"/>
      <c r="H6" s="16" t="s">
        <v>194</v>
      </c>
      <c r="J6" s="16"/>
    </row>
    <row r="7" spans="1:10" s="25" customFormat="1" ht="15.75" thickBot="1" x14ac:dyDescent="0.3">
      <c r="A7" s="24"/>
    </row>
    <row r="8" spans="1:10" s="21" customFormat="1" ht="15.75" thickBot="1" x14ac:dyDescent="0.3">
      <c r="A8" s="19">
        <v>1</v>
      </c>
      <c r="B8" s="20" t="s">
        <v>135</v>
      </c>
      <c r="C8" s="21">
        <v>1</v>
      </c>
      <c r="D8" s="20" t="s">
        <v>154</v>
      </c>
      <c r="E8" s="21">
        <v>1</v>
      </c>
      <c r="F8" s="20" t="s">
        <v>176</v>
      </c>
      <c r="G8" s="21">
        <v>1</v>
      </c>
      <c r="H8" s="20" t="s">
        <v>195</v>
      </c>
      <c r="I8" s="21">
        <v>1</v>
      </c>
      <c r="J8" s="20" t="s">
        <v>230</v>
      </c>
    </row>
    <row r="9" spans="1:10" s="23" customFormat="1" ht="15.75" thickBot="1" x14ac:dyDescent="0.3">
      <c r="A9" s="22"/>
      <c r="D9" s="20" t="s">
        <v>224</v>
      </c>
      <c r="F9" s="16" t="s">
        <v>175</v>
      </c>
      <c r="H9" s="16" t="s">
        <v>226</v>
      </c>
      <c r="J9" s="20" t="s">
        <v>231</v>
      </c>
    </row>
    <row r="10" spans="1:10" s="23" customFormat="1" x14ac:dyDescent="0.25">
      <c r="A10" s="22"/>
      <c r="F10" s="16" t="s">
        <v>225</v>
      </c>
      <c r="J10" s="20" t="s">
        <v>232</v>
      </c>
    </row>
    <row r="11" spans="1:10" s="25" customFormat="1" ht="15.75" thickBot="1" x14ac:dyDescent="0.3">
      <c r="A11" s="24"/>
      <c r="F11" s="26"/>
    </row>
    <row r="12" spans="1:10" s="21" customFormat="1" x14ac:dyDescent="0.25">
      <c r="A12" s="19">
        <v>1</v>
      </c>
      <c r="B12" s="20" t="s">
        <v>134</v>
      </c>
      <c r="C12" s="21">
        <v>1</v>
      </c>
      <c r="D12" s="20" t="s">
        <v>153</v>
      </c>
      <c r="E12" s="21">
        <v>1</v>
      </c>
      <c r="F12" s="20" t="s">
        <v>171</v>
      </c>
      <c r="G12" s="21">
        <v>1</v>
      </c>
      <c r="H12" s="20" t="s">
        <v>196</v>
      </c>
      <c r="J12" s="20"/>
    </row>
    <row r="13" spans="1:10" s="23" customFormat="1" ht="15.75" thickBot="1" x14ac:dyDescent="0.3">
      <c r="A13" s="22"/>
      <c r="F13" s="27"/>
    </row>
    <row r="14" spans="1:10" s="21" customFormat="1" x14ac:dyDescent="0.25">
      <c r="A14" s="19">
        <v>1</v>
      </c>
      <c r="B14" s="28" t="s">
        <v>142</v>
      </c>
      <c r="C14" s="21">
        <v>1</v>
      </c>
      <c r="D14" s="28" t="s">
        <v>161</v>
      </c>
      <c r="E14" s="21">
        <v>1</v>
      </c>
      <c r="F14" s="28" t="s">
        <v>185</v>
      </c>
      <c r="G14" s="21">
        <v>1</v>
      </c>
      <c r="H14" s="28" t="s">
        <v>197</v>
      </c>
      <c r="I14" s="21">
        <v>1</v>
      </c>
      <c r="J14" s="28" t="s">
        <v>234</v>
      </c>
    </row>
    <row r="15" spans="1:10" s="23" customFormat="1" x14ac:dyDescent="0.25">
      <c r="A15" s="22"/>
      <c r="B15" s="17" t="s">
        <v>143</v>
      </c>
      <c r="D15" s="17" t="s">
        <v>163</v>
      </c>
      <c r="F15" s="17" t="s">
        <v>172</v>
      </c>
      <c r="H15" s="17" t="s">
        <v>200</v>
      </c>
      <c r="J15" s="17"/>
    </row>
    <row r="16" spans="1:10" s="23" customFormat="1" x14ac:dyDescent="0.25">
      <c r="A16" s="22"/>
      <c r="D16" s="17" t="s">
        <v>162</v>
      </c>
      <c r="F16" s="17" t="s">
        <v>173</v>
      </c>
      <c r="H16" s="17" t="s">
        <v>198</v>
      </c>
      <c r="J16" s="17"/>
    </row>
    <row r="17" spans="1:10" s="23" customFormat="1" x14ac:dyDescent="0.25">
      <c r="A17" s="22"/>
      <c r="D17" s="17" t="s">
        <v>165</v>
      </c>
      <c r="F17" s="17" t="s">
        <v>174</v>
      </c>
      <c r="H17" s="17" t="s">
        <v>199</v>
      </c>
      <c r="J17" s="17"/>
    </row>
    <row r="18" spans="1:10" s="23" customFormat="1" x14ac:dyDescent="0.25">
      <c r="A18" s="22"/>
      <c r="D18" s="17" t="s">
        <v>164</v>
      </c>
      <c r="H18" s="17" t="s">
        <v>201</v>
      </c>
      <c r="J18" s="17"/>
    </row>
    <row r="19" spans="1:10" s="23" customFormat="1" x14ac:dyDescent="0.25">
      <c r="A19" s="22"/>
      <c r="H19" s="17" t="s">
        <v>208</v>
      </c>
      <c r="J19" s="17"/>
    </row>
    <row r="20" spans="1:10" s="25" customFormat="1" ht="15.75" thickBot="1" x14ac:dyDescent="0.3">
      <c r="A20" s="24"/>
    </row>
    <row r="21" spans="1:10" s="23" customFormat="1" x14ac:dyDescent="0.25">
      <c r="A21" s="22">
        <v>1</v>
      </c>
      <c r="B21" s="18" t="s">
        <v>136</v>
      </c>
      <c r="C21" s="23">
        <v>1</v>
      </c>
      <c r="D21" s="18" t="s">
        <v>155</v>
      </c>
      <c r="G21" s="23">
        <v>1</v>
      </c>
      <c r="H21" s="18" t="s">
        <v>203</v>
      </c>
      <c r="J21" s="18"/>
    </row>
    <row r="22" spans="1:10" s="25" customFormat="1" ht="15.75" thickBot="1" x14ac:dyDescent="0.3">
      <c r="A22" s="24"/>
    </row>
    <row r="23" spans="1:10" s="21" customFormat="1" x14ac:dyDescent="0.25">
      <c r="A23" s="19">
        <v>1</v>
      </c>
      <c r="B23" s="20" t="s">
        <v>137</v>
      </c>
      <c r="C23" s="21">
        <v>1</v>
      </c>
      <c r="D23" s="20" t="s">
        <v>159</v>
      </c>
    </row>
    <row r="24" spans="1:10" s="25" customFormat="1" ht="15.75" thickBot="1" x14ac:dyDescent="0.3">
      <c r="A24" s="24"/>
    </row>
    <row r="25" spans="1:10" s="21" customFormat="1" x14ac:dyDescent="0.25">
      <c r="A25" s="19">
        <v>1</v>
      </c>
      <c r="B25" s="20" t="s">
        <v>151</v>
      </c>
      <c r="C25" s="21">
        <v>1</v>
      </c>
      <c r="D25" s="20" t="s">
        <v>212</v>
      </c>
      <c r="E25" s="21">
        <v>1</v>
      </c>
      <c r="F25" s="20" t="s">
        <v>184</v>
      </c>
      <c r="G25" s="21">
        <v>1</v>
      </c>
      <c r="H25" s="20" t="s">
        <v>204</v>
      </c>
      <c r="J25" s="20"/>
    </row>
    <row r="26" spans="1:10" s="25" customFormat="1" ht="15.75" thickBot="1" x14ac:dyDescent="0.3">
      <c r="A26" s="24"/>
    </row>
    <row r="27" spans="1:10" s="21" customFormat="1" x14ac:dyDescent="0.25">
      <c r="A27" s="19">
        <v>1</v>
      </c>
      <c r="B27" s="20" t="s">
        <v>140</v>
      </c>
    </row>
    <row r="28" spans="1:10" s="25" customFormat="1" ht="15.75" thickBot="1" x14ac:dyDescent="0.3">
      <c r="A28" s="24"/>
    </row>
    <row r="29" spans="1:10" s="21" customFormat="1" x14ac:dyDescent="0.25">
      <c r="A29" s="19">
        <v>1</v>
      </c>
      <c r="B29" s="20" t="s">
        <v>145</v>
      </c>
      <c r="E29" s="21">
        <v>1</v>
      </c>
      <c r="F29" s="20" t="s">
        <v>187</v>
      </c>
      <c r="G29" s="21">
        <v>1</v>
      </c>
      <c r="H29" s="20" t="s">
        <v>206</v>
      </c>
      <c r="I29" s="21">
        <v>1</v>
      </c>
      <c r="J29" s="20" t="s">
        <v>233</v>
      </c>
    </row>
    <row r="30" spans="1:10" s="25" customFormat="1" ht="15.75" thickBot="1" x14ac:dyDescent="0.3">
      <c r="A30" s="24"/>
    </row>
    <row r="31" spans="1:10" s="21" customFormat="1" x14ac:dyDescent="0.25">
      <c r="A31" s="19"/>
      <c r="C31" s="21">
        <v>1</v>
      </c>
      <c r="D31" s="20" t="s">
        <v>158</v>
      </c>
      <c r="E31" s="21">
        <v>1</v>
      </c>
      <c r="F31" s="20" t="s">
        <v>189</v>
      </c>
    </row>
    <row r="32" spans="1:10" s="25" customFormat="1" ht="15.75" thickBot="1" x14ac:dyDescent="0.3">
      <c r="A32" s="24"/>
    </row>
    <row r="33" spans="1:10" s="21" customFormat="1" x14ac:dyDescent="0.25">
      <c r="A33" s="19"/>
      <c r="E33" s="21">
        <v>1</v>
      </c>
      <c r="F33" s="16" t="s">
        <v>190</v>
      </c>
      <c r="G33" s="21">
        <v>1</v>
      </c>
      <c r="H33" s="18" t="s">
        <v>202</v>
      </c>
      <c r="J33" s="18"/>
    </row>
    <row r="34" spans="1:10" s="25" customFormat="1" ht="15.75" thickBot="1" x14ac:dyDescent="0.3">
      <c r="A34" s="24"/>
    </row>
    <row r="35" spans="1:10" s="21" customFormat="1" x14ac:dyDescent="0.25">
      <c r="A35" s="19">
        <v>1</v>
      </c>
      <c r="B35" s="20" t="s">
        <v>148</v>
      </c>
    </row>
    <row r="36" spans="1:10" s="25" customFormat="1" ht="15.75" thickBot="1" x14ac:dyDescent="0.3">
      <c r="A36" s="24"/>
    </row>
    <row r="37" spans="1:10" s="21" customFormat="1" x14ac:dyDescent="0.25">
      <c r="A37" s="19">
        <v>1</v>
      </c>
      <c r="B37" s="20" t="s">
        <v>150</v>
      </c>
      <c r="C37" s="21">
        <v>1</v>
      </c>
      <c r="D37" s="20" t="s">
        <v>170</v>
      </c>
    </row>
    <row r="38" spans="1:10" s="25" customFormat="1" ht="15.75" thickBot="1" x14ac:dyDescent="0.3">
      <c r="A38" s="24"/>
    </row>
    <row r="39" spans="1:10" s="21" customFormat="1" x14ac:dyDescent="0.25">
      <c r="A39" s="19">
        <v>1</v>
      </c>
      <c r="B39" s="20" t="s">
        <v>146</v>
      </c>
      <c r="C39" s="21">
        <v>1</v>
      </c>
      <c r="D39" s="20" t="s">
        <v>167</v>
      </c>
      <c r="E39" s="21">
        <v>1</v>
      </c>
      <c r="F39" s="16" t="s">
        <v>191</v>
      </c>
      <c r="G39" s="21">
        <v>1</v>
      </c>
      <c r="H39" s="20" t="s">
        <v>207</v>
      </c>
      <c r="J39" s="20"/>
    </row>
    <row r="40" spans="1:10" s="25" customFormat="1" ht="15.75" thickBot="1" x14ac:dyDescent="0.3">
      <c r="A40" s="24"/>
    </row>
    <row r="41" spans="1:10" s="21" customFormat="1" x14ac:dyDescent="0.25">
      <c r="A41" s="19">
        <v>1</v>
      </c>
      <c r="B41" s="20" t="s">
        <v>144</v>
      </c>
      <c r="C41" s="21">
        <v>1</v>
      </c>
      <c r="D41" s="20" t="s">
        <v>166</v>
      </c>
      <c r="E41" s="21">
        <v>1</v>
      </c>
      <c r="F41" s="20" t="s">
        <v>186</v>
      </c>
      <c r="G41" s="21">
        <v>1</v>
      </c>
      <c r="H41" s="20" t="s">
        <v>205</v>
      </c>
      <c r="J41" s="20"/>
    </row>
    <row r="42" spans="1:10" s="25" customFormat="1" ht="15.75" thickBot="1" x14ac:dyDescent="0.3">
      <c r="A42" s="24"/>
    </row>
    <row r="43" spans="1:10" s="21" customFormat="1" x14ac:dyDescent="0.25">
      <c r="A43" s="19">
        <v>1</v>
      </c>
      <c r="B43" s="20" t="s">
        <v>138</v>
      </c>
      <c r="C43" s="21">
        <v>1</v>
      </c>
      <c r="D43" s="20" t="s">
        <v>156</v>
      </c>
      <c r="E43" s="21">
        <v>1</v>
      </c>
      <c r="F43" s="20" t="s">
        <v>179</v>
      </c>
      <c r="G43" s="21">
        <v>1</v>
      </c>
      <c r="H43" s="20" t="s">
        <v>210</v>
      </c>
      <c r="I43" s="21">
        <v>1</v>
      </c>
      <c r="J43" s="20" t="s">
        <v>235</v>
      </c>
    </row>
    <row r="44" spans="1:10" s="23" customFormat="1" x14ac:dyDescent="0.25">
      <c r="A44" s="22"/>
      <c r="B44" s="16" t="s">
        <v>139</v>
      </c>
      <c r="D44" s="16" t="s">
        <v>157</v>
      </c>
      <c r="F44" s="16" t="s">
        <v>180</v>
      </c>
      <c r="H44" s="16" t="s">
        <v>211</v>
      </c>
      <c r="J44" s="16" t="s">
        <v>236</v>
      </c>
    </row>
    <row r="45" spans="1:10" s="23" customFormat="1" x14ac:dyDescent="0.25">
      <c r="A45" s="22"/>
      <c r="B45" s="29" t="s">
        <v>133</v>
      </c>
      <c r="D45" s="29" t="s">
        <v>152</v>
      </c>
      <c r="F45" s="29" t="s">
        <v>188</v>
      </c>
    </row>
    <row r="46" spans="1:10" s="25" customFormat="1" ht="15.75" thickBot="1" x14ac:dyDescent="0.3">
      <c r="A46" s="24"/>
    </row>
    <row r="47" spans="1:10" s="23" customFormat="1" x14ac:dyDescent="0.25">
      <c r="A47" s="22">
        <v>1</v>
      </c>
      <c r="B47" s="16" t="s">
        <v>147</v>
      </c>
      <c r="C47" s="23">
        <v>1</v>
      </c>
      <c r="D47" s="16" t="s">
        <v>168</v>
      </c>
      <c r="E47" s="23">
        <v>1</v>
      </c>
      <c r="F47" s="16" t="s">
        <v>181</v>
      </c>
      <c r="G47" s="23">
        <v>1</v>
      </c>
      <c r="H47" s="16" t="s">
        <v>209</v>
      </c>
      <c r="J47" s="16"/>
    </row>
    <row r="48" spans="1:10" s="25" customFormat="1" ht="15.75" thickBot="1" x14ac:dyDescent="0.3">
      <c r="A48" s="24"/>
    </row>
    <row r="49" spans="1:10" s="23" customFormat="1" x14ac:dyDescent="0.25">
      <c r="A49" s="23">
        <v>1</v>
      </c>
      <c r="B49" s="16" t="s">
        <v>149</v>
      </c>
      <c r="C49" s="23">
        <v>1</v>
      </c>
      <c r="D49" s="16" t="s">
        <v>169</v>
      </c>
      <c r="E49" s="23">
        <v>1</v>
      </c>
      <c r="F49" s="16" t="s">
        <v>182</v>
      </c>
      <c r="I49" s="23">
        <v>1</v>
      </c>
      <c r="J49" s="16" t="s">
        <v>237</v>
      </c>
    </row>
    <row r="50" spans="1:10" x14ac:dyDescent="0.25">
      <c r="F50" s="16" t="s">
        <v>183</v>
      </c>
    </row>
    <row r="51" spans="1:10" s="25" customFormat="1" ht="15.75" thickBot="1" x14ac:dyDescent="0.3"/>
    <row r="52" spans="1:10" s="23" customFormat="1" x14ac:dyDescent="0.25">
      <c r="A52" s="23">
        <v>1</v>
      </c>
      <c r="B52" s="18" t="s">
        <v>151</v>
      </c>
      <c r="D52"/>
      <c r="E52" s="23">
        <v>1</v>
      </c>
      <c r="F52" s="18" t="s">
        <v>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Uttung Malkan</cp:lastModifiedBy>
  <cp:lastPrinted>2017-07-12T04:43:22Z</cp:lastPrinted>
  <dcterms:created xsi:type="dcterms:W3CDTF">2014-07-03T08:29:57Z</dcterms:created>
  <dcterms:modified xsi:type="dcterms:W3CDTF">2017-07-12T04:43:40Z</dcterms:modified>
</cp:coreProperties>
</file>